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2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3.xml" ContentType="application/vnd.openxmlformats-officedocument.themeOverrid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T010\Personal\Documents\"/>
    </mc:Choice>
  </mc:AlternateContent>
  <xr:revisionPtr revIDLastSave="0" documentId="8_{9B2E95D3-3039-4E00-8A92-BCB255502A4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2" sheetId="2" r:id="rId1"/>
    <sheet name="DASHBOARD" sheetId="5" r:id="rId2"/>
    <sheet name="Sheet3" sheetId="3" r:id="rId3"/>
    <sheet name="Sheet4" sheetId="4" r:id="rId4"/>
    <sheet name="Sheet1" sheetId="1" r:id="rId5"/>
  </sheets>
  <calcPr calcId="191029"/>
  <pivotCaches>
    <pivotCache cacheId="7" r:id="rId6"/>
  </pivotCaches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</calcChain>
</file>

<file path=xl/sharedStrings.xml><?xml version="1.0" encoding="utf-8"?>
<sst xmlns="http://schemas.openxmlformats.org/spreadsheetml/2006/main" count="14281" uniqueCount="37">
  <si>
    <t>PostID</t>
  </si>
  <si>
    <t>Platform</t>
  </si>
  <si>
    <t>PostType</t>
  </si>
  <si>
    <t>PostDate</t>
  </si>
  <si>
    <t>Impressions</t>
  </si>
  <si>
    <t>Likes</t>
  </si>
  <si>
    <t>Comments</t>
  </si>
  <si>
    <t>Shares</t>
  </si>
  <si>
    <t>Clicks</t>
  </si>
  <si>
    <t>Instagram</t>
  </si>
  <si>
    <t>Facebook</t>
  </si>
  <si>
    <t>TikTok</t>
  </si>
  <si>
    <t>Twitter</t>
  </si>
  <si>
    <t>LinkedIn</t>
  </si>
  <si>
    <t>Text</t>
  </si>
  <si>
    <t>Video</t>
  </si>
  <si>
    <t>Image</t>
  </si>
  <si>
    <t>Live</t>
  </si>
  <si>
    <t>Story</t>
  </si>
  <si>
    <t>Engagement Rate</t>
  </si>
  <si>
    <t>CTR</t>
  </si>
  <si>
    <t>Row Labels</t>
  </si>
  <si>
    <t>Grand Total</t>
  </si>
  <si>
    <t>Average of Engagement Rate</t>
  </si>
  <si>
    <t>Average of CTR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</si>
  <si>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</si>
  <si>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</si>
  <si>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</si>
  <si>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</si>
  <si>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</si>
  <si>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</si>
  <si>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</si>
  <si>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</si>
  <si>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</si>
  <si>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</si>
  <si>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</si>
  <si>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Sum of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</si>
</sst>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14" formatCode="0.00%"/>
    </dxf>
    <dxf>
      <numFmt numFmtId="14" formatCode="0.0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[Stephen_Brewer_Week6_Lab.xlsx]Sheet2!PivotTable1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Engagement Rate by Platform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Twitter</c:v>
                </c:pt>
                <c:pt idx="1">
                  <c:v>Facebook</c:v>
                </c:pt>
                <c:pt idx="2">
                  <c:v>TikTok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Sheet2!$B$4:$B$9</c:f>
              <c:numCache>
                <c:formatCode>0.00%</c:formatCode>
                <c:ptCount val="5"/>
                <c:pt idx="0">
                  <c:v>6.2530945186675124</c:v>
                </c:pt>
                <c:pt idx="1">
                  <c:v>5.8971857519194382</c:v>
                </c:pt>
                <c:pt idx="2">
                  <c:v>5.8483075433027274</c:v>
                </c:pt>
                <c:pt idx="3">
                  <c:v>5.5075846500632046</c:v>
                </c:pt>
                <c:pt idx="4">
                  <c:v>5.1811232431017071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54-482A-8881-82098693A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012592"/>
        <c:axId val="550244376"/>
      </c:barChart>
      <c:catAx>
        <c:axId val="5950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0244376"/>
        <c:crosses val="autoZero"/>
        <c:auto val="1"/>
        <c:lblAlgn val="ctr"/>
        <c:lblOffset val="100"/>
        <c:noMultiLvlLbl val="0"/>
      </c:catAx>
      <c:valAx>
        <c:axId val="55024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950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[Stephen_Brewer_Week6_Lab.xlsx]Sheet4!PivotTable3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</a:t>
            </a:r>
            <a:r>
              <a:rPr lang="en-GB" baseline="0"/>
              <a:t> of Impressions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Sheet4!$B$4:$B$15</c:f>
              <c:numCache>
                <c:formatCode>0</c:formatCode>
                <c:ptCount val="11"/>
                <c:pt idx="0">
                  <c:v>7109439</c:v>
                </c:pt>
                <c:pt idx="1">
                  <c:v>6244051</c:v>
                </c:pt>
                <c:pt idx="2">
                  <c:v>6862647</c:v>
                </c:pt>
                <c:pt idx="3">
                  <c:v>7014877</c:v>
                </c:pt>
                <c:pt idx="4">
                  <c:v>7355761</c:v>
                </c:pt>
                <c:pt idx="5">
                  <c:v>7032475</c:v>
                </c:pt>
                <c:pt idx="6">
                  <c:v>6915406</c:v>
                </c:pt>
                <c:pt idx="7">
                  <c:v>7008629</c:v>
                </c:pt>
                <c:pt idx="8">
                  <c:v>6503399</c:v>
                </c:pt>
                <c:pt idx="9">
                  <c:v>6666062</c:v>
                </c:pt>
                <c:pt idx="10">
                  <c:v>4800874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F-450E-87B6-6E11C62F2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233576"/>
        <c:axId val="550234296"/>
      </c:lineChart>
      <c:catAx>
        <c:axId val="55023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0234296"/>
        <c:crosses val="autoZero"/>
        <c:auto val="1"/>
        <c:lblAlgn val="ctr"/>
        <c:lblOffset val="100"/>
        <c:noMultiLvlLbl val="0"/>
      </c:catAx>
      <c:valAx>
        <c:axId val="55023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023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[Stephen_Brewer_Week6_Lab.xlsx]Sheet3!PivotTable2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CTR by PostType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Story</c:v>
                </c:pt>
                <c:pt idx="1">
                  <c:v>Video</c:v>
                </c:pt>
                <c:pt idx="2">
                  <c:v>Live</c:v>
                </c:pt>
                <c:pt idx="3">
                  <c:v>Image</c:v>
                </c:pt>
                <c:pt idx="4">
                  <c:v>Text</c:v>
                </c:pt>
              </c:strCache>
            </c:strRef>
          </c:cat>
          <c:val>
            <c:numRef>
              <c:f>Sheet3!$B$4:$B$9</c:f>
              <c:numCache>
                <c:formatCode>0.00%</c:formatCode>
                <c:ptCount val="5"/>
                <c:pt idx="0">
                  <c:v>0.38799484227624664</c:v>
                </c:pt>
                <c:pt idx="1">
                  <c:v>0.38149691258405227</c:v>
                </c:pt>
                <c:pt idx="2">
                  <c:v>0.38002323264655752</c:v>
                </c:pt>
                <c:pt idx="3">
                  <c:v>0.36798967910084618</c:v>
                </c:pt>
                <c:pt idx="4">
                  <c:v>0.3338808921837837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E-4530-87F0-127939FF4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242896"/>
        <c:axId val="546123984"/>
      </c:barChart>
      <c:catAx>
        <c:axId val="60224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46123984"/>
        <c:crosses val="autoZero"/>
        <c:auto val="1"/>
        <c:lblAlgn val="ctr"/>
        <c:lblOffset val="100"/>
        <c:noMultiLvlLbl val="0"/>
      </c:catAx>
      <c:valAx>
        <c:axId val="54612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0224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[Stephen_Brewer_Week6_Lab.xlsx]Sheet2!PivotTable1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Engagement Rate by Platform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Twitter</c:v>
                </c:pt>
                <c:pt idx="1">
                  <c:v>Facebook</c:v>
                </c:pt>
                <c:pt idx="2">
                  <c:v>TikTok</c:v>
                </c:pt>
                <c:pt idx="3">
                  <c:v>Instagram</c:v>
                </c:pt>
                <c:pt idx="4">
                  <c:v>LinkedIn</c:v>
                </c:pt>
              </c:strCache>
            </c:strRef>
          </c:cat>
          <c:val>
            <c:numRef>
              <c:f>Sheet2!$B$4:$B$9</c:f>
              <c:numCache>
                <c:formatCode>0.00%</c:formatCode>
                <c:ptCount val="5"/>
                <c:pt idx="0">
                  <c:v>6.2530945186675124</c:v>
                </c:pt>
                <c:pt idx="1">
                  <c:v>5.8971857519194382</c:v>
                </c:pt>
                <c:pt idx="2">
                  <c:v>5.8483075433027274</c:v>
                </c:pt>
                <c:pt idx="3">
                  <c:v>5.5075846500632046</c:v>
                </c:pt>
                <c:pt idx="4">
                  <c:v>5.1811232431017071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C-4B7C-A0F0-6F78693BC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012592"/>
        <c:axId val="550244376"/>
      </c:barChart>
      <c:catAx>
        <c:axId val="59501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0244376"/>
        <c:crosses val="autoZero"/>
        <c:auto val="1"/>
        <c:lblAlgn val="ctr"/>
        <c:lblOffset val="100"/>
        <c:noMultiLvlLbl val="0"/>
      </c:catAx>
      <c:valAx>
        <c:axId val="550244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9501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[Stephen_Brewer_Week6_Lab.xlsx]Sheet3!PivotTable2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Avg</a:t>
            </a:r>
            <a:r>
              <a:rPr lang="en-GB" baseline="0"/>
              <a:t> CTR by PostType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Story</c:v>
                </c:pt>
                <c:pt idx="1">
                  <c:v>Video</c:v>
                </c:pt>
                <c:pt idx="2">
                  <c:v>Live</c:v>
                </c:pt>
                <c:pt idx="3">
                  <c:v>Image</c:v>
                </c:pt>
                <c:pt idx="4">
                  <c:v>Text</c:v>
                </c:pt>
              </c:strCache>
            </c:strRef>
          </c:cat>
          <c:val>
            <c:numRef>
              <c:f>Sheet3!$B$4:$B$9</c:f>
              <c:numCache>
                <c:formatCode>0.00%</c:formatCode>
                <c:ptCount val="5"/>
                <c:pt idx="0">
                  <c:v>0.38799484227624664</c:v>
                </c:pt>
                <c:pt idx="1">
                  <c:v>0.38149691258405227</c:v>
                </c:pt>
                <c:pt idx="2">
                  <c:v>0.38002323264655752</c:v>
                </c:pt>
                <c:pt idx="3">
                  <c:v>0.36798967910084618</c:v>
                </c:pt>
                <c:pt idx="4">
                  <c:v>0.3338808921837837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6-4913-A277-780725262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2242896"/>
        <c:axId val="546123984"/>
      </c:barChart>
      <c:catAx>
        <c:axId val="60224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46123984"/>
        <c:crosses val="autoZero"/>
        <c:auto val="1"/>
        <c:lblAlgn val="ctr"/>
        <c:lblOffset val="100"/>
        <c:noMultiLvlLbl val="0"/>
      </c:catAx>
      <c:valAx>
        <c:axId val="54612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0224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[Stephen_Brewer_Week6_Lab.xlsx]Sheet4!PivotTable3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Sum</a:t>
            </a:r>
            <a:r>
              <a:rPr lang="en-GB" baseline="0"/>
              <a:t> of Impressions over Time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Sheet4!$A$4:$A$15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</c:strCache>
            </c:strRef>
          </c:cat>
          <c:val>
            <c:numRef>
              <c:f>Sheet4!$B$4:$B$15</c:f>
              <c:numCache>
                <c:formatCode>0</c:formatCode>
                <c:ptCount val="11"/>
                <c:pt idx="0">
                  <c:v>7109439</c:v>
                </c:pt>
                <c:pt idx="1">
                  <c:v>6244051</c:v>
                </c:pt>
                <c:pt idx="2">
                  <c:v>6862647</c:v>
                </c:pt>
                <c:pt idx="3">
                  <c:v>7014877</c:v>
                </c:pt>
                <c:pt idx="4">
                  <c:v>7355761</c:v>
                </c:pt>
                <c:pt idx="5">
                  <c:v>7032475</c:v>
                </c:pt>
                <c:pt idx="6">
                  <c:v>6915406</c:v>
                </c:pt>
                <c:pt idx="7">
                  <c:v>7008629</c:v>
                </c:pt>
                <c:pt idx="8">
                  <c:v>6503399</c:v>
                </c:pt>
                <c:pt idx="9">
                  <c:v>6666062</c:v>
                </c:pt>
                <c:pt idx="10">
                  <c:v>4800874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3-4BF0-9FE1-65EBC344C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233576"/>
        <c:axId val="550234296"/>
      </c:lineChart>
      <c:catAx>
        <c:axId val="550233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0234296"/>
        <c:crosses val="autoZero"/>
        <c:auto val="1"/>
        <c:lblAlgn val="ctr"/>
        <c:lblOffset val="100"/>
        <c:noMultiLvlLbl val="0"/>
      </c:catAx>
      <c:valAx>
        <c:axId val="550234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50233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419100</xdr:colOff>
      <xdr:row>1</xdr:row>
      <xdr:rowOff>133350</xdr:rowOff>
    </xdr:from>
    <xdr:to>
      <xdr:col>10</xdr:col>
      <xdr:colOff>114300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858042-C0D2-32F6-D633-11BC2B357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19</xdr:row>
      <xdr:rowOff>133350</xdr:rowOff>
    </xdr:from>
    <xdr:to>
      <xdr:col>8</xdr:col>
      <xdr:colOff>76200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26CA7-7E6C-4505-8C5D-26FC2BAA82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361950</xdr:colOff>
      <xdr:row>4</xdr:row>
      <xdr:rowOff>19050</xdr:rowOff>
    </xdr:from>
    <xdr:to>
      <xdr:col>8</xdr:col>
      <xdr:colOff>57150</xdr:colOff>
      <xdr:row>19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445136-A7A9-4AC4-AE52-9331F7F2F6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234950</xdr:colOff>
      <xdr:row>4</xdr:row>
      <xdr:rowOff>31750</xdr:rowOff>
    </xdr:from>
    <xdr:to>
      <xdr:col>15</xdr:col>
      <xdr:colOff>539750</xdr:colOff>
      <xdr:row>19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765F81-B3D3-4FCB-8AA0-7AEC84883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</xdr:row>
      <xdr:rowOff>127000</xdr:rowOff>
    </xdr:from>
    <xdr:to>
      <xdr:col>10</xdr:col>
      <xdr:colOff>355600</xdr:colOff>
      <xdr:row>16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5FE09-35B0-140E-E715-90ACD4B04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1</xdr:row>
      <xdr:rowOff>139700</xdr:rowOff>
    </xdr:from>
    <xdr:to>
      <xdr:col>10</xdr:col>
      <xdr:colOff>254000</xdr:colOff>
      <xdr:row>16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BEF560-36F7-93D7-52E1-7BB1149E1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ll Nandaha" refreshedDate="46074.539341087962" createdVersion="8" refreshedVersion="8" minRefreshableVersion="3" recordCount="7120" xr:uid="{AC826516-A78A-490E-ADFB-E907ABCC2FFA}">
  <cacheSource type="worksheet">
    <worksheetSource name="Table1"/>
  </cacheSource>
  <cacheFields count="13">
    <cacheField name="PostID" numFmtId="0">
      <sharedItems containsSemiMixedTypes="0" containsString="0" containsNumber="1" containsInteger="1" minValue="1" maxValue="7120"/>
    </cacheField>
    <cacheField name="Platform" numFmtId="0">
      <sharedItems count="5">
        <s v="Instagram"/>
        <s v="Facebook"/>
        <s v="TikTok"/>
        <s v="Twitter"/>
        <s v="LinkedIn"/>
      </sharedItems>
    </cacheField>
    <cacheField name="PostType" numFmtId="0">
      <sharedItems count="5">
        <s v="Text"/>
        <s v="Video"/>
        <s v="Image"/>
        <s v="Live"/>
        <s v="Story"/>
      </sharedItems>
    </cacheField>
    <cacheField name="PostDate" numFmtId="164">
      <sharedItems containsSemiMixedTypes="0" containsNonDate="0" containsDate="1" containsString="0" minDate="2023-01-01T00:00:00" maxDate="2023-11-22T00:00:00" count="32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</sharedItems>
      <fieldGroup par="12"/>
    </cacheField>
    <cacheField name="Impressions" numFmtId="1">
      <sharedItems containsSemiMixedTypes="0" containsString="0" containsNumber="1" containsInteger="1" minValue="502" maxValue="19995"/>
    </cacheField>
    <cacheField name="Likes" numFmtId="1">
      <sharedItems containsSemiMixedTypes="0" containsString="0" containsNumber="1" containsInteger="1" minValue="20" maxValue="4998"/>
    </cacheField>
    <cacheField name="Comments" numFmtId="1">
      <sharedItems containsSemiMixedTypes="0" containsString="0" containsNumber="1" containsInteger="1" minValue="0" maxValue="1199"/>
    </cacheField>
    <cacheField name="Shares" numFmtId="1">
      <sharedItems containsSemiMixedTypes="0" containsString="0" containsNumber="1" containsInteger="1" minValue="0" maxValue="999"/>
    </cacheField>
    <cacheField name="Clicks" numFmtId="1">
      <sharedItems containsSemiMixedTypes="0" containsString="0" containsNumber="1" containsInteger="1" minValue="10" maxValue="3999"/>
    </cacheField>
    <cacheField name="Engagement Rate" numFmtId="10">
      <sharedItems containsSemiMixedTypes="0" containsString="0" containsNumber="1" minValue="3.4943786083257371E-2" maxValue="534.20000000000005"/>
    </cacheField>
    <cacheField name="CTR" numFmtId="10">
      <sharedItems containsSemiMixedTypes="0" containsString="0" containsNumber="1" minValue="7.334066740007334E-4" maxValue="7.1517509727626463"/>
    </cacheField>
    <cacheField name="Days (PostDate)" numFmtId="0" databaseField="0">
      <fieldGroup base="3">
        <rangePr groupBy="days" startDate="2023-01-01T00:00:00" endDate="2023-11-22T00:00:00"/>
        <groupItems count="368">
          <s v="&lt;01/01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2/11/2023"/>
        </groupItems>
      </fieldGroup>
    </cacheField>
    <cacheField name="Months (PostDate)" numFmtId="0" databaseField="0">
      <fieldGroup base="3">
        <rangePr groupBy="months" startDate="2023-01-01T00:00:00" endDate="2023-11-2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2/11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20">
  <r>
    <n v="1"/>
    <x v="0"/>
    <x v="0"/>
    <x v="0"/>
    <n v="14872"/>
    <n v="2469"/>
    <n v="920"/>
    <n v="80"/>
    <n v="1181"/>
    <n v="2.9373412362404743"/>
    <n v="7.9410973641742877E-2"/>
  </r>
  <r>
    <n v="2"/>
    <x v="1"/>
    <x v="1"/>
    <x v="0"/>
    <n v="2592"/>
    <n v="4312"/>
    <n v="307"/>
    <n v="124"/>
    <n v="2563"/>
    <n v="1.8505657432696059"/>
    <n v="0.98881172839506171"/>
  </r>
  <r>
    <n v="3"/>
    <x v="1"/>
    <x v="0"/>
    <x v="0"/>
    <n v="19851"/>
    <n v="2831"/>
    <n v="656"/>
    <n v="169"/>
    <n v="2703"/>
    <n v="1.3525712171661117"/>
    <n v="0.13616442496599668"/>
  </r>
  <r>
    <n v="4"/>
    <x v="2"/>
    <x v="2"/>
    <x v="0"/>
    <n v="18559"/>
    <n v="46"/>
    <n v="469"/>
    <n v="581"/>
    <n v="93"/>
    <n v="11.78494623655914"/>
    <n v="5.011045853763673E-3"/>
  </r>
  <r>
    <n v="5"/>
    <x v="3"/>
    <x v="0"/>
    <x v="0"/>
    <n v="787"/>
    <n v="3936"/>
    <n v="624"/>
    <n v="589"/>
    <n v="1431"/>
    <n v="3.5981830887491264"/>
    <n v="1.818297331639136"/>
  </r>
  <r>
    <n v="6"/>
    <x v="1"/>
    <x v="0"/>
    <x v="0"/>
    <n v="17669"/>
    <n v="1737"/>
    <n v="290"/>
    <n v="89"/>
    <n v="2241"/>
    <n v="0.94422132976349848"/>
    <n v="0.12683230516724206"/>
  </r>
  <r>
    <n v="7"/>
    <x v="0"/>
    <x v="2"/>
    <x v="0"/>
    <n v="2816"/>
    <n v="2273"/>
    <n v="248"/>
    <n v="379"/>
    <n v="2226"/>
    <n v="1.3027852650494161"/>
    <n v="0.79048295454545459"/>
  </r>
  <r>
    <n v="8"/>
    <x v="0"/>
    <x v="1"/>
    <x v="0"/>
    <n v="16759"/>
    <n v="3662"/>
    <n v="323"/>
    <n v="859"/>
    <n v="3642"/>
    <n v="1.3300384404173531"/>
    <n v="0.21731606897786265"/>
  </r>
  <r>
    <n v="9"/>
    <x v="4"/>
    <x v="0"/>
    <x v="0"/>
    <n v="3338"/>
    <n v="3675"/>
    <n v="603"/>
    <n v="110"/>
    <n v="2165"/>
    <n v="2.0267898383371823"/>
    <n v="0.64859197124026358"/>
  </r>
  <r>
    <n v="10"/>
    <x v="1"/>
    <x v="3"/>
    <x v="0"/>
    <n v="12329"/>
    <n v="3318"/>
    <n v="58"/>
    <n v="163"/>
    <n v="2250"/>
    <n v="1.5728888888888888"/>
    <n v="0.18249655284289074"/>
  </r>
  <r>
    <n v="11"/>
    <x v="2"/>
    <x v="0"/>
    <x v="0"/>
    <n v="8637"/>
    <n v="4718"/>
    <n v="1020"/>
    <n v="414"/>
    <n v="861"/>
    <n v="7.1451800232288036"/>
    <n v="9.9687391455366453E-2"/>
  </r>
  <r>
    <n v="12"/>
    <x v="3"/>
    <x v="1"/>
    <x v="0"/>
    <n v="1765"/>
    <n v="4477"/>
    <n v="268"/>
    <n v="639"/>
    <n v="3295"/>
    <n v="1.6339908952959028"/>
    <n v="1.8668555240793201"/>
  </r>
  <r>
    <n v="13"/>
    <x v="2"/>
    <x v="2"/>
    <x v="0"/>
    <n v="3483"/>
    <n v="1303"/>
    <n v="93"/>
    <n v="154"/>
    <n v="1393"/>
    <n v="1.1127063890882987"/>
    <n v="0.3999425782371519"/>
  </r>
  <r>
    <n v="14"/>
    <x v="0"/>
    <x v="1"/>
    <x v="0"/>
    <n v="15189"/>
    <n v="1106"/>
    <n v="686"/>
    <n v="193"/>
    <n v="1128"/>
    <n v="1.7597517730496455"/>
    <n v="7.4264270195536247E-2"/>
  </r>
  <r>
    <n v="15"/>
    <x v="2"/>
    <x v="4"/>
    <x v="0"/>
    <n v="14607"/>
    <n v="2035"/>
    <n v="514"/>
    <n v="978"/>
    <n v="3624"/>
    <n v="0.97323399558498891"/>
    <n v="0.2481002259190799"/>
  </r>
  <r>
    <n v="16"/>
    <x v="0"/>
    <x v="0"/>
    <x v="0"/>
    <n v="8643"/>
    <n v="1735"/>
    <n v="532"/>
    <n v="475"/>
    <n v="1189"/>
    <n v="2.3061396131202692"/>
    <n v="0.137567974083073"/>
  </r>
  <r>
    <n v="17"/>
    <x v="0"/>
    <x v="0"/>
    <x v="0"/>
    <n v="8530"/>
    <n v="1746"/>
    <n v="1127"/>
    <n v="684"/>
    <n v="3605"/>
    <n v="0.98668515950069346"/>
    <n v="0.42262602579132474"/>
  </r>
  <r>
    <n v="18"/>
    <x v="0"/>
    <x v="2"/>
    <x v="0"/>
    <n v="13622"/>
    <n v="927"/>
    <n v="401"/>
    <n v="811"/>
    <n v="281"/>
    <n v="7.6120996441281141"/>
    <n v="2.0628395242989282E-2"/>
  </r>
  <r>
    <n v="19"/>
    <x v="0"/>
    <x v="0"/>
    <x v="0"/>
    <n v="11152"/>
    <n v="3483"/>
    <n v="966"/>
    <n v="824"/>
    <n v="1770"/>
    <n v="2.97909604519774"/>
    <n v="0.15871592539454807"/>
  </r>
  <r>
    <n v="20"/>
    <x v="0"/>
    <x v="3"/>
    <x v="0"/>
    <n v="1111"/>
    <n v="4361"/>
    <n v="720"/>
    <n v="20"/>
    <n v="3244"/>
    <n v="1.5724414303329224"/>
    <n v="2.9198919891989199"/>
  </r>
  <r>
    <n v="21"/>
    <x v="4"/>
    <x v="3"/>
    <x v="0"/>
    <n v="4023"/>
    <n v="4462"/>
    <n v="876"/>
    <n v="822"/>
    <n v="2613"/>
    <n v="2.357443551473402"/>
    <n v="0.64951528709917972"/>
  </r>
  <r>
    <n v="22"/>
    <x v="2"/>
    <x v="1"/>
    <x v="0"/>
    <n v="5924"/>
    <n v="4487"/>
    <n v="607"/>
    <n v="108"/>
    <n v="1869"/>
    <n v="2.78330658105939"/>
    <n v="0.31549628629304521"/>
  </r>
  <r>
    <n v="23"/>
    <x v="4"/>
    <x v="2"/>
    <x v="0"/>
    <n v="10439"/>
    <n v="828"/>
    <n v="92"/>
    <n v="398"/>
    <n v="915"/>
    <n v="1.4404371584699454"/>
    <n v="8.7652073953443821E-2"/>
  </r>
  <r>
    <n v="24"/>
    <x v="4"/>
    <x v="4"/>
    <x v="0"/>
    <n v="2128"/>
    <n v="2916"/>
    <n v="573"/>
    <n v="929"/>
    <n v="747"/>
    <n v="5.9143239625167334"/>
    <n v="0.35103383458646614"/>
  </r>
  <r>
    <n v="25"/>
    <x v="1"/>
    <x v="1"/>
    <x v="0"/>
    <n v="13676"/>
    <n v="2190"/>
    <n v="970"/>
    <n v="871"/>
    <n v="2822"/>
    <n v="1.4284195605953225"/>
    <n v="0.20634688505410939"/>
  </r>
  <r>
    <n v="26"/>
    <x v="1"/>
    <x v="2"/>
    <x v="0"/>
    <n v="8407"/>
    <n v="3148"/>
    <n v="436"/>
    <n v="898"/>
    <n v="2802"/>
    <n v="1.5995717344753748"/>
    <n v="0.33329368383489949"/>
  </r>
  <r>
    <n v="27"/>
    <x v="1"/>
    <x v="2"/>
    <x v="1"/>
    <n v="3872"/>
    <n v="4275"/>
    <n v="1033"/>
    <n v="128"/>
    <n v="2828"/>
    <n v="1.9222065063649223"/>
    <n v="0.73037190082644632"/>
  </r>
  <r>
    <n v="28"/>
    <x v="3"/>
    <x v="1"/>
    <x v="1"/>
    <n v="13602"/>
    <n v="1170"/>
    <n v="455"/>
    <n v="508"/>
    <n v="808"/>
    <n v="2.6398514851485149"/>
    <n v="5.9403028966328479E-2"/>
  </r>
  <r>
    <n v="29"/>
    <x v="1"/>
    <x v="1"/>
    <x v="1"/>
    <n v="10289"/>
    <n v="3698"/>
    <n v="414"/>
    <n v="279"/>
    <n v="1213"/>
    <n v="3.6199505358615003"/>
    <n v="0.11789289532510448"/>
  </r>
  <r>
    <n v="30"/>
    <x v="2"/>
    <x v="0"/>
    <x v="1"/>
    <n v="3639"/>
    <n v="1354"/>
    <n v="703"/>
    <n v="426"/>
    <n v="1256"/>
    <n v="1.9769108280254777"/>
    <n v="0.34514976641934597"/>
  </r>
  <r>
    <n v="31"/>
    <x v="4"/>
    <x v="4"/>
    <x v="1"/>
    <n v="12143"/>
    <n v="537"/>
    <n v="881"/>
    <n v="26"/>
    <n v="2173"/>
    <n v="0.66451909802116893"/>
    <n v="0.17895083587251914"/>
  </r>
  <r>
    <n v="32"/>
    <x v="2"/>
    <x v="3"/>
    <x v="1"/>
    <n v="19143"/>
    <n v="1308"/>
    <n v="761"/>
    <n v="904"/>
    <n v="970"/>
    <n v="3.0649484536082476"/>
    <n v="5.0671263647286212E-2"/>
  </r>
  <r>
    <n v="33"/>
    <x v="1"/>
    <x v="0"/>
    <x v="1"/>
    <n v="2750"/>
    <n v="765"/>
    <n v="264"/>
    <n v="343"/>
    <n v="3086"/>
    <n v="0.44458846403110824"/>
    <n v="1.1221818181818182"/>
  </r>
  <r>
    <n v="34"/>
    <x v="3"/>
    <x v="2"/>
    <x v="1"/>
    <n v="6621"/>
    <n v="4535"/>
    <n v="506"/>
    <n v="400"/>
    <n v="2830"/>
    <n v="1.9226148409893993"/>
    <n v="0.42742788098474549"/>
  </r>
  <r>
    <n v="35"/>
    <x v="3"/>
    <x v="4"/>
    <x v="1"/>
    <n v="8681"/>
    <n v="3987"/>
    <n v="645"/>
    <n v="603"/>
    <n v="75"/>
    <n v="69.8"/>
    <n v="8.6395576546480814E-3"/>
  </r>
  <r>
    <n v="36"/>
    <x v="4"/>
    <x v="4"/>
    <x v="1"/>
    <n v="15803"/>
    <n v="4255"/>
    <n v="896"/>
    <n v="294"/>
    <n v="536"/>
    <n v="10.158582089552239"/>
    <n v="3.3917610580269569E-2"/>
  </r>
  <r>
    <n v="37"/>
    <x v="2"/>
    <x v="1"/>
    <x v="1"/>
    <n v="17167"/>
    <n v="4822"/>
    <n v="860"/>
    <n v="566"/>
    <n v="458"/>
    <n v="13.641921397379912"/>
    <n v="2.6679093609832817E-2"/>
  </r>
  <r>
    <n v="38"/>
    <x v="0"/>
    <x v="4"/>
    <x v="1"/>
    <n v="6225"/>
    <n v="717"/>
    <n v="688"/>
    <n v="195"/>
    <n v="3230"/>
    <n v="0.49535603715170279"/>
    <n v="0.51887550200803212"/>
  </r>
  <r>
    <n v="39"/>
    <x v="2"/>
    <x v="4"/>
    <x v="1"/>
    <n v="16084"/>
    <n v="3054"/>
    <n v="866"/>
    <n v="892"/>
    <n v="2158"/>
    <n v="2.2298424467099167"/>
    <n v="0.13417060432728178"/>
  </r>
  <r>
    <n v="40"/>
    <x v="1"/>
    <x v="2"/>
    <x v="1"/>
    <n v="13719"/>
    <n v="494"/>
    <n v="1122"/>
    <n v="732"/>
    <n v="3348"/>
    <n v="0.70131421744324973"/>
    <n v="0.24404111086813907"/>
  </r>
  <r>
    <n v="41"/>
    <x v="0"/>
    <x v="0"/>
    <x v="1"/>
    <n v="9294"/>
    <n v="3996"/>
    <n v="1053"/>
    <n v="812"/>
    <n v="2787"/>
    <n v="2.1029781126659493"/>
    <n v="0.29987088444157523"/>
  </r>
  <r>
    <n v="42"/>
    <x v="3"/>
    <x v="4"/>
    <x v="1"/>
    <n v="14612"/>
    <n v="530"/>
    <n v="486"/>
    <n v="155"/>
    <n v="2611"/>
    <n v="0.44848716966679431"/>
    <n v="0.17868874897344647"/>
  </r>
  <r>
    <n v="43"/>
    <x v="4"/>
    <x v="1"/>
    <x v="1"/>
    <n v="12044"/>
    <n v="557"/>
    <n v="27"/>
    <n v="439"/>
    <n v="75"/>
    <n v="13.64"/>
    <n v="6.2271670541348386E-3"/>
  </r>
  <r>
    <n v="44"/>
    <x v="4"/>
    <x v="0"/>
    <x v="1"/>
    <n v="4575"/>
    <n v="2280"/>
    <n v="1169"/>
    <n v="100"/>
    <n v="1383"/>
    <n v="2.5661605206073754"/>
    <n v="0.30229508196721311"/>
  </r>
  <r>
    <n v="45"/>
    <x v="3"/>
    <x v="1"/>
    <x v="1"/>
    <n v="13278"/>
    <n v="2964"/>
    <n v="287"/>
    <n v="924"/>
    <n v="3910"/>
    <n v="1.0677749360613811"/>
    <n v="0.29447205904503693"/>
  </r>
  <r>
    <n v="46"/>
    <x v="1"/>
    <x v="4"/>
    <x v="2"/>
    <n v="6662"/>
    <n v="3894"/>
    <n v="580"/>
    <n v="747"/>
    <n v="1861"/>
    <n v="2.8054809242342826"/>
    <n v="0.27934554187931554"/>
  </r>
  <r>
    <n v="47"/>
    <x v="3"/>
    <x v="0"/>
    <x v="2"/>
    <n v="8136"/>
    <n v="1386"/>
    <n v="949"/>
    <n v="499"/>
    <n v="3991"/>
    <n v="0.71009771986970682"/>
    <n v="0.49053588987217306"/>
  </r>
  <r>
    <n v="48"/>
    <x v="1"/>
    <x v="4"/>
    <x v="2"/>
    <n v="8502"/>
    <n v="1081"/>
    <n v="251"/>
    <n v="284"/>
    <n v="129"/>
    <n v="12.527131782945736"/>
    <n v="1.5172900494001412E-2"/>
  </r>
  <r>
    <n v="49"/>
    <x v="0"/>
    <x v="2"/>
    <x v="2"/>
    <n v="13953"/>
    <n v="4348"/>
    <n v="1185"/>
    <n v="68"/>
    <n v="2302"/>
    <n v="2.4331016507384882"/>
    <n v="0.1649824410521035"/>
  </r>
  <r>
    <n v="50"/>
    <x v="3"/>
    <x v="0"/>
    <x v="2"/>
    <n v="15133"/>
    <n v="2327"/>
    <n v="926"/>
    <n v="778"/>
    <n v="398"/>
    <n v="10.128140703517587"/>
    <n v="2.6300138769576424E-2"/>
  </r>
  <r>
    <n v="51"/>
    <x v="1"/>
    <x v="1"/>
    <x v="2"/>
    <n v="18377"/>
    <n v="327"/>
    <n v="109"/>
    <n v="385"/>
    <n v="296"/>
    <n v="2.7736486486486487"/>
    <n v="1.6107090384720031E-2"/>
  </r>
  <r>
    <n v="52"/>
    <x v="0"/>
    <x v="2"/>
    <x v="2"/>
    <n v="13492"/>
    <n v="4518"/>
    <n v="643"/>
    <n v="451"/>
    <n v="3129"/>
    <n v="1.7935442633429211"/>
    <n v="0.23191520901274829"/>
  </r>
  <r>
    <n v="53"/>
    <x v="3"/>
    <x v="3"/>
    <x v="2"/>
    <n v="12626"/>
    <n v="1016"/>
    <n v="397"/>
    <n v="137"/>
    <n v="2857"/>
    <n v="0.54252712635631783"/>
    <n v="0.22627910660541739"/>
  </r>
  <r>
    <n v="54"/>
    <x v="4"/>
    <x v="1"/>
    <x v="2"/>
    <n v="13590"/>
    <n v="1304"/>
    <n v="275"/>
    <n v="247"/>
    <n v="2882"/>
    <n v="0.63358778625954193"/>
    <n v="0.21206769683590876"/>
  </r>
  <r>
    <n v="55"/>
    <x v="3"/>
    <x v="4"/>
    <x v="2"/>
    <n v="17256"/>
    <n v="4865"/>
    <n v="688"/>
    <n v="102"/>
    <n v="1800"/>
    <n v="3.1416666666666666"/>
    <n v="0.10431154381084839"/>
  </r>
  <r>
    <n v="56"/>
    <x v="2"/>
    <x v="1"/>
    <x v="2"/>
    <n v="7571"/>
    <n v="1149"/>
    <n v="246"/>
    <n v="619"/>
    <n v="427"/>
    <n v="4.7166276346604219"/>
    <n v="5.63994188350284E-2"/>
  </r>
  <r>
    <n v="57"/>
    <x v="3"/>
    <x v="3"/>
    <x v="2"/>
    <n v="14249"/>
    <n v="323"/>
    <n v="1041"/>
    <n v="711"/>
    <n v="3027"/>
    <n v="0.68549719193921377"/>
    <n v="0.21243596041827498"/>
  </r>
  <r>
    <n v="58"/>
    <x v="2"/>
    <x v="1"/>
    <x v="2"/>
    <n v="19775"/>
    <n v="3911"/>
    <n v="407"/>
    <n v="509"/>
    <n v="360"/>
    <n v="13.408333333333333"/>
    <n v="1.8204804045512009E-2"/>
  </r>
  <r>
    <n v="59"/>
    <x v="0"/>
    <x v="2"/>
    <x v="2"/>
    <n v="12483"/>
    <n v="874"/>
    <n v="124"/>
    <n v="374"/>
    <n v="2212"/>
    <n v="0.620253164556962"/>
    <n v="0.17720099335095729"/>
  </r>
  <r>
    <n v="60"/>
    <x v="3"/>
    <x v="1"/>
    <x v="2"/>
    <n v="7086"/>
    <n v="1765"/>
    <n v="152"/>
    <n v="726"/>
    <n v="1371"/>
    <n v="1.9277899343544858"/>
    <n v="0.1934801016088061"/>
  </r>
  <r>
    <n v="61"/>
    <x v="0"/>
    <x v="0"/>
    <x v="2"/>
    <n v="11141"/>
    <n v="837"/>
    <n v="657"/>
    <n v="154"/>
    <n v="3342"/>
    <n v="0.49311789347695989"/>
    <n v="0.29997307243514942"/>
  </r>
  <r>
    <n v="62"/>
    <x v="0"/>
    <x v="3"/>
    <x v="2"/>
    <n v="4467"/>
    <n v="3669"/>
    <n v="19"/>
    <n v="86"/>
    <n v="1562"/>
    <n v="2.4161331626120357"/>
    <n v="0.34967539735840608"/>
  </r>
  <r>
    <n v="63"/>
    <x v="1"/>
    <x v="1"/>
    <x v="2"/>
    <n v="1322"/>
    <n v="992"/>
    <n v="246"/>
    <n v="879"/>
    <n v="2260"/>
    <n v="0.93672566371681421"/>
    <n v="1.7095310136157338"/>
  </r>
  <r>
    <n v="64"/>
    <x v="0"/>
    <x v="3"/>
    <x v="2"/>
    <n v="721"/>
    <n v="4153"/>
    <n v="1032"/>
    <n v="481"/>
    <n v="974"/>
    <n v="5.8172484599589325"/>
    <n v="1.3509015256588073"/>
  </r>
  <r>
    <n v="65"/>
    <x v="0"/>
    <x v="2"/>
    <x v="2"/>
    <n v="7380"/>
    <n v="1198"/>
    <n v="530"/>
    <n v="930"/>
    <n v="1918"/>
    <n v="1.3858185610010427"/>
    <n v="0.25989159891598917"/>
  </r>
  <r>
    <n v="66"/>
    <x v="3"/>
    <x v="0"/>
    <x v="2"/>
    <n v="12629"/>
    <n v="124"/>
    <n v="102"/>
    <n v="208"/>
    <n v="2497"/>
    <n v="0.17380857028434121"/>
    <n v="0.197719534404941"/>
  </r>
  <r>
    <n v="67"/>
    <x v="3"/>
    <x v="4"/>
    <x v="3"/>
    <n v="16043"/>
    <n v="274"/>
    <n v="596"/>
    <n v="177"/>
    <n v="3247"/>
    <n v="0.32245149368647985"/>
    <n v="0.20239356728791374"/>
  </r>
  <r>
    <n v="68"/>
    <x v="4"/>
    <x v="1"/>
    <x v="3"/>
    <n v="4388"/>
    <n v="2555"/>
    <n v="350"/>
    <n v="585"/>
    <n v="2436"/>
    <n v="1.4326765188834154"/>
    <n v="0.55515041020966271"/>
  </r>
  <r>
    <n v="69"/>
    <x v="1"/>
    <x v="2"/>
    <x v="3"/>
    <n v="13999"/>
    <n v="610"/>
    <n v="233"/>
    <n v="257"/>
    <n v="3519"/>
    <n v="0.31258880363739699"/>
    <n v="0.2513750982213015"/>
  </r>
  <r>
    <n v="70"/>
    <x v="0"/>
    <x v="3"/>
    <x v="3"/>
    <n v="10852"/>
    <n v="544"/>
    <n v="36"/>
    <n v="272"/>
    <n v="57"/>
    <n v="14.947368421052632"/>
    <n v="5.2524880206413563E-3"/>
  </r>
  <r>
    <n v="71"/>
    <x v="1"/>
    <x v="3"/>
    <x v="3"/>
    <n v="10617"/>
    <n v="389"/>
    <n v="291"/>
    <n v="862"/>
    <n v="2286"/>
    <n v="0.67454068241469811"/>
    <n v="0.21531506075162476"/>
  </r>
  <r>
    <n v="72"/>
    <x v="2"/>
    <x v="2"/>
    <x v="3"/>
    <n v="13272"/>
    <n v="4217"/>
    <n v="16"/>
    <n v="847"/>
    <n v="3806"/>
    <n v="1.3347346295323175"/>
    <n v="0.28676913803496085"/>
  </r>
  <r>
    <n v="73"/>
    <x v="0"/>
    <x v="1"/>
    <x v="3"/>
    <n v="4493"/>
    <n v="2983"/>
    <n v="89"/>
    <n v="23"/>
    <n v="1761"/>
    <n v="1.7575241340147643"/>
    <n v="0.39194302247941243"/>
  </r>
  <r>
    <n v="74"/>
    <x v="1"/>
    <x v="4"/>
    <x v="3"/>
    <n v="19482"/>
    <n v="683"/>
    <n v="676"/>
    <n v="824"/>
    <n v="999"/>
    <n v="2.1851851851851851"/>
    <n v="5.1278102864182322E-2"/>
  </r>
  <r>
    <n v="75"/>
    <x v="4"/>
    <x v="1"/>
    <x v="3"/>
    <n v="2166"/>
    <n v="709"/>
    <n v="976"/>
    <n v="582"/>
    <n v="2009"/>
    <n v="1.1284221005475361"/>
    <n v="0.9275161588180979"/>
  </r>
  <r>
    <n v="76"/>
    <x v="4"/>
    <x v="0"/>
    <x v="3"/>
    <n v="16812"/>
    <n v="2666"/>
    <n v="252"/>
    <n v="594"/>
    <n v="1850"/>
    <n v="1.8983783783783783"/>
    <n v="0.11004044729954794"/>
  </r>
  <r>
    <n v="77"/>
    <x v="0"/>
    <x v="1"/>
    <x v="3"/>
    <n v="11773"/>
    <n v="2608"/>
    <n v="816"/>
    <n v="399"/>
    <n v="2738"/>
    <n v="1.3962746530314099"/>
    <n v="0.2325660409411365"/>
  </r>
  <r>
    <n v="78"/>
    <x v="2"/>
    <x v="0"/>
    <x v="3"/>
    <n v="14838"/>
    <n v="1555"/>
    <n v="183"/>
    <n v="352"/>
    <n v="3103"/>
    <n v="0.67354173380599425"/>
    <n v="0.20912521903221459"/>
  </r>
  <r>
    <n v="79"/>
    <x v="4"/>
    <x v="3"/>
    <x v="3"/>
    <n v="5257"/>
    <n v="2048"/>
    <n v="289"/>
    <n v="803"/>
    <n v="1308"/>
    <n v="2.4006116207951069"/>
    <n v="0.24881110899752712"/>
  </r>
  <r>
    <n v="80"/>
    <x v="4"/>
    <x v="0"/>
    <x v="3"/>
    <n v="11860"/>
    <n v="1876"/>
    <n v="760"/>
    <n v="300"/>
    <n v="3194"/>
    <n v="0.91922354414527241"/>
    <n v="0.26930860033726811"/>
  </r>
  <r>
    <n v="81"/>
    <x v="2"/>
    <x v="4"/>
    <x v="3"/>
    <n v="18438"/>
    <n v="3206"/>
    <n v="157"/>
    <n v="9"/>
    <n v="1902"/>
    <n v="1.7728706624605679"/>
    <n v="0.10315652456882525"/>
  </r>
  <r>
    <n v="82"/>
    <x v="1"/>
    <x v="2"/>
    <x v="3"/>
    <n v="6615"/>
    <n v="2789"/>
    <n v="922"/>
    <n v="830"/>
    <n v="907"/>
    <n v="5.0066152149944871"/>
    <n v="0.13711262282690853"/>
  </r>
  <r>
    <n v="83"/>
    <x v="4"/>
    <x v="0"/>
    <x v="3"/>
    <n v="5937"/>
    <n v="3007"/>
    <n v="690"/>
    <n v="42"/>
    <n v="1748"/>
    <n v="2.139016018306636"/>
    <n v="0.29442479366683511"/>
  </r>
  <r>
    <n v="84"/>
    <x v="3"/>
    <x v="1"/>
    <x v="3"/>
    <n v="9772"/>
    <n v="4495"/>
    <n v="392"/>
    <n v="50"/>
    <n v="1578"/>
    <n v="3.1286438529784539"/>
    <n v="0.16148178469095376"/>
  </r>
  <r>
    <n v="85"/>
    <x v="4"/>
    <x v="0"/>
    <x v="3"/>
    <n v="12626"/>
    <n v="1168"/>
    <n v="1043"/>
    <n v="718"/>
    <n v="978"/>
    <n v="2.9948875255623721"/>
    <n v="7.7459211151591947E-2"/>
  </r>
  <r>
    <n v="86"/>
    <x v="1"/>
    <x v="3"/>
    <x v="3"/>
    <n v="16971"/>
    <n v="800"/>
    <n v="430"/>
    <n v="106"/>
    <n v="3012"/>
    <n v="0.44355909694555112"/>
    <n v="0.17747922927346649"/>
  </r>
  <r>
    <n v="87"/>
    <x v="1"/>
    <x v="0"/>
    <x v="3"/>
    <n v="7615"/>
    <n v="4425"/>
    <n v="996"/>
    <n v="770"/>
    <n v="3170"/>
    <n v="1.9529968454258675"/>
    <n v="0.41628365068942874"/>
  </r>
  <r>
    <n v="88"/>
    <x v="0"/>
    <x v="4"/>
    <x v="3"/>
    <n v="3203"/>
    <n v="2173"/>
    <n v="1004"/>
    <n v="705"/>
    <n v="655"/>
    <n v="5.9267175572519086"/>
    <n v="0.20449578520137371"/>
  </r>
  <r>
    <n v="89"/>
    <x v="3"/>
    <x v="0"/>
    <x v="4"/>
    <n v="11651"/>
    <n v="575"/>
    <n v="1091"/>
    <n v="234"/>
    <n v="20"/>
    <n v="95"/>
    <n v="1.7165908505707664E-3"/>
  </r>
  <r>
    <n v="90"/>
    <x v="1"/>
    <x v="4"/>
    <x v="4"/>
    <n v="19302"/>
    <n v="3316"/>
    <n v="1100"/>
    <n v="489"/>
    <n v="3108"/>
    <n v="1.5781853281853282"/>
    <n v="0.16101958346285358"/>
  </r>
  <r>
    <n v="91"/>
    <x v="2"/>
    <x v="1"/>
    <x v="4"/>
    <n v="4647"/>
    <n v="3333"/>
    <n v="101"/>
    <n v="674"/>
    <n v="2513"/>
    <n v="1.634699562276164"/>
    <n v="0.54077899720249623"/>
  </r>
  <r>
    <n v="92"/>
    <x v="3"/>
    <x v="3"/>
    <x v="4"/>
    <n v="2247"/>
    <n v="4512"/>
    <n v="651"/>
    <n v="474"/>
    <n v="1974"/>
    <n v="2.8556231003039514"/>
    <n v="0.87850467289719625"/>
  </r>
  <r>
    <n v="93"/>
    <x v="3"/>
    <x v="2"/>
    <x v="4"/>
    <n v="8732"/>
    <n v="2603"/>
    <n v="892"/>
    <n v="580"/>
    <n v="1064"/>
    <n v="3.8298872180451129"/>
    <n v="0.12185066422354558"/>
  </r>
  <r>
    <n v="94"/>
    <x v="2"/>
    <x v="1"/>
    <x v="4"/>
    <n v="15651"/>
    <n v="3727"/>
    <n v="584"/>
    <n v="846"/>
    <n v="2660"/>
    <n v="1.9387218045112782"/>
    <n v="0.16995719123378697"/>
  </r>
  <r>
    <n v="95"/>
    <x v="4"/>
    <x v="1"/>
    <x v="4"/>
    <n v="10830"/>
    <n v="3888"/>
    <n v="206"/>
    <n v="291"/>
    <n v="1480"/>
    <n v="2.9628378378378377"/>
    <n v="0.13665743305632502"/>
  </r>
  <r>
    <n v="96"/>
    <x v="2"/>
    <x v="2"/>
    <x v="4"/>
    <n v="16922"/>
    <n v="3063"/>
    <n v="212"/>
    <n v="816"/>
    <n v="3509"/>
    <n v="1.1658592191507553"/>
    <n v="0.20736319583973525"/>
  </r>
  <r>
    <n v="97"/>
    <x v="2"/>
    <x v="0"/>
    <x v="4"/>
    <n v="11776"/>
    <n v="3033"/>
    <n v="78"/>
    <n v="480"/>
    <n v="3762"/>
    <n v="0.95454545454545459"/>
    <n v="0.3194633152173913"/>
  </r>
  <r>
    <n v="98"/>
    <x v="4"/>
    <x v="0"/>
    <x v="4"/>
    <n v="19035"/>
    <n v="3864"/>
    <n v="1136"/>
    <n v="768"/>
    <n v="3640"/>
    <n v="1.5846153846153845"/>
    <n v="0.1912266876805884"/>
  </r>
  <r>
    <n v="99"/>
    <x v="4"/>
    <x v="0"/>
    <x v="4"/>
    <n v="4437"/>
    <n v="1189"/>
    <n v="132"/>
    <n v="459"/>
    <n v="974"/>
    <n v="1.8275154004106777"/>
    <n v="0.21951769213432498"/>
  </r>
  <r>
    <n v="100"/>
    <x v="4"/>
    <x v="3"/>
    <x v="4"/>
    <n v="7386"/>
    <n v="3282"/>
    <n v="1048"/>
    <n v="937"/>
    <n v="2648"/>
    <n v="1.98904833836858"/>
    <n v="0.35851611156241536"/>
  </r>
  <r>
    <n v="101"/>
    <x v="4"/>
    <x v="1"/>
    <x v="4"/>
    <n v="10782"/>
    <n v="4042"/>
    <n v="471"/>
    <n v="424"/>
    <n v="2571"/>
    <n v="1.9202644885258655"/>
    <n v="0.23845297718419589"/>
  </r>
  <r>
    <n v="102"/>
    <x v="4"/>
    <x v="4"/>
    <x v="4"/>
    <n v="708"/>
    <n v="220"/>
    <n v="289"/>
    <n v="328"/>
    <n v="408"/>
    <n v="2.0514705882352939"/>
    <n v="0.57627118644067798"/>
  </r>
  <r>
    <n v="103"/>
    <x v="2"/>
    <x v="2"/>
    <x v="4"/>
    <n v="1099"/>
    <n v="1910"/>
    <n v="1006"/>
    <n v="184"/>
    <n v="3613"/>
    <n v="0.85801273180182669"/>
    <n v="3.2875341219290264"/>
  </r>
  <r>
    <n v="104"/>
    <x v="0"/>
    <x v="1"/>
    <x v="4"/>
    <n v="4209"/>
    <n v="31"/>
    <n v="1091"/>
    <n v="766"/>
    <n v="396"/>
    <n v="4.7676767676767673"/>
    <n v="9.4084105488239492E-2"/>
  </r>
  <r>
    <n v="105"/>
    <x v="0"/>
    <x v="0"/>
    <x v="4"/>
    <n v="17097"/>
    <n v="1996"/>
    <n v="633"/>
    <n v="505"/>
    <n v="2675"/>
    <n v="1.171588785046729"/>
    <n v="0.15646019769550212"/>
  </r>
  <r>
    <n v="106"/>
    <x v="1"/>
    <x v="2"/>
    <x v="4"/>
    <n v="6223"/>
    <n v="1345"/>
    <n v="421"/>
    <n v="627"/>
    <n v="3888"/>
    <n v="0.61548353909465026"/>
    <n v="0.62477904547645835"/>
  </r>
  <r>
    <n v="107"/>
    <x v="0"/>
    <x v="4"/>
    <x v="4"/>
    <n v="14504"/>
    <n v="3391"/>
    <n v="557"/>
    <n v="915"/>
    <n v="1363"/>
    <n v="3.5678650036683788"/>
    <n v="9.3974076116933258E-2"/>
  </r>
  <r>
    <n v="108"/>
    <x v="0"/>
    <x v="1"/>
    <x v="4"/>
    <n v="10268"/>
    <n v="4090"/>
    <n v="580"/>
    <n v="477"/>
    <n v="3683"/>
    <n v="1.3975020363833832"/>
    <n v="0.3586871834826646"/>
  </r>
  <r>
    <n v="109"/>
    <x v="2"/>
    <x v="1"/>
    <x v="4"/>
    <n v="10816"/>
    <n v="3576"/>
    <n v="538"/>
    <n v="13"/>
    <n v="147"/>
    <n v="28.07482993197279"/>
    <n v="1.3590976331360947E-2"/>
  </r>
  <r>
    <n v="110"/>
    <x v="4"/>
    <x v="3"/>
    <x v="4"/>
    <n v="19292"/>
    <n v="4986"/>
    <n v="461"/>
    <n v="889"/>
    <n v="3761"/>
    <n v="1.6846583355490561"/>
    <n v="0.19495127513995439"/>
  </r>
  <r>
    <n v="111"/>
    <x v="4"/>
    <x v="1"/>
    <x v="4"/>
    <n v="8472"/>
    <n v="385"/>
    <n v="1005"/>
    <n v="726"/>
    <n v="2710"/>
    <n v="0.78081180811808115"/>
    <n v="0.31987724268177525"/>
  </r>
  <r>
    <n v="112"/>
    <x v="2"/>
    <x v="1"/>
    <x v="4"/>
    <n v="17706"/>
    <n v="676"/>
    <n v="300"/>
    <n v="92"/>
    <n v="1758"/>
    <n v="0.60750853242320824"/>
    <n v="9.9288376821416474E-2"/>
  </r>
  <r>
    <n v="113"/>
    <x v="0"/>
    <x v="4"/>
    <x v="4"/>
    <n v="19479"/>
    <n v="180"/>
    <n v="1025"/>
    <n v="745"/>
    <n v="491"/>
    <n v="3.9714867617107945"/>
    <n v="2.5206632784023821E-2"/>
  </r>
  <r>
    <n v="114"/>
    <x v="2"/>
    <x v="4"/>
    <x v="4"/>
    <n v="16046"/>
    <n v="194"/>
    <n v="1043"/>
    <n v="994"/>
    <n v="309"/>
    <n v="7.2200647249190935"/>
    <n v="1.9257135734762558E-2"/>
  </r>
  <r>
    <n v="115"/>
    <x v="1"/>
    <x v="2"/>
    <x v="5"/>
    <n v="10791"/>
    <n v="3490"/>
    <n v="953"/>
    <n v="179"/>
    <n v="41"/>
    <n v="112.73170731707317"/>
    <n v="3.7994625150588454E-3"/>
  </r>
  <r>
    <n v="116"/>
    <x v="4"/>
    <x v="0"/>
    <x v="5"/>
    <n v="12294"/>
    <n v="4080"/>
    <n v="985"/>
    <n v="986"/>
    <n v="2514"/>
    <n v="2.4069212410501195"/>
    <n v="0.20448999511957053"/>
  </r>
  <r>
    <n v="117"/>
    <x v="3"/>
    <x v="4"/>
    <x v="5"/>
    <n v="12159"/>
    <n v="564"/>
    <n v="805"/>
    <n v="565"/>
    <n v="551"/>
    <n v="3.5099818511796732"/>
    <n v="4.5316226663376924E-2"/>
  </r>
  <r>
    <n v="118"/>
    <x v="1"/>
    <x v="2"/>
    <x v="5"/>
    <n v="8483"/>
    <n v="3874"/>
    <n v="256"/>
    <n v="304"/>
    <n v="3466"/>
    <n v="1.2792844777841892"/>
    <n v="0.40858186962159615"/>
  </r>
  <r>
    <n v="119"/>
    <x v="1"/>
    <x v="1"/>
    <x v="5"/>
    <n v="7000"/>
    <n v="1781"/>
    <n v="452"/>
    <n v="474"/>
    <n v="1854"/>
    <n v="1.4600862998921251"/>
    <n v="0.26485714285714285"/>
  </r>
  <r>
    <n v="120"/>
    <x v="2"/>
    <x v="2"/>
    <x v="5"/>
    <n v="2134"/>
    <n v="976"/>
    <n v="437"/>
    <n v="541"/>
    <n v="3413"/>
    <n v="0.57251684734837383"/>
    <n v="1.599343955014058"/>
  </r>
  <r>
    <n v="121"/>
    <x v="0"/>
    <x v="2"/>
    <x v="5"/>
    <n v="14559"/>
    <n v="471"/>
    <n v="397"/>
    <n v="898"/>
    <n v="2101"/>
    <n v="0.84055211803902907"/>
    <n v="0.14430936190672436"/>
  </r>
  <r>
    <n v="122"/>
    <x v="4"/>
    <x v="2"/>
    <x v="5"/>
    <n v="5314"/>
    <n v="101"/>
    <n v="1176"/>
    <n v="523"/>
    <n v="556"/>
    <n v="3.2374100719424459"/>
    <n v="0.10462928114414753"/>
  </r>
  <r>
    <n v="123"/>
    <x v="3"/>
    <x v="2"/>
    <x v="5"/>
    <n v="18051"/>
    <n v="1256"/>
    <n v="648"/>
    <n v="110"/>
    <n v="993"/>
    <n v="2.0281973816717018"/>
    <n v="5.501080272561077E-2"/>
  </r>
  <r>
    <n v="124"/>
    <x v="1"/>
    <x v="4"/>
    <x v="5"/>
    <n v="4576"/>
    <n v="4931"/>
    <n v="221"/>
    <n v="414"/>
    <n v="2481"/>
    <n v="2.2434502216848045"/>
    <n v="0.54217657342657344"/>
  </r>
  <r>
    <n v="125"/>
    <x v="3"/>
    <x v="0"/>
    <x v="5"/>
    <n v="8890"/>
    <n v="466"/>
    <n v="135"/>
    <n v="420"/>
    <n v="54"/>
    <n v="18.907407407407408"/>
    <n v="6.0742407199100117E-3"/>
  </r>
  <r>
    <n v="126"/>
    <x v="0"/>
    <x v="2"/>
    <x v="5"/>
    <n v="5942"/>
    <n v="2185"/>
    <n v="625"/>
    <n v="410"/>
    <n v="1989"/>
    <n v="1.6189039718451483"/>
    <n v="0.33473577919892294"/>
  </r>
  <r>
    <n v="127"/>
    <x v="0"/>
    <x v="3"/>
    <x v="5"/>
    <n v="4005"/>
    <n v="1639"/>
    <n v="775"/>
    <n v="883"/>
    <n v="389"/>
    <n v="8.4755784061696655"/>
    <n v="9.7128589263420731E-2"/>
  </r>
  <r>
    <n v="128"/>
    <x v="3"/>
    <x v="1"/>
    <x v="5"/>
    <n v="17686"/>
    <n v="1813"/>
    <n v="584"/>
    <n v="919"/>
    <n v="506"/>
    <n v="6.5533596837944668"/>
    <n v="2.8610200158317313E-2"/>
  </r>
  <r>
    <n v="129"/>
    <x v="4"/>
    <x v="1"/>
    <x v="5"/>
    <n v="1002"/>
    <n v="3334"/>
    <n v="484"/>
    <n v="623"/>
    <n v="2941"/>
    <n v="1.5100306018361103"/>
    <n v="2.935129740518962"/>
  </r>
  <r>
    <n v="130"/>
    <x v="0"/>
    <x v="1"/>
    <x v="5"/>
    <n v="13256"/>
    <n v="4864"/>
    <n v="1041"/>
    <n v="680"/>
    <n v="1925"/>
    <n v="3.4207792207792207"/>
    <n v="0.14521726010863006"/>
  </r>
  <r>
    <n v="131"/>
    <x v="3"/>
    <x v="1"/>
    <x v="5"/>
    <n v="14762"/>
    <n v="1193"/>
    <n v="876"/>
    <n v="615"/>
    <n v="968"/>
    <n v="2.7727272727272729"/>
    <n v="6.5573770491803282E-2"/>
  </r>
  <r>
    <n v="132"/>
    <x v="1"/>
    <x v="1"/>
    <x v="6"/>
    <n v="16641"/>
    <n v="665"/>
    <n v="1166"/>
    <n v="959"/>
    <n v="2195"/>
    <n v="1.2710706150341686"/>
    <n v="0.13190313082146507"/>
  </r>
  <r>
    <n v="133"/>
    <x v="3"/>
    <x v="2"/>
    <x v="6"/>
    <n v="11105"/>
    <n v="398"/>
    <n v="500"/>
    <n v="522"/>
    <n v="3640"/>
    <n v="0.39010989010989011"/>
    <n v="0.32778027915353447"/>
  </r>
  <r>
    <n v="134"/>
    <x v="3"/>
    <x v="0"/>
    <x v="6"/>
    <n v="8439"/>
    <n v="2675"/>
    <n v="92"/>
    <n v="858"/>
    <n v="417"/>
    <n v="8.6930455635491608"/>
    <n v="4.9413437611091363E-2"/>
  </r>
  <r>
    <n v="135"/>
    <x v="2"/>
    <x v="3"/>
    <x v="6"/>
    <n v="5219"/>
    <n v="3604"/>
    <n v="278"/>
    <n v="328"/>
    <n v="194"/>
    <n v="21.701030927835053"/>
    <n v="3.7171872006131444E-2"/>
  </r>
  <r>
    <n v="136"/>
    <x v="0"/>
    <x v="4"/>
    <x v="6"/>
    <n v="8248"/>
    <n v="3753"/>
    <n v="981"/>
    <n v="271"/>
    <n v="498"/>
    <n v="10.050200803212851"/>
    <n v="6.0378273520853537E-2"/>
  </r>
  <r>
    <n v="137"/>
    <x v="4"/>
    <x v="3"/>
    <x v="6"/>
    <n v="3370"/>
    <n v="1160"/>
    <n v="620"/>
    <n v="13"/>
    <n v="2075"/>
    <n v="0.86409638554216872"/>
    <n v="0.61572700296735905"/>
  </r>
  <r>
    <n v="138"/>
    <x v="4"/>
    <x v="4"/>
    <x v="6"/>
    <n v="5258"/>
    <n v="3755"/>
    <n v="475"/>
    <n v="174"/>
    <n v="1730"/>
    <n v="2.5456647398843932"/>
    <n v="0.32902244199315328"/>
  </r>
  <r>
    <n v="139"/>
    <x v="2"/>
    <x v="4"/>
    <x v="6"/>
    <n v="13538"/>
    <n v="2033"/>
    <n v="881"/>
    <n v="157"/>
    <n v="1105"/>
    <n v="2.7791855203619908"/>
    <n v="8.1622100753434776E-2"/>
  </r>
  <r>
    <n v="140"/>
    <x v="4"/>
    <x v="3"/>
    <x v="6"/>
    <n v="6468"/>
    <n v="681"/>
    <n v="671"/>
    <n v="621"/>
    <n v="2692"/>
    <n v="0.73291233283803858"/>
    <n v="0.41620284477427333"/>
  </r>
  <r>
    <n v="141"/>
    <x v="3"/>
    <x v="2"/>
    <x v="6"/>
    <n v="12159"/>
    <n v="4991"/>
    <n v="800"/>
    <n v="663"/>
    <n v="180"/>
    <n v="35.855555555555554"/>
    <n v="1.4803849000740192E-2"/>
  </r>
  <r>
    <n v="142"/>
    <x v="2"/>
    <x v="1"/>
    <x v="6"/>
    <n v="17982"/>
    <n v="31"/>
    <n v="170"/>
    <n v="233"/>
    <n v="3158"/>
    <n v="0.13742875237492083"/>
    <n v="0.1756200645089534"/>
  </r>
  <r>
    <n v="143"/>
    <x v="1"/>
    <x v="2"/>
    <x v="6"/>
    <n v="17266"/>
    <n v="407"/>
    <n v="371"/>
    <n v="140"/>
    <n v="409"/>
    <n v="2.2444987775061125"/>
    <n v="2.3688173288543959E-2"/>
  </r>
  <r>
    <n v="144"/>
    <x v="0"/>
    <x v="1"/>
    <x v="6"/>
    <n v="8290"/>
    <n v="3043"/>
    <n v="731"/>
    <n v="480"/>
    <n v="2967"/>
    <n v="1.4337714863498483"/>
    <n v="0.35790108564535583"/>
  </r>
  <r>
    <n v="145"/>
    <x v="0"/>
    <x v="0"/>
    <x v="6"/>
    <n v="10085"/>
    <n v="3853"/>
    <n v="184"/>
    <n v="118"/>
    <n v="3602"/>
    <n v="1.1535258189894504"/>
    <n v="0.35716410510659397"/>
  </r>
  <r>
    <n v="146"/>
    <x v="0"/>
    <x v="4"/>
    <x v="6"/>
    <n v="4771"/>
    <n v="1939"/>
    <n v="938"/>
    <n v="381"/>
    <n v="3282"/>
    <n v="0.99268738574040216"/>
    <n v="0.68790609935024105"/>
  </r>
  <r>
    <n v="147"/>
    <x v="3"/>
    <x v="3"/>
    <x v="6"/>
    <n v="4823"/>
    <n v="4511"/>
    <n v="834"/>
    <n v="520"/>
    <n v="1788"/>
    <n v="3.2802013422818792"/>
    <n v="0.37072361600663489"/>
  </r>
  <r>
    <n v="148"/>
    <x v="1"/>
    <x v="0"/>
    <x v="6"/>
    <n v="2538"/>
    <n v="2612"/>
    <n v="208"/>
    <n v="688"/>
    <n v="3662"/>
    <n v="0.95794647733478977"/>
    <n v="1.4428684003152088"/>
  </r>
  <r>
    <n v="149"/>
    <x v="2"/>
    <x v="1"/>
    <x v="6"/>
    <n v="16477"/>
    <n v="2728"/>
    <n v="993"/>
    <n v="409"/>
    <n v="248"/>
    <n v="16.653225806451612"/>
    <n v="1.5051283607452812E-2"/>
  </r>
  <r>
    <n v="150"/>
    <x v="2"/>
    <x v="2"/>
    <x v="6"/>
    <n v="5961"/>
    <n v="4755"/>
    <n v="799"/>
    <n v="48"/>
    <n v="1350"/>
    <n v="4.1496296296296293"/>
    <n v="0.22647206844489179"/>
  </r>
  <r>
    <n v="151"/>
    <x v="0"/>
    <x v="3"/>
    <x v="6"/>
    <n v="8563"/>
    <n v="119"/>
    <n v="368"/>
    <n v="809"/>
    <n v="1556"/>
    <n v="0.83290488431876608"/>
    <n v="0.18171201681653626"/>
  </r>
  <r>
    <n v="152"/>
    <x v="1"/>
    <x v="4"/>
    <x v="6"/>
    <n v="18869"/>
    <n v="4572"/>
    <n v="1129"/>
    <n v="940"/>
    <n v="3996"/>
    <n v="1.6619119119119119"/>
    <n v="0.21177592877206"/>
  </r>
  <r>
    <n v="153"/>
    <x v="1"/>
    <x v="0"/>
    <x v="6"/>
    <n v="1762"/>
    <n v="4096"/>
    <n v="723"/>
    <n v="369"/>
    <n v="329"/>
    <n v="15.768996960486323"/>
    <n v="0.18671963677639047"/>
  </r>
  <r>
    <n v="154"/>
    <x v="1"/>
    <x v="4"/>
    <x v="6"/>
    <n v="6231"/>
    <n v="2791"/>
    <n v="1004"/>
    <n v="332"/>
    <n v="3631"/>
    <n v="1.1366014871936105"/>
    <n v="0.58273150377146521"/>
  </r>
  <r>
    <n v="155"/>
    <x v="4"/>
    <x v="1"/>
    <x v="6"/>
    <n v="10403"/>
    <n v="4189"/>
    <n v="836"/>
    <n v="148"/>
    <n v="2579"/>
    <n v="2.0058162078324933"/>
    <n v="0.24790925694511198"/>
  </r>
  <r>
    <n v="156"/>
    <x v="4"/>
    <x v="4"/>
    <x v="7"/>
    <n v="849"/>
    <n v="2397"/>
    <n v="263"/>
    <n v="156"/>
    <n v="2585"/>
    <n v="1.0893617021276596"/>
    <n v="3.044758539458186"/>
  </r>
  <r>
    <n v="157"/>
    <x v="0"/>
    <x v="2"/>
    <x v="7"/>
    <n v="940"/>
    <n v="1883"/>
    <n v="681"/>
    <n v="603"/>
    <n v="2534"/>
    <n v="1.249802683504341"/>
    <n v="2.6957446808510639"/>
  </r>
  <r>
    <n v="158"/>
    <x v="1"/>
    <x v="0"/>
    <x v="7"/>
    <n v="19692"/>
    <n v="4039"/>
    <n v="912"/>
    <n v="151"/>
    <n v="1358"/>
    <n v="3.7569955817378498"/>
    <n v="6.8962015031484872E-2"/>
  </r>
  <r>
    <n v="159"/>
    <x v="1"/>
    <x v="0"/>
    <x v="7"/>
    <n v="14399"/>
    <n v="4290"/>
    <n v="69"/>
    <n v="460"/>
    <n v="1499"/>
    <n v="3.2148098732488326"/>
    <n v="0.10410445169803459"/>
  </r>
  <r>
    <n v="160"/>
    <x v="2"/>
    <x v="2"/>
    <x v="7"/>
    <n v="19446"/>
    <n v="3778"/>
    <n v="431"/>
    <n v="375"/>
    <n v="3836"/>
    <n v="1.1949947862356622"/>
    <n v="0.19726421886249101"/>
  </r>
  <r>
    <n v="161"/>
    <x v="2"/>
    <x v="4"/>
    <x v="7"/>
    <n v="3652"/>
    <n v="4612"/>
    <n v="1077"/>
    <n v="681"/>
    <n v="768"/>
    <n v="8.2942708333333339"/>
    <n v="0.21029572836801752"/>
  </r>
  <r>
    <n v="162"/>
    <x v="0"/>
    <x v="2"/>
    <x v="7"/>
    <n v="10747"/>
    <n v="4543"/>
    <n v="169"/>
    <n v="595"/>
    <n v="2099"/>
    <n v="2.5283468318246785"/>
    <n v="0.19531031915883501"/>
  </r>
  <r>
    <n v="163"/>
    <x v="1"/>
    <x v="3"/>
    <x v="7"/>
    <n v="19217"/>
    <n v="54"/>
    <n v="35"/>
    <n v="870"/>
    <n v="243"/>
    <n v="3.9465020576131686"/>
    <n v="1.2645053858562731E-2"/>
  </r>
  <r>
    <n v="164"/>
    <x v="0"/>
    <x v="2"/>
    <x v="7"/>
    <n v="10114"/>
    <n v="2186"/>
    <n v="258"/>
    <n v="838"/>
    <n v="565"/>
    <n v="5.808849557522124"/>
    <n v="5.5863159976270518E-2"/>
  </r>
  <r>
    <n v="165"/>
    <x v="2"/>
    <x v="4"/>
    <x v="7"/>
    <n v="16957"/>
    <n v="3659"/>
    <n v="250"/>
    <n v="424"/>
    <n v="2494"/>
    <n v="1.7373696872493987"/>
    <n v="0.14707790293094297"/>
  </r>
  <r>
    <n v="166"/>
    <x v="2"/>
    <x v="2"/>
    <x v="7"/>
    <n v="7449"/>
    <n v="3992"/>
    <n v="12"/>
    <n v="47"/>
    <n v="1964"/>
    <n v="2.0626272912423627"/>
    <n v="0.2636595516176668"/>
  </r>
  <r>
    <n v="167"/>
    <x v="4"/>
    <x v="1"/>
    <x v="7"/>
    <n v="2705"/>
    <n v="3400"/>
    <n v="670"/>
    <n v="334"/>
    <n v="685"/>
    <n v="6.4291970802919707"/>
    <n v="0.25323475046210719"/>
  </r>
  <r>
    <n v="168"/>
    <x v="0"/>
    <x v="2"/>
    <x v="7"/>
    <n v="18355"/>
    <n v="3196"/>
    <n v="540"/>
    <n v="728"/>
    <n v="3743"/>
    <n v="1.1926262356398611"/>
    <n v="0.20392263688368292"/>
  </r>
  <r>
    <n v="169"/>
    <x v="0"/>
    <x v="2"/>
    <x v="7"/>
    <n v="13633"/>
    <n v="195"/>
    <n v="56"/>
    <n v="994"/>
    <n v="1313"/>
    <n v="0.94821020563594816"/>
    <n v="9.6310423237731979E-2"/>
  </r>
  <r>
    <n v="170"/>
    <x v="1"/>
    <x v="4"/>
    <x v="7"/>
    <n v="18614"/>
    <n v="2173"/>
    <n v="1003"/>
    <n v="588"/>
    <n v="3285"/>
    <n v="1.1458143074581431"/>
    <n v="0.17648006876544536"/>
  </r>
  <r>
    <n v="171"/>
    <x v="1"/>
    <x v="3"/>
    <x v="7"/>
    <n v="535"/>
    <n v="4707"/>
    <n v="1184"/>
    <n v="554"/>
    <n v="2800"/>
    <n v="2.3017857142857143"/>
    <n v="5.2336448598130838"/>
  </r>
  <r>
    <n v="172"/>
    <x v="4"/>
    <x v="3"/>
    <x v="7"/>
    <n v="17904"/>
    <n v="1606"/>
    <n v="436"/>
    <n v="775"/>
    <n v="917"/>
    <n v="3.0719738276990185"/>
    <n v="5.1217605004468272E-2"/>
  </r>
  <r>
    <n v="173"/>
    <x v="3"/>
    <x v="4"/>
    <x v="7"/>
    <n v="6034"/>
    <n v="3678"/>
    <n v="777"/>
    <n v="468"/>
    <n v="812"/>
    <n v="6.0628078817733986"/>
    <n v="0.13457076566125289"/>
  </r>
  <r>
    <n v="174"/>
    <x v="3"/>
    <x v="4"/>
    <x v="7"/>
    <n v="8509"/>
    <n v="3022"/>
    <n v="229"/>
    <n v="574"/>
    <n v="3387"/>
    <n v="1.129317980513729"/>
    <n v="0.39804912445645785"/>
  </r>
  <r>
    <n v="175"/>
    <x v="3"/>
    <x v="4"/>
    <x v="7"/>
    <n v="11452"/>
    <n v="972"/>
    <n v="830"/>
    <n v="244"/>
    <n v="860"/>
    <n v="2.3790697674418606"/>
    <n v="7.5096053091163115E-2"/>
  </r>
  <r>
    <n v="176"/>
    <x v="0"/>
    <x v="1"/>
    <x v="7"/>
    <n v="3035"/>
    <n v="4976"/>
    <n v="840"/>
    <n v="631"/>
    <n v="1006"/>
    <n v="6.4085487077534795"/>
    <n v="0.33146622734761122"/>
  </r>
  <r>
    <n v="177"/>
    <x v="0"/>
    <x v="0"/>
    <x v="7"/>
    <n v="5463"/>
    <n v="2891"/>
    <n v="619"/>
    <n v="830"/>
    <n v="855"/>
    <n v="5.0760233918128659"/>
    <n v="0.15650741350906094"/>
  </r>
  <r>
    <n v="178"/>
    <x v="2"/>
    <x v="2"/>
    <x v="7"/>
    <n v="13207"/>
    <n v="4349"/>
    <n v="356"/>
    <n v="261"/>
    <n v="2016"/>
    <n v="2.4632936507936507"/>
    <n v="0.1526463239191338"/>
  </r>
  <r>
    <n v="179"/>
    <x v="0"/>
    <x v="4"/>
    <x v="7"/>
    <n v="13360"/>
    <n v="2734"/>
    <n v="351"/>
    <n v="841"/>
    <n v="2567"/>
    <n v="1.5294117647058822"/>
    <n v="0.19214071856287426"/>
  </r>
  <r>
    <n v="180"/>
    <x v="0"/>
    <x v="4"/>
    <x v="7"/>
    <n v="14747"/>
    <n v="3676"/>
    <n v="864"/>
    <n v="249"/>
    <n v="1329"/>
    <n v="3.6034612490594431"/>
    <n v="9.0120024411744756E-2"/>
  </r>
  <r>
    <n v="181"/>
    <x v="0"/>
    <x v="4"/>
    <x v="7"/>
    <n v="17910"/>
    <n v="2998"/>
    <n v="621"/>
    <n v="496"/>
    <n v="31"/>
    <n v="132.74193548387098"/>
    <n v="1.7308766052484645E-3"/>
  </r>
  <r>
    <n v="182"/>
    <x v="4"/>
    <x v="3"/>
    <x v="7"/>
    <n v="18170"/>
    <n v="1829"/>
    <n v="634"/>
    <n v="51"/>
    <n v="1720"/>
    <n v="1.4616279069767442"/>
    <n v="9.4661529994496424E-2"/>
  </r>
  <r>
    <n v="183"/>
    <x v="0"/>
    <x v="4"/>
    <x v="8"/>
    <n v="19730"/>
    <n v="2826"/>
    <n v="964"/>
    <n v="488"/>
    <n v="1017"/>
    <n v="4.2064896755162238"/>
    <n v="5.1545869234668015E-2"/>
  </r>
  <r>
    <n v="184"/>
    <x v="1"/>
    <x v="2"/>
    <x v="8"/>
    <n v="9012"/>
    <n v="4171"/>
    <n v="627"/>
    <n v="788"/>
    <n v="2054"/>
    <n v="2.7195715676728334"/>
    <n v="0.22791833111407012"/>
  </r>
  <r>
    <n v="185"/>
    <x v="1"/>
    <x v="4"/>
    <x v="8"/>
    <n v="14387"/>
    <n v="3779"/>
    <n v="292"/>
    <n v="141"/>
    <n v="251"/>
    <n v="16.780876494023904"/>
    <n v="1.7446305692639188E-2"/>
  </r>
  <r>
    <n v="186"/>
    <x v="2"/>
    <x v="2"/>
    <x v="8"/>
    <n v="2793"/>
    <n v="3348"/>
    <n v="828"/>
    <n v="371"/>
    <n v="2900"/>
    <n v="1.5679310344827586"/>
    <n v="1.0383100608664519"/>
  </r>
  <r>
    <n v="187"/>
    <x v="4"/>
    <x v="1"/>
    <x v="8"/>
    <n v="18496"/>
    <n v="2990"/>
    <n v="233"/>
    <n v="250"/>
    <n v="2635"/>
    <n v="1.3180265654648957"/>
    <n v="0.14246323529411764"/>
  </r>
  <r>
    <n v="188"/>
    <x v="1"/>
    <x v="0"/>
    <x v="8"/>
    <n v="17360"/>
    <n v="4928"/>
    <n v="536"/>
    <n v="313"/>
    <n v="1427"/>
    <n v="4.0483531885073578"/>
    <n v="8.2200460829493088E-2"/>
  </r>
  <r>
    <n v="189"/>
    <x v="4"/>
    <x v="3"/>
    <x v="8"/>
    <n v="11856"/>
    <n v="3154"/>
    <n v="804"/>
    <n v="224"/>
    <n v="3508"/>
    <n v="1.1921322690992018"/>
    <n v="0.29588394062078271"/>
  </r>
  <r>
    <n v="190"/>
    <x v="4"/>
    <x v="2"/>
    <x v="8"/>
    <n v="10518"/>
    <n v="1979"/>
    <n v="538"/>
    <n v="664"/>
    <n v="462"/>
    <n v="6.8852813852813854"/>
    <n v="4.3924700513405593E-2"/>
  </r>
  <r>
    <n v="191"/>
    <x v="2"/>
    <x v="1"/>
    <x v="8"/>
    <n v="13320"/>
    <n v="825"/>
    <n v="851"/>
    <n v="55"/>
    <n v="2564"/>
    <n v="0.6751170046801872"/>
    <n v="0.19249249249249251"/>
  </r>
  <r>
    <n v="192"/>
    <x v="4"/>
    <x v="0"/>
    <x v="8"/>
    <n v="16433"/>
    <n v="3120"/>
    <n v="177"/>
    <n v="338"/>
    <n v="1639"/>
    <n v="2.217815741305674"/>
    <n v="9.9738331406316563E-2"/>
  </r>
  <r>
    <n v="193"/>
    <x v="0"/>
    <x v="0"/>
    <x v="8"/>
    <n v="2447"/>
    <n v="1595"/>
    <n v="555"/>
    <n v="520"/>
    <n v="2270"/>
    <n v="1.1762114537444934"/>
    <n v="0.92766653044544345"/>
  </r>
  <r>
    <n v="194"/>
    <x v="4"/>
    <x v="0"/>
    <x v="8"/>
    <n v="15810"/>
    <n v="3750"/>
    <n v="1095"/>
    <n v="752"/>
    <n v="3322"/>
    <n v="1.6848284166164962"/>
    <n v="0.2101201771030993"/>
  </r>
  <r>
    <n v="195"/>
    <x v="2"/>
    <x v="2"/>
    <x v="8"/>
    <n v="16803"/>
    <n v="619"/>
    <n v="947"/>
    <n v="499"/>
    <n v="3050"/>
    <n v="0.67704918032786887"/>
    <n v="0.18151520561804441"/>
  </r>
  <r>
    <n v="196"/>
    <x v="2"/>
    <x v="1"/>
    <x v="8"/>
    <n v="15514"/>
    <n v="2635"/>
    <n v="822"/>
    <n v="996"/>
    <n v="2466"/>
    <n v="1.8057583130575832"/>
    <n v="0.15895320355807657"/>
  </r>
  <r>
    <n v="197"/>
    <x v="2"/>
    <x v="4"/>
    <x v="8"/>
    <n v="18477"/>
    <n v="3391"/>
    <n v="227"/>
    <n v="483"/>
    <n v="631"/>
    <n v="6.4992076069730587"/>
    <n v="3.4150565568003464E-2"/>
  </r>
  <r>
    <n v="198"/>
    <x v="1"/>
    <x v="1"/>
    <x v="8"/>
    <n v="10439"/>
    <n v="631"/>
    <n v="253"/>
    <n v="163"/>
    <n v="568"/>
    <n v="1.8433098591549295"/>
    <n v="5.4411342082574962E-2"/>
  </r>
  <r>
    <n v="199"/>
    <x v="0"/>
    <x v="1"/>
    <x v="8"/>
    <n v="14965"/>
    <n v="1969"/>
    <n v="674"/>
    <n v="440"/>
    <n v="3984"/>
    <n v="0.77384538152610438"/>
    <n v="0.2662211827597728"/>
  </r>
  <r>
    <n v="200"/>
    <x v="1"/>
    <x v="1"/>
    <x v="8"/>
    <n v="10725"/>
    <n v="580"/>
    <n v="5"/>
    <n v="974"/>
    <n v="881"/>
    <n v="1.7695800227014755"/>
    <n v="8.2144522144522142E-2"/>
  </r>
  <r>
    <n v="201"/>
    <x v="3"/>
    <x v="2"/>
    <x v="9"/>
    <n v="8204"/>
    <n v="2566"/>
    <n v="46"/>
    <n v="132"/>
    <n v="2725"/>
    <n v="1.0069724770642201"/>
    <n v="0.33215504631886883"/>
  </r>
  <r>
    <n v="202"/>
    <x v="0"/>
    <x v="2"/>
    <x v="9"/>
    <n v="17140"/>
    <n v="646"/>
    <n v="882"/>
    <n v="80"/>
    <n v="2649"/>
    <n v="0.60702151755379385"/>
    <n v="0.15455075845974328"/>
  </r>
  <r>
    <n v="203"/>
    <x v="4"/>
    <x v="2"/>
    <x v="9"/>
    <n v="7012"/>
    <n v="2831"/>
    <n v="579"/>
    <n v="349"/>
    <n v="1078"/>
    <n v="3.4870129870129869"/>
    <n v="0.15373645179691955"/>
  </r>
  <r>
    <n v="204"/>
    <x v="2"/>
    <x v="1"/>
    <x v="9"/>
    <n v="3491"/>
    <n v="1630"/>
    <n v="253"/>
    <n v="646"/>
    <n v="3950"/>
    <n v="0.64025316455696202"/>
    <n v="1.1314809510169006"/>
  </r>
  <r>
    <n v="205"/>
    <x v="3"/>
    <x v="2"/>
    <x v="9"/>
    <n v="18301"/>
    <n v="3282"/>
    <n v="58"/>
    <n v="133"/>
    <n v="2764"/>
    <n v="1.2565123010130246"/>
    <n v="0.15102999836074532"/>
  </r>
  <r>
    <n v="206"/>
    <x v="0"/>
    <x v="0"/>
    <x v="9"/>
    <n v="8465"/>
    <n v="3802"/>
    <n v="559"/>
    <n v="974"/>
    <n v="1270"/>
    <n v="4.2007874015748028"/>
    <n v="0.15002953337271116"/>
  </r>
  <r>
    <n v="207"/>
    <x v="1"/>
    <x v="2"/>
    <x v="9"/>
    <n v="14230"/>
    <n v="694"/>
    <n v="1014"/>
    <n v="51"/>
    <n v="2780"/>
    <n v="0.63273381294964026"/>
    <n v="0.19536191145467321"/>
  </r>
  <r>
    <n v="208"/>
    <x v="2"/>
    <x v="3"/>
    <x v="9"/>
    <n v="8801"/>
    <n v="3742"/>
    <n v="264"/>
    <n v="493"/>
    <n v="2837"/>
    <n v="1.5858301022206556"/>
    <n v="0.32234973298488806"/>
  </r>
  <r>
    <n v="209"/>
    <x v="1"/>
    <x v="2"/>
    <x v="9"/>
    <n v="19436"/>
    <n v="68"/>
    <n v="1166"/>
    <n v="201"/>
    <n v="3676"/>
    <n v="0.39036996735582152"/>
    <n v="0.18913356657748509"/>
  </r>
  <r>
    <n v="210"/>
    <x v="0"/>
    <x v="2"/>
    <x v="9"/>
    <n v="9749"/>
    <n v="1406"/>
    <n v="245"/>
    <n v="709"/>
    <n v="3194"/>
    <n v="0.73888541014401998"/>
    <n v="0.32762334598420351"/>
  </r>
  <r>
    <n v="211"/>
    <x v="0"/>
    <x v="2"/>
    <x v="9"/>
    <n v="14655"/>
    <n v="1922"/>
    <n v="436"/>
    <n v="617"/>
    <n v="1812"/>
    <n v="1.6418322295805738"/>
    <n v="0.12364380757420676"/>
  </r>
  <r>
    <n v="212"/>
    <x v="3"/>
    <x v="2"/>
    <x v="9"/>
    <n v="16580"/>
    <n v="4742"/>
    <n v="687"/>
    <n v="822"/>
    <n v="516"/>
    <n v="12.114341085271318"/>
    <n v="3.1121833534378768E-2"/>
  </r>
  <r>
    <n v="213"/>
    <x v="4"/>
    <x v="3"/>
    <x v="9"/>
    <n v="2542"/>
    <n v="3587"/>
    <n v="475"/>
    <n v="755"/>
    <n v="3724"/>
    <n v="1.293501611170784"/>
    <n v="1.4649881982690796"/>
  </r>
  <r>
    <n v="214"/>
    <x v="1"/>
    <x v="4"/>
    <x v="9"/>
    <n v="19065"/>
    <n v="4392"/>
    <n v="937"/>
    <n v="507"/>
    <n v="3910"/>
    <n v="1.4925831202046036"/>
    <n v="0.2050878573301862"/>
  </r>
  <r>
    <n v="215"/>
    <x v="3"/>
    <x v="2"/>
    <x v="9"/>
    <n v="15334"/>
    <n v="2114"/>
    <n v="877"/>
    <n v="744"/>
    <n v="459"/>
    <n v="8.1372549019607838"/>
    <n v="2.9933481152993349E-2"/>
  </r>
  <r>
    <n v="216"/>
    <x v="2"/>
    <x v="0"/>
    <x v="9"/>
    <n v="4992"/>
    <n v="3862"/>
    <n v="656"/>
    <n v="972"/>
    <n v="3649"/>
    <n v="1.5045217867909015"/>
    <n v="0.73096955128205132"/>
  </r>
  <r>
    <n v="217"/>
    <x v="4"/>
    <x v="3"/>
    <x v="9"/>
    <n v="4058"/>
    <n v="4331"/>
    <n v="546"/>
    <n v="13"/>
    <n v="1923"/>
    <n v="2.5429017160686427"/>
    <n v="0.47387875800887136"/>
  </r>
  <r>
    <n v="218"/>
    <x v="3"/>
    <x v="4"/>
    <x v="9"/>
    <n v="10313"/>
    <n v="249"/>
    <n v="414"/>
    <n v="384"/>
    <n v="2807"/>
    <n v="0.37299608122550765"/>
    <n v="0.2721807427518666"/>
  </r>
  <r>
    <n v="219"/>
    <x v="1"/>
    <x v="2"/>
    <x v="9"/>
    <n v="4158"/>
    <n v="3512"/>
    <n v="1155"/>
    <n v="736"/>
    <n v="547"/>
    <n v="9.877513711151737"/>
    <n v="0.13155363155363156"/>
  </r>
  <r>
    <n v="220"/>
    <x v="0"/>
    <x v="4"/>
    <x v="9"/>
    <n v="16819"/>
    <n v="1705"/>
    <n v="397"/>
    <n v="722"/>
    <n v="1887"/>
    <n v="1.4965553789083201"/>
    <n v="0.11219454188715143"/>
  </r>
  <r>
    <n v="221"/>
    <x v="2"/>
    <x v="0"/>
    <x v="9"/>
    <n v="19578"/>
    <n v="1330"/>
    <n v="1176"/>
    <n v="200"/>
    <n v="3838"/>
    <n v="0.70505471599791558"/>
    <n v="0.19603636735110838"/>
  </r>
  <r>
    <n v="222"/>
    <x v="1"/>
    <x v="3"/>
    <x v="9"/>
    <n v="4384"/>
    <n v="4161"/>
    <n v="167"/>
    <n v="164"/>
    <n v="1242"/>
    <n v="3.6167471819645733"/>
    <n v="0.28330291970802918"/>
  </r>
  <r>
    <n v="223"/>
    <x v="4"/>
    <x v="3"/>
    <x v="9"/>
    <n v="5280"/>
    <n v="652"/>
    <n v="802"/>
    <n v="560"/>
    <n v="1323"/>
    <n v="1.5222978080120937"/>
    <n v="0.2505681818181818"/>
  </r>
  <r>
    <n v="224"/>
    <x v="4"/>
    <x v="4"/>
    <x v="9"/>
    <n v="6452"/>
    <n v="2442"/>
    <n v="229"/>
    <n v="907"/>
    <n v="2555"/>
    <n v="1.4003913894324853"/>
    <n v="0.39600123992560449"/>
  </r>
  <r>
    <n v="225"/>
    <x v="0"/>
    <x v="2"/>
    <x v="10"/>
    <n v="8017"/>
    <n v="2770"/>
    <n v="702"/>
    <n v="132"/>
    <n v="3264"/>
    <n v="1.1041666666666667"/>
    <n v="0.40713483846825493"/>
  </r>
  <r>
    <n v="226"/>
    <x v="0"/>
    <x v="1"/>
    <x v="10"/>
    <n v="5606"/>
    <n v="352"/>
    <n v="143"/>
    <n v="581"/>
    <n v="3800"/>
    <n v="0.28315789473684211"/>
    <n v="0.67784516589368538"/>
  </r>
  <r>
    <n v="227"/>
    <x v="2"/>
    <x v="3"/>
    <x v="10"/>
    <n v="19050"/>
    <n v="1899"/>
    <n v="67"/>
    <n v="883"/>
    <n v="725"/>
    <n v="3.9296551724137929"/>
    <n v="3.805774278215223E-2"/>
  </r>
  <r>
    <n v="228"/>
    <x v="2"/>
    <x v="1"/>
    <x v="10"/>
    <n v="4897"/>
    <n v="526"/>
    <n v="1017"/>
    <n v="118"/>
    <n v="409"/>
    <n v="4.0611246943765282"/>
    <n v="8.3520522769042274E-2"/>
  </r>
  <r>
    <n v="229"/>
    <x v="0"/>
    <x v="3"/>
    <x v="10"/>
    <n v="13143"/>
    <n v="4232"/>
    <n v="97"/>
    <n v="650"/>
    <n v="1241"/>
    <n v="4.0120870265914581"/>
    <n v="9.4422886707753173E-2"/>
  </r>
  <r>
    <n v="230"/>
    <x v="0"/>
    <x v="2"/>
    <x v="10"/>
    <n v="15322"/>
    <n v="962"/>
    <n v="6"/>
    <n v="754"/>
    <n v="1456"/>
    <n v="1.1826923076923077"/>
    <n v="9.5026758908758654E-2"/>
  </r>
  <r>
    <n v="231"/>
    <x v="4"/>
    <x v="2"/>
    <x v="10"/>
    <n v="10962"/>
    <n v="655"/>
    <n v="814"/>
    <n v="692"/>
    <n v="3471"/>
    <n v="0.62258715067703829"/>
    <n v="0.31663929939792007"/>
  </r>
  <r>
    <n v="232"/>
    <x v="0"/>
    <x v="3"/>
    <x v="10"/>
    <n v="4211"/>
    <n v="1609"/>
    <n v="176"/>
    <n v="485"/>
    <n v="3447"/>
    <n v="0.65854366115462726"/>
    <n v="0.81857041082878179"/>
  </r>
  <r>
    <n v="233"/>
    <x v="3"/>
    <x v="4"/>
    <x v="10"/>
    <n v="2086"/>
    <n v="1482"/>
    <n v="298"/>
    <n v="182"/>
    <n v="2641"/>
    <n v="0.74290041650889815"/>
    <n v="1.2660594439117929"/>
  </r>
  <r>
    <n v="234"/>
    <x v="1"/>
    <x v="2"/>
    <x v="10"/>
    <n v="9906"/>
    <n v="2011"/>
    <n v="228"/>
    <n v="457"/>
    <n v="1469"/>
    <n v="1.8352620830496937"/>
    <n v="0.14829396325459318"/>
  </r>
  <r>
    <n v="235"/>
    <x v="0"/>
    <x v="2"/>
    <x v="10"/>
    <n v="7638"/>
    <n v="4984"/>
    <n v="895"/>
    <n v="334"/>
    <n v="930"/>
    <n v="6.6806451612903226"/>
    <n v="0.12175962293794187"/>
  </r>
  <r>
    <n v="236"/>
    <x v="2"/>
    <x v="0"/>
    <x v="10"/>
    <n v="8162"/>
    <n v="1754"/>
    <n v="630"/>
    <n v="561"/>
    <n v="3393"/>
    <n v="0.8679634541703507"/>
    <n v="0.41570693457485908"/>
  </r>
  <r>
    <n v="237"/>
    <x v="3"/>
    <x v="2"/>
    <x v="10"/>
    <n v="7904"/>
    <n v="2283"/>
    <n v="269"/>
    <n v="692"/>
    <n v="2396"/>
    <n v="1.353923205342237"/>
    <n v="0.30313765182186236"/>
  </r>
  <r>
    <n v="238"/>
    <x v="2"/>
    <x v="0"/>
    <x v="10"/>
    <n v="13833"/>
    <n v="132"/>
    <n v="80"/>
    <n v="636"/>
    <n v="3228"/>
    <n v="0.26270136307311026"/>
    <n v="0.23335502060290608"/>
  </r>
  <r>
    <n v="239"/>
    <x v="3"/>
    <x v="2"/>
    <x v="10"/>
    <n v="10337"/>
    <n v="2283"/>
    <n v="819"/>
    <n v="230"/>
    <n v="2053"/>
    <n v="1.6229907452508525"/>
    <n v="0.19860694592241462"/>
  </r>
  <r>
    <n v="240"/>
    <x v="0"/>
    <x v="2"/>
    <x v="10"/>
    <n v="10042"/>
    <n v="446"/>
    <n v="500"/>
    <n v="310"/>
    <n v="1749"/>
    <n v="0.71812464265294451"/>
    <n v="0.17416849233220474"/>
  </r>
  <r>
    <n v="241"/>
    <x v="1"/>
    <x v="4"/>
    <x v="10"/>
    <n v="16404"/>
    <n v="1086"/>
    <n v="705"/>
    <n v="859"/>
    <n v="466"/>
    <n v="5.6866952789699567"/>
    <n v="2.8407705437698123E-2"/>
  </r>
  <r>
    <n v="242"/>
    <x v="2"/>
    <x v="4"/>
    <x v="10"/>
    <n v="9056"/>
    <n v="2831"/>
    <n v="989"/>
    <n v="2"/>
    <n v="1894"/>
    <n v="2.0179514255543824"/>
    <n v="0.20914310954063603"/>
  </r>
  <r>
    <n v="243"/>
    <x v="3"/>
    <x v="2"/>
    <x v="10"/>
    <n v="13855"/>
    <n v="4399"/>
    <n v="702"/>
    <n v="887"/>
    <n v="1444"/>
    <n v="4.1468144044321331"/>
    <n v="0.10422230241789968"/>
  </r>
  <r>
    <n v="244"/>
    <x v="4"/>
    <x v="3"/>
    <x v="10"/>
    <n v="13306"/>
    <n v="853"/>
    <n v="105"/>
    <n v="911"/>
    <n v="654"/>
    <n v="2.8577981651376145"/>
    <n v="4.9150759056064933E-2"/>
  </r>
  <r>
    <n v="245"/>
    <x v="0"/>
    <x v="3"/>
    <x v="11"/>
    <n v="10318"/>
    <n v="249"/>
    <n v="640"/>
    <n v="684"/>
    <n v="2339"/>
    <n v="0.67250961949551091"/>
    <n v="0.22669121922853266"/>
  </r>
  <r>
    <n v="246"/>
    <x v="1"/>
    <x v="2"/>
    <x v="11"/>
    <n v="15364"/>
    <n v="4500"/>
    <n v="608"/>
    <n v="80"/>
    <n v="423"/>
    <n v="12.264775413711584"/>
    <n v="2.7531892736266599E-2"/>
  </r>
  <r>
    <n v="247"/>
    <x v="0"/>
    <x v="3"/>
    <x v="11"/>
    <n v="1481"/>
    <n v="4274"/>
    <n v="995"/>
    <n v="931"/>
    <n v="1623"/>
    <n v="3.8200862600123227"/>
    <n v="1.0958811613774477"/>
  </r>
  <r>
    <n v="248"/>
    <x v="4"/>
    <x v="2"/>
    <x v="11"/>
    <n v="10728"/>
    <n v="843"/>
    <n v="1008"/>
    <n v="274"/>
    <n v="3178"/>
    <n v="0.66865953429830083"/>
    <n v="0.29623415361670397"/>
  </r>
  <r>
    <n v="249"/>
    <x v="1"/>
    <x v="4"/>
    <x v="11"/>
    <n v="4052"/>
    <n v="2538"/>
    <n v="381"/>
    <n v="387"/>
    <n v="2220"/>
    <n v="1.4891891891891893"/>
    <n v="0.5478775913129319"/>
  </r>
  <r>
    <n v="250"/>
    <x v="4"/>
    <x v="1"/>
    <x v="11"/>
    <n v="17805"/>
    <n v="3687"/>
    <n v="837"/>
    <n v="826"/>
    <n v="852"/>
    <n v="6.279342723004695"/>
    <n v="4.7851727042965461E-2"/>
  </r>
  <r>
    <n v="251"/>
    <x v="0"/>
    <x v="0"/>
    <x v="11"/>
    <n v="12438"/>
    <n v="4323"/>
    <n v="103"/>
    <n v="344"/>
    <n v="1470"/>
    <n v="3.2448979591836733"/>
    <n v="0.11818620356970574"/>
  </r>
  <r>
    <n v="252"/>
    <x v="3"/>
    <x v="3"/>
    <x v="11"/>
    <n v="16818"/>
    <n v="4289"/>
    <n v="663"/>
    <n v="218"/>
    <n v="3277"/>
    <n v="1.5776624961855354"/>
    <n v="0.19485075514329886"/>
  </r>
  <r>
    <n v="253"/>
    <x v="0"/>
    <x v="3"/>
    <x v="11"/>
    <n v="5552"/>
    <n v="1843"/>
    <n v="1137"/>
    <n v="651"/>
    <n v="1661"/>
    <n v="2.1860325105358216"/>
    <n v="0.29917146974063402"/>
  </r>
  <r>
    <n v="254"/>
    <x v="0"/>
    <x v="4"/>
    <x v="11"/>
    <n v="5906"/>
    <n v="1124"/>
    <n v="1078"/>
    <n v="62"/>
    <n v="170"/>
    <n v="13.31764705882353"/>
    <n v="2.8784287165594311E-2"/>
  </r>
  <r>
    <n v="255"/>
    <x v="0"/>
    <x v="3"/>
    <x v="11"/>
    <n v="18358"/>
    <n v="1061"/>
    <n v="120"/>
    <n v="439"/>
    <n v="264"/>
    <n v="6.1363636363636367"/>
    <n v="1.4380651487090097E-2"/>
  </r>
  <r>
    <n v="256"/>
    <x v="2"/>
    <x v="2"/>
    <x v="11"/>
    <n v="13350"/>
    <n v="727"/>
    <n v="1026"/>
    <n v="26"/>
    <n v="1103"/>
    <n v="1.6128739800543972"/>
    <n v="8.2621722846441953E-2"/>
  </r>
  <r>
    <n v="257"/>
    <x v="4"/>
    <x v="2"/>
    <x v="11"/>
    <n v="13101"/>
    <n v="1403"/>
    <n v="1115"/>
    <n v="707"/>
    <n v="2469"/>
    <n v="1.3061968408262454"/>
    <n v="0.18845889626746051"/>
  </r>
  <r>
    <n v="258"/>
    <x v="4"/>
    <x v="1"/>
    <x v="11"/>
    <n v="7598"/>
    <n v="1911"/>
    <n v="406"/>
    <n v="380"/>
    <n v="2771"/>
    <n v="0.97329483940815587"/>
    <n v="0.36470123716767572"/>
  </r>
  <r>
    <n v="259"/>
    <x v="4"/>
    <x v="1"/>
    <x v="11"/>
    <n v="7219"/>
    <n v="1322"/>
    <n v="675"/>
    <n v="663"/>
    <n v="2052"/>
    <n v="1.2962962962962963"/>
    <n v="0.28424989610749413"/>
  </r>
  <r>
    <n v="260"/>
    <x v="2"/>
    <x v="1"/>
    <x v="11"/>
    <n v="16356"/>
    <n v="3041"/>
    <n v="440"/>
    <n v="976"/>
    <n v="45"/>
    <n v="99.044444444444451"/>
    <n v="2.7512839325018342E-3"/>
  </r>
  <r>
    <n v="261"/>
    <x v="3"/>
    <x v="2"/>
    <x v="11"/>
    <n v="9094"/>
    <n v="696"/>
    <n v="431"/>
    <n v="763"/>
    <n v="3386"/>
    <n v="0.55818074424099229"/>
    <n v="0.3723334066417418"/>
  </r>
  <r>
    <n v="262"/>
    <x v="0"/>
    <x v="1"/>
    <x v="11"/>
    <n v="1112"/>
    <n v="2584"/>
    <n v="908"/>
    <n v="247"/>
    <n v="2787"/>
    <n v="1.3415859346968066"/>
    <n v="2.5062949640287768"/>
  </r>
  <r>
    <n v="263"/>
    <x v="3"/>
    <x v="1"/>
    <x v="11"/>
    <n v="7786"/>
    <n v="3342"/>
    <n v="60"/>
    <n v="153"/>
    <n v="2023"/>
    <n v="1.7572911517548195"/>
    <n v="0.25982532751091703"/>
  </r>
  <r>
    <n v="264"/>
    <x v="2"/>
    <x v="2"/>
    <x v="11"/>
    <n v="10568"/>
    <n v="4777"/>
    <n v="725"/>
    <n v="209"/>
    <n v="479"/>
    <n v="11.922755741127348"/>
    <n v="4.532551097653293E-2"/>
  </r>
  <r>
    <n v="265"/>
    <x v="4"/>
    <x v="4"/>
    <x v="11"/>
    <n v="10305"/>
    <n v="1583"/>
    <n v="938"/>
    <n v="21"/>
    <n v="318"/>
    <n v="7.9937106918238996"/>
    <n v="3.0858806404657935E-2"/>
  </r>
  <r>
    <n v="266"/>
    <x v="0"/>
    <x v="3"/>
    <x v="11"/>
    <n v="3517"/>
    <n v="1280"/>
    <n v="868"/>
    <n v="581"/>
    <n v="3278"/>
    <n v="0.83251982916412448"/>
    <n v="0.93204435598521462"/>
  </r>
  <r>
    <n v="267"/>
    <x v="1"/>
    <x v="0"/>
    <x v="11"/>
    <n v="10426"/>
    <n v="3223"/>
    <n v="1047"/>
    <n v="18"/>
    <n v="1931"/>
    <n v="2.2206110823407559"/>
    <n v="0.18521005179359293"/>
  </r>
  <r>
    <n v="268"/>
    <x v="1"/>
    <x v="2"/>
    <x v="11"/>
    <n v="12240"/>
    <n v="2373"/>
    <n v="405"/>
    <n v="508"/>
    <n v="490"/>
    <n v="6.7061224489795919"/>
    <n v="4.0032679738562088E-2"/>
  </r>
  <r>
    <n v="269"/>
    <x v="3"/>
    <x v="2"/>
    <x v="11"/>
    <n v="11072"/>
    <n v="377"/>
    <n v="612"/>
    <n v="612"/>
    <n v="3417"/>
    <n v="0.46853965466783726"/>
    <n v="0.3086163294797688"/>
  </r>
  <r>
    <n v="270"/>
    <x v="4"/>
    <x v="0"/>
    <x v="11"/>
    <n v="16737"/>
    <n v="3254"/>
    <n v="214"/>
    <n v="673"/>
    <n v="1872"/>
    <n v="2.2120726495726495"/>
    <n v="0.11184800143394874"/>
  </r>
  <r>
    <n v="271"/>
    <x v="1"/>
    <x v="0"/>
    <x v="11"/>
    <n v="10502"/>
    <n v="438"/>
    <n v="261"/>
    <n v="650"/>
    <n v="2761"/>
    <n v="0.48859109018471569"/>
    <n v="0.26290230432298611"/>
  </r>
  <r>
    <n v="272"/>
    <x v="3"/>
    <x v="1"/>
    <x v="11"/>
    <n v="16318"/>
    <n v="4757"/>
    <n v="914"/>
    <n v="887"/>
    <n v="798"/>
    <n v="8.2180451127819545"/>
    <n v="4.8903051844588798E-2"/>
  </r>
  <r>
    <n v="273"/>
    <x v="2"/>
    <x v="0"/>
    <x v="11"/>
    <n v="3701"/>
    <n v="3975"/>
    <n v="122"/>
    <n v="599"/>
    <n v="300"/>
    <n v="15.653333333333334"/>
    <n v="8.1059173196433396E-2"/>
  </r>
  <r>
    <n v="274"/>
    <x v="3"/>
    <x v="3"/>
    <x v="11"/>
    <n v="1252"/>
    <n v="1613"/>
    <n v="763"/>
    <n v="428"/>
    <n v="439"/>
    <n v="6.3872437357630982"/>
    <n v="0.35063897763578272"/>
  </r>
  <r>
    <n v="275"/>
    <x v="3"/>
    <x v="3"/>
    <x v="12"/>
    <n v="8056"/>
    <n v="4622"/>
    <n v="319"/>
    <n v="36"/>
    <n v="607"/>
    <n v="8.1993410214168048"/>
    <n v="7.5347567030784504E-2"/>
  </r>
  <r>
    <n v="276"/>
    <x v="3"/>
    <x v="3"/>
    <x v="12"/>
    <n v="1841"/>
    <n v="1405"/>
    <n v="157"/>
    <n v="406"/>
    <n v="3964"/>
    <n v="0.49646821392532797"/>
    <n v="2.1531776208582292"/>
  </r>
  <r>
    <n v="277"/>
    <x v="0"/>
    <x v="3"/>
    <x v="12"/>
    <n v="14481"/>
    <n v="4427"/>
    <n v="1088"/>
    <n v="423"/>
    <n v="441"/>
    <n v="13.464852607709751"/>
    <n v="3.0453697949036667E-2"/>
  </r>
  <r>
    <n v="278"/>
    <x v="3"/>
    <x v="3"/>
    <x v="12"/>
    <n v="9196"/>
    <n v="2771"/>
    <n v="368"/>
    <n v="682"/>
    <n v="1567"/>
    <n v="2.4384173580089343"/>
    <n v="0.17040017398869073"/>
  </r>
  <r>
    <n v="279"/>
    <x v="3"/>
    <x v="1"/>
    <x v="12"/>
    <n v="15025"/>
    <n v="264"/>
    <n v="869"/>
    <n v="771"/>
    <n v="2703"/>
    <n v="0.70440251572327039"/>
    <n v="0.17990016638935108"/>
  </r>
  <r>
    <n v="280"/>
    <x v="0"/>
    <x v="2"/>
    <x v="12"/>
    <n v="6065"/>
    <n v="4592"/>
    <n v="1027"/>
    <n v="337"/>
    <n v="3591"/>
    <n v="1.6585909217488164"/>
    <n v="0.59208573784006591"/>
  </r>
  <r>
    <n v="281"/>
    <x v="0"/>
    <x v="0"/>
    <x v="12"/>
    <n v="15447"/>
    <n v="634"/>
    <n v="685"/>
    <n v="989"/>
    <n v="514"/>
    <n v="4.4902723735408561"/>
    <n v="3.3275069592801194E-2"/>
  </r>
  <r>
    <n v="282"/>
    <x v="2"/>
    <x v="2"/>
    <x v="12"/>
    <n v="8430"/>
    <n v="269"/>
    <n v="913"/>
    <n v="270"/>
    <n v="3969"/>
    <n v="0.36583522297808013"/>
    <n v="0.47081850533807829"/>
  </r>
  <r>
    <n v="283"/>
    <x v="4"/>
    <x v="0"/>
    <x v="12"/>
    <n v="7017"/>
    <n v="3113"/>
    <n v="1083"/>
    <n v="996"/>
    <n v="682"/>
    <n v="7.612903225806452"/>
    <n v="9.7192532421262648E-2"/>
  </r>
  <r>
    <n v="284"/>
    <x v="1"/>
    <x v="1"/>
    <x v="12"/>
    <n v="14787"/>
    <n v="1615"/>
    <n v="1068"/>
    <n v="918"/>
    <n v="2864"/>
    <n v="1.2573324022346368"/>
    <n v="0.19368364103604518"/>
  </r>
  <r>
    <n v="285"/>
    <x v="1"/>
    <x v="1"/>
    <x v="12"/>
    <n v="12329"/>
    <n v="1949"/>
    <n v="583"/>
    <n v="766"/>
    <n v="1588"/>
    <n v="2.0768261964735517"/>
    <n v="0.12880201151756021"/>
  </r>
  <r>
    <n v="286"/>
    <x v="3"/>
    <x v="4"/>
    <x v="12"/>
    <n v="2922"/>
    <n v="530"/>
    <n v="542"/>
    <n v="651"/>
    <n v="1442"/>
    <n v="1.1948682385575589"/>
    <n v="0.49349760438056128"/>
  </r>
  <r>
    <n v="287"/>
    <x v="2"/>
    <x v="4"/>
    <x v="12"/>
    <n v="14460"/>
    <n v="3987"/>
    <n v="155"/>
    <n v="579"/>
    <n v="1435"/>
    <n v="3.2898954703832755"/>
    <n v="9.9239280774550478E-2"/>
  </r>
  <r>
    <n v="288"/>
    <x v="3"/>
    <x v="1"/>
    <x v="12"/>
    <n v="9365"/>
    <n v="4889"/>
    <n v="887"/>
    <n v="579"/>
    <n v="50"/>
    <n v="127.1"/>
    <n v="5.3390282968499734E-3"/>
  </r>
  <r>
    <n v="289"/>
    <x v="1"/>
    <x v="1"/>
    <x v="12"/>
    <n v="6485"/>
    <n v="1385"/>
    <n v="751"/>
    <n v="947"/>
    <n v="393"/>
    <n v="7.8447837150127224"/>
    <n v="6.0601387818041634E-2"/>
  </r>
  <r>
    <n v="290"/>
    <x v="0"/>
    <x v="0"/>
    <x v="12"/>
    <n v="7447"/>
    <n v="943"/>
    <n v="63"/>
    <n v="680"/>
    <n v="2943"/>
    <n v="0.57288481141692149"/>
    <n v="0.39519269504498455"/>
  </r>
  <r>
    <n v="291"/>
    <x v="4"/>
    <x v="1"/>
    <x v="12"/>
    <n v="14290"/>
    <n v="93"/>
    <n v="420"/>
    <n v="616"/>
    <n v="1324"/>
    <n v="0.85271903323262843"/>
    <n v="9.2652204338698391E-2"/>
  </r>
  <r>
    <n v="292"/>
    <x v="2"/>
    <x v="2"/>
    <x v="12"/>
    <n v="15239"/>
    <n v="828"/>
    <n v="322"/>
    <n v="461"/>
    <n v="1825"/>
    <n v="0.88273972602739725"/>
    <n v="0.11975851433821116"/>
  </r>
  <r>
    <n v="293"/>
    <x v="0"/>
    <x v="0"/>
    <x v="12"/>
    <n v="11471"/>
    <n v="2898"/>
    <n v="1132"/>
    <n v="314"/>
    <n v="192"/>
    <n v="22.625"/>
    <n v="1.6737860692180282E-2"/>
  </r>
  <r>
    <n v="294"/>
    <x v="4"/>
    <x v="1"/>
    <x v="12"/>
    <n v="4168"/>
    <n v="2287"/>
    <n v="546"/>
    <n v="57"/>
    <n v="2821"/>
    <n v="1.0244594115561858"/>
    <n v="0.67682341650671785"/>
  </r>
  <r>
    <n v="295"/>
    <x v="2"/>
    <x v="0"/>
    <x v="12"/>
    <n v="11244"/>
    <n v="2146"/>
    <n v="250"/>
    <n v="375"/>
    <n v="1905"/>
    <n v="1.4545931758530184"/>
    <n v="0.16942369263607257"/>
  </r>
  <r>
    <n v="296"/>
    <x v="2"/>
    <x v="0"/>
    <x v="12"/>
    <n v="5009"/>
    <n v="4350"/>
    <n v="865"/>
    <n v="698"/>
    <n v="1073"/>
    <n v="5.5107176141658902"/>
    <n v="0.21421441405470154"/>
  </r>
  <r>
    <n v="297"/>
    <x v="1"/>
    <x v="3"/>
    <x v="12"/>
    <n v="3000"/>
    <n v="2224"/>
    <n v="509"/>
    <n v="455"/>
    <n v="1632"/>
    <n v="1.9534313725490196"/>
    <n v="0.54400000000000004"/>
  </r>
  <r>
    <n v="298"/>
    <x v="0"/>
    <x v="4"/>
    <x v="12"/>
    <n v="19677"/>
    <n v="3699"/>
    <n v="440"/>
    <n v="406"/>
    <n v="3306"/>
    <n v="1.3747731397459164"/>
    <n v="0.16801341667937186"/>
  </r>
  <r>
    <n v="299"/>
    <x v="2"/>
    <x v="0"/>
    <x v="12"/>
    <n v="10404"/>
    <n v="4757"/>
    <n v="453"/>
    <n v="384"/>
    <n v="1318"/>
    <n v="4.2443095599393024"/>
    <n v="0.12668204536716648"/>
  </r>
  <r>
    <n v="300"/>
    <x v="2"/>
    <x v="0"/>
    <x v="12"/>
    <n v="17183"/>
    <n v="4736"/>
    <n v="643"/>
    <n v="55"/>
    <n v="147"/>
    <n v="36.965986394557824"/>
    <n v="8.5549671186637959E-3"/>
  </r>
  <r>
    <n v="301"/>
    <x v="4"/>
    <x v="3"/>
    <x v="12"/>
    <n v="12916"/>
    <n v="3678"/>
    <n v="816"/>
    <n v="458"/>
    <n v="344"/>
    <n v="14.395348837209303"/>
    <n v="2.6633632703623414E-2"/>
  </r>
  <r>
    <n v="302"/>
    <x v="1"/>
    <x v="1"/>
    <x v="12"/>
    <n v="15333"/>
    <n v="1004"/>
    <n v="678"/>
    <n v="474"/>
    <n v="147"/>
    <n v="14.666666666666666"/>
    <n v="9.5871649383682256E-3"/>
  </r>
  <r>
    <n v="303"/>
    <x v="3"/>
    <x v="0"/>
    <x v="12"/>
    <n v="18790"/>
    <n v="1318"/>
    <n v="273"/>
    <n v="515"/>
    <n v="1507"/>
    <n v="1.3974784339747843"/>
    <n v="8.0202235231506117E-2"/>
  </r>
  <r>
    <n v="304"/>
    <x v="1"/>
    <x v="3"/>
    <x v="12"/>
    <n v="2985"/>
    <n v="3764"/>
    <n v="59"/>
    <n v="796"/>
    <n v="497"/>
    <n v="9.2937625754527158"/>
    <n v="0.16649916247906196"/>
  </r>
  <r>
    <n v="305"/>
    <x v="3"/>
    <x v="2"/>
    <x v="13"/>
    <n v="14503"/>
    <n v="3300"/>
    <n v="341"/>
    <n v="16"/>
    <n v="585"/>
    <n v="6.2512820512820513"/>
    <n v="4.0336482107150247E-2"/>
  </r>
  <r>
    <n v="306"/>
    <x v="0"/>
    <x v="3"/>
    <x v="13"/>
    <n v="7959"/>
    <n v="3975"/>
    <n v="112"/>
    <n v="432"/>
    <n v="2686"/>
    <n v="1.6824274013402829"/>
    <n v="0.33747958286216861"/>
  </r>
  <r>
    <n v="307"/>
    <x v="0"/>
    <x v="4"/>
    <x v="13"/>
    <n v="6620"/>
    <n v="2673"/>
    <n v="67"/>
    <n v="978"/>
    <n v="1643"/>
    <n v="2.2629336579427877"/>
    <n v="0.24818731117824774"/>
  </r>
  <r>
    <n v="308"/>
    <x v="2"/>
    <x v="4"/>
    <x v="13"/>
    <n v="8985"/>
    <n v="3707"/>
    <n v="466"/>
    <n v="236"/>
    <n v="1179"/>
    <n v="3.73960983884648"/>
    <n v="0.13121869782971618"/>
  </r>
  <r>
    <n v="309"/>
    <x v="0"/>
    <x v="1"/>
    <x v="13"/>
    <n v="14751"/>
    <n v="2982"/>
    <n v="857"/>
    <n v="306"/>
    <n v="907"/>
    <n v="4.5700110253583244"/>
    <n v="6.1487356789370215E-2"/>
  </r>
  <r>
    <n v="310"/>
    <x v="2"/>
    <x v="1"/>
    <x v="13"/>
    <n v="18757"/>
    <n v="2966"/>
    <n v="262"/>
    <n v="761"/>
    <n v="2466"/>
    <n v="1.6175993511759934"/>
    <n v="0.13147091752412432"/>
  </r>
  <r>
    <n v="311"/>
    <x v="1"/>
    <x v="4"/>
    <x v="13"/>
    <n v="6672"/>
    <n v="3065"/>
    <n v="1154"/>
    <n v="432"/>
    <n v="1543"/>
    <n v="3.0142579390797146"/>
    <n v="0.23126498800959233"/>
  </r>
  <r>
    <n v="312"/>
    <x v="0"/>
    <x v="4"/>
    <x v="13"/>
    <n v="18972"/>
    <n v="879"/>
    <n v="423"/>
    <n v="23"/>
    <n v="1118"/>
    <n v="1.1851520572450804"/>
    <n v="5.8928947923255322E-2"/>
  </r>
  <r>
    <n v="313"/>
    <x v="1"/>
    <x v="0"/>
    <x v="13"/>
    <n v="6987"/>
    <n v="2105"/>
    <n v="719"/>
    <n v="299"/>
    <n v="1596"/>
    <n v="1.9567669172932332"/>
    <n v="0.22842421640188923"/>
  </r>
  <r>
    <n v="314"/>
    <x v="1"/>
    <x v="4"/>
    <x v="13"/>
    <n v="10464"/>
    <n v="2747"/>
    <n v="562"/>
    <n v="627"/>
    <n v="3688"/>
    <n v="1.0672451193058567"/>
    <n v="0.35244648318042815"/>
  </r>
  <r>
    <n v="315"/>
    <x v="0"/>
    <x v="1"/>
    <x v="13"/>
    <n v="11555"/>
    <n v="396"/>
    <n v="982"/>
    <n v="237"/>
    <n v="3871"/>
    <n v="0.41720485662619478"/>
    <n v="0.3350064906966681"/>
  </r>
  <r>
    <n v="316"/>
    <x v="1"/>
    <x v="4"/>
    <x v="13"/>
    <n v="7380"/>
    <n v="4491"/>
    <n v="918"/>
    <n v="680"/>
    <n v="1042"/>
    <n v="5.8435700575815739"/>
    <n v="0.14119241192411924"/>
  </r>
  <r>
    <n v="317"/>
    <x v="0"/>
    <x v="1"/>
    <x v="13"/>
    <n v="1028"/>
    <n v="4710"/>
    <n v="287"/>
    <n v="824"/>
    <n v="868"/>
    <n v="6.7062211981566824"/>
    <n v="0.8443579766536965"/>
  </r>
  <r>
    <n v="318"/>
    <x v="0"/>
    <x v="2"/>
    <x v="13"/>
    <n v="10825"/>
    <n v="2814"/>
    <n v="424"/>
    <n v="491"/>
    <n v="1122"/>
    <n v="3.3235294117647061"/>
    <n v="0.10364896073903003"/>
  </r>
  <r>
    <n v="319"/>
    <x v="0"/>
    <x v="4"/>
    <x v="13"/>
    <n v="18808"/>
    <n v="1085"/>
    <n v="553"/>
    <n v="951"/>
    <n v="1122"/>
    <n v="2.3074866310160429"/>
    <n v="5.9655465759251382E-2"/>
  </r>
  <r>
    <n v="320"/>
    <x v="3"/>
    <x v="1"/>
    <x v="13"/>
    <n v="17746"/>
    <n v="3702"/>
    <n v="758"/>
    <n v="287"/>
    <n v="2276"/>
    <n v="2.0856766256590511"/>
    <n v="0.12825425447988278"/>
  </r>
  <r>
    <n v="321"/>
    <x v="1"/>
    <x v="3"/>
    <x v="13"/>
    <n v="11054"/>
    <n v="2027"/>
    <n v="243"/>
    <n v="414"/>
    <n v="2899"/>
    <n v="0.92583649534322177"/>
    <n v="0.26225800615161932"/>
  </r>
  <r>
    <n v="322"/>
    <x v="4"/>
    <x v="0"/>
    <x v="13"/>
    <n v="15913"/>
    <n v="3221"/>
    <n v="999"/>
    <n v="752"/>
    <n v="359"/>
    <n v="13.84958217270195"/>
    <n v="2.2560170929428768E-2"/>
  </r>
  <r>
    <n v="323"/>
    <x v="0"/>
    <x v="1"/>
    <x v="13"/>
    <n v="14627"/>
    <n v="1071"/>
    <n v="327"/>
    <n v="399"/>
    <n v="3972"/>
    <n v="0.452416918429003"/>
    <n v="0.27155260819033294"/>
  </r>
  <r>
    <n v="324"/>
    <x v="1"/>
    <x v="4"/>
    <x v="13"/>
    <n v="18526"/>
    <n v="648"/>
    <n v="714"/>
    <n v="415"/>
    <n v="1933"/>
    <n v="0.91929643041903775"/>
    <n v="0.10433984670193241"/>
  </r>
  <r>
    <n v="325"/>
    <x v="2"/>
    <x v="4"/>
    <x v="13"/>
    <n v="16193"/>
    <n v="2393"/>
    <n v="1129"/>
    <n v="875"/>
    <n v="414"/>
    <n v="10.620772946859903"/>
    <n v="2.5566602853084666E-2"/>
  </r>
  <r>
    <n v="326"/>
    <x v="0"/>
    <x v="2"/>
    <x v="13"/>
    <n v="9712"/>
    <n v="3994"/>
    <n v="800"/>
    <n v="809"/>
    <n v="3973"/>
    <n v="1.4102693178957966"/>
    <n v="0.4090815485996705"/>
  </r>
  <r>
    <n v="327"/>
    <x v="0"/>
    <x v="3"/>
    <x v="13"/>
    <n v="5696"/>
    <n v="1203"/>
    <n v="1102"/>
    <n v="889"/>
    <n v="3879"/>
    <n v="0.82340809486981181"/>
    <n v="0.6810042134831461"/>
  </r>
  <r>
    <n v="328"/>
    <x v="4"/>
    <x v="1"/>
    <x v="13"/>
    <n v="14350"/>
    <n v="4861"/>
    <n v="1188"/>
    <n v="801"/>
    <n v="3242"/>
    <n v="2.1128932757557064"/>
    <n v="0.22592334494773519"/>
  </r>
  <r>
    <n v="329"/>
    <x v="3"/>
    <x v="3"/>
    <x v="13"/>
    <n v="7499"/>
    <n v="1297"/>
    <n v="630"/>
    <n v="482"/>
    <n v="52"/>
    <n v="46.32692307692308"/>
    <n v="6.9342579010534741E-3"/>
  </r>
  <r>
    <n v="330"/>
    <x v="3"/>
    <x v="2"/>
    <x v="13"/>
    <n v="7822"/>
    <n v="1971"/>
    <n v="1080"/>
    <n v="250"/>
    <n v="3555"/>
    <n v="0.92855133614627283"/>
    <n v="0.45448734339043723"/>
  </r>
  <r>
    <n v="331"/>
    <x v="0"/>
    <x v="0"/>
    <x v="13"/>
    <n v="3643"/>
    <n v="3941"/>
    <n v="959"/>
    <n v="676"/>
    <n v="1791"/>
    <n v="3.1133445002791738"/>
    <n v="0.49162777930277246"/>
  </r>
  <r>
    <n v="332"/>
    <x v="1"/>
    <x v="3"/>
    <x v="14"/>
    <n v="14312"/>
    <n v="3444"/>
    <n v="959"/>
    <n v="399"/>
    <n v="2315"/>
    <n v="2.0742980561555076"/>
    <n v="0.16175237562884293"/>
  </r>
  <r>
    <n v="333"/>
    <x v="2"/>
    <x v="2"/>
    <x v="14"/>
    <n v="18354"/>
    <n v="1345"/>
    <n v="1075"/>
    <n v="852"/>
    <n v="1888"/>
    <n v="1.7330508474576272"/>
    <n v="0.10286586030293124"/>
  </r>
  <r>
    <n v="334"/>
    <x v="2"/>
    <x v="1"/>
    <x v="14"/>
    <n v="6178"/>
    <n v="1191"/>
    <n v="1095"/>
    <n v="140"/>
    <n v="3240"/>
    <n v="0.74876543209876545"/>
    <n v="0.52444156685011334"/>
  </r>
  <r>
    <n v="335"/>
    <x v="1"/>
    <x v="0"/>
    <x v="14"/>
    <n v="1882"/>
    <n v="4336"/>
    <n v="752"/>
    <n v="377"/>
    <n v="3213"/>
    <n v="1.7009025832555245"/>
    <n v="1.7072263549415516"/>
  </r>
  <r>
    <n v="336"/>
    <x v="0"/>
    <x v="4"/>
    <x v="14"/>
    <n v="10028"/>
    <n v="3789"/>
    <n v="323"/>
    <n v="119"/>
    <n v="3640"/>
    <n v="1.1623626373626375"/>
    <n v="0.36298364579178299"/>
  </r>
  <r>
    <n v="337"/>
    <x v="2"/>
    <x v="2"/>
    <x v="14"/>
    <n v="7614"/>
    <n v="1891"/>
    <n v="154"/>
    <n v="337"/>
    <n v="861"/>
    <n v="2.7665505226480835"/>
    <n v="0.11308116627265563"/>
  </r>
  <r>
    <n v="338"/>
    <x v="3"/>
    <x v="4"/>
    <x v="14"/>
    <n v="9934"/>
    <n v="3651"/>
    <n v="58"/>
    <n v="449"/>
    <n v="3682"/>
    <n v="1.1292775665399239"/>
    <n v="0.37064626535131873"/>
  </r>
  <r>
    <n v="339"/>
    <x v="1"/>
    <x v="0"/>
    <x v="14"/>
    <n v="2205"/>
    <n v="2330"/>
    <n v="200"/>
    <n v="887"/>
    <n v="1078"/>
    <n v="3.1697588126159553"/>
    <n v="0.48888888888888887"/>
  </r>
  <r>
    <n v="340"/>
    <x v="4"/>
    <x v="2"/>
    <x v="14"/>
    <n v="6497"/>
    <n v="2363"/>
    <n v="294"/>
    <n v="160"/>
    <n v="3402"/>
    <n v="0.82804232804232802"/>
    <n v="0.52362628905648756"/>
  </r>
  <r>
    <n v="341"/>
    <x v="0"/>
    <x v="2"/>
    <x v="14"/>
    <n v="8462"/>
    <n v="3406"/>
    <n v="997"/>
    <n v="104"/>
    <n v="1023"/>
    <n v="4.405669599217986"/>
    <n v="0.12089340581422832"/>
  </r>
  <r>
    <n v="342"/>
    <x v="1"/>
    <x v="0"/>
    <x v="14"/>
    <n v="11891"/>
    <n v="3087"/>
    <n v="1199"/>
    <n v="849"/>
    <n v="1227"/>
    <n v="4.1850040749796253"/>
    <n v="0.10318728450088302"/>
  </r>
  <r>
    <n v="343"/>
    <x v="2"/>
    <x v="1"/>
    <x v="14"/>
    <n v="15035"/>
    <n v="2359"/>
    <n v="609"/>
    <n v="91"/>
    <n v="1551"/>
    <n v="1.9722759509993553"/>
    <n v="0.10315929497838378"/>
  </r>
  <r>
    <n v="344"/>
    <x v="0"/>
    <x v="2"/>
    <x v="14"/>
    <n v="19478"/>
    <n v="703"/>
    <n v="348"/>
    <n v="484"/>
    <n v="1296"/>
    <n v="1.1844135802469136"/>
    <n v="6.653660540096519E-2"/>
  </r>
  <r>
    <n v="345"/>
    <x v="3"/>
    <x v="0"/>
    <x v="14"/>
    <n v="12629"/>
    <n v="895"/>
    <n v="962"/>
    <n v="418"/>
    <n v="2492"/>
    <n v="0.9129213483146067"/>
    <n v="0.19732362023913216"/>
  </r>
  <r>
    <n v="346"/>
    <x v="0"/>
    <x v="3"/>
    <x v="14"/>
    <n v="18199"/>
    <n v="1074"/>
    <n v="381"/>
    <n v="420"/>
    <n v="3789"/>
    <n v="0.49485352335708632"/>
    <n v="0.20819825265124459"/>
  </r>
  <r>
    <n v="347"/>
    <x v="0"/>
    <x v="4"/>
    <x v="14"/>
    <n v="9259"/>
    <n v="3773"/>
    <n v="491"/>
    <n v="715"/>
    <n v="539"/>
    <n v="9.2374768089053809"/>
    <n v="5.8213629981639488E-2"/>
  </r>
  <r>
    <n v="348"/>
    <x v="3"/>
    <x v="2"/>
    <x v="15"/>
    <n v="3204"/>
    <n v="2622"/>
    <n v="330"/>
    <n v="551"/>
    <n v="1920"/>
    <n v="1.8244791666666667"/>
    <n v="0.59925093632958804"/>
  </r>
  <r>
    <n v="349"/>
    <x v="3"/>
    <x v="3"/>
    <x v="15"/>
    <n v="6225"/>
    <n v="4034"/>
    <n v="874"/>
    <n v="903"/>
    <n v="3378"/>
    <n v="1.7202486678507993"/>
    <n v="0.54265060240963858"/>
  </r>
  <r>
    <n v="350"/>
    <x v="0"/>
    <x v="2"/>
    <x v="15"/>
    <n v="624"/>
    <n v="368"/>
    <n v="157"/>
    <n v="53"/>
    <n v="3582"/>
    <n v="0.16136236739251814"/>
    <n v="5.740384615384615"/>
  </r>
  <r>
    <n v="351"/>
    <x v="3"/>
    <x v="1"/>
    <x v="15"/>
    <n v="10229"/>
    <n v="4334"/>
    <n v="431"/>
    <n v="600"/>
    <n v="3700"/>
    <n v="1.45"/>
    <n v="0.36171668784827449"/>
  </r>
  <r>
    <n v="352"/>
    <x v="1"/>
    <x v="0"/>
    <x v="15"/>
    <n v="13267"/>
    <n v="1042"/>
    <n v="1139"/>
    <n v="646"/>
    <n v="2126"/>
    <n v="1.3297271872060208"/>
    <n v="0.16024722996909627"/>
  </r>
  <r>
    <n v="353"/>
    <x v="3"/>
    <x v="2"/>
    <x v="15"/>
    <n v="5307"/>
    <n v="469"/>
    <n v="618"/>
    <n v="513"/>
    <n v="1058"/>
    <n v="1.5122873345935728"/>
    <n v="0.19935933672508008"/>
  </r>
  <r>
    <n v="354"/>
    <x v="3"/>
    <x v="0"/>
    <x v="15"/>
    <n v="18854"/>
    <n v="523"/>
    <n v="618"/>
    <n v="96"/>
    <n v="2625"/>
    <n v="0.47123809523809523"/>
    <n v="0.1392277500795587"/>
  </r>
  <r>
    <n v="355"/>
    <x v="0"/>
    <x v="2"/>
    <x v="15"/>
    <n v="16509"/>
    <n v="105"/>
    <n v="625"/>
    <n v="567"/>
    <n v="522"/>
    <n v="2.4846743295019156"/>
    <n v="3.1619116845357079E-2"/>
  </r>
  <r>
    <n v="356"/>
    <x v="1"/>
    <x v="1"/>
    <x v="15"/>
    <n v="19646"/>
    <n v="3342"/>
    <n v="434"/>
    <n v="992"/>
    <n v="2027"/>
    <n v="2.3522446965959545"/>
    <n v="0.10317621907767484"/>
  </r>
  <r>
    <n v="357"/>
    <x v="4"/>
    <x v="1"/>
    <x v="15"/>
    <n v="17698"/>
    <n v="542"/>
    <n v="795"/>
    <n v="871"/>
    <n v="192"/>
    <n v="11.5"/>
    <n v="1.0848683467058425E-2"/>
  </r>
  <r>
    <n v="358"/>
    <x v="4"/>
    <x v="3"/>
    <x v="15"/>
    <n v="3601"/>
    <n v="3171"/>
    <n v="931"/>
    <n v="635"/>
    <n v="3980"/>
    <n v="1.1902010050251257"/>
    <n v="1.1052485420716467"/>
  </r>
  <r>
    <n v="359"/>
    <x v="2"/>
    <x v="1"/>
    <x v="15"/>
    <n v="2154"/>
    <n v="3712"/>
    <n v="571"/>
    <n v="184"/>
    <n v="2111"/>
    <n v="2.1160587399336808"/>
    <n v="0.98003714020427113"/>
  </r>
  <r>
    <n v="360"/>
    <x v="3"/>
    <x v="0"/>
    <x v="15"/>
    <n v="17015"/>
    <n v="2528"/>
    <n v="265"/>
    <n v="432"/>
    <n v="1114"/>
    <n v="2.8949730700179535"/>
    <n v="6.5471642668233909E-2"/>
  </r>
  <r>
    <n v="361"/>
    <x v="3"/>
    <x v="1"/>
    <x v="15"/>
    <n v="894"/>
    <n v="649"/>
    <n v="101"/>
    <n v="470"/>
    <n v="169"/>
    <n v="7.2189349112426031"/>
    <n v="0.18903803131991051"/>
  </r>
  <r>
    <n v="362"/>
    <x v="1"/>
    <x v="2"/>
    <x v="15"/>
    <n v="7819"/>
    <n v="37"/>
    <n v="1086"/>
    <n v="964"/>
    <n v="2017"/>
    <n v="1.0347050074367874"/>
    <n v="0.25796137613505565"/>
  </r>
  <r>
    <n v="363"/>
    <x v="4"/>
    <x v="1"/>
    <x v="15"/>
    <n v="4073"/>
    <n v="1288"/>
    <n v="996"/>
    <n v="124"/>
    <n v="3467"/>
    <n v="0.69454860109604843"/>
    <n v="0.85121532040265158"/>
  </r>
  <r>
    <n v="364"/>
    <x v="2"/>
    <x v="0"/>
    <x v="15"/>
    <n v="9673"/>
    <n v="1196"/>
    <n v="708"/>
    <n v="333"/>
    <n v="1482"/>
    <n v="1.50944669365722"/>
    <n v="0.15320996588442054"/>
  </r>
  <r>
    <n v="365"/>
    <x v="1"/>
    <x v="2"/>
    <x v="15"/>
    <n v="7606"/>
    <n v="1652"/>
    <n v="1014"/>
    <n v="263"/>
    <n v="747"/>
    <n v="3.9210174029451137"/>
    <n v="9.8211937943728636E-2"/>
  </r>
  <r>
    <n v="366"/>
    <x v="3"/>
    <x v="3"/>
    <x v="15"/>
    <n v="11647"/>
    <n v="4615"/>
    <n v="823"/>
    <n v="851"/>
    <n v="2321"/>
    <n v="2.7096079276174061"/>
    <n v="0.19927878423628403"/>
  </r>
  <r>
    <n v="367"/>
    <x v="4"/>
    <x v="3"/>
    <x v="15"/>
    <n v="5560"/>
    <n v="4573"/>
    <n v="221"/>
    <n v="190"/>
    <n v="2678"/>
    <n v="1.8610903659447349"/>
    <n v="0.48165467625899283"/>
  </r>
  <r>
    <n v="368"/>
    <x v="2"/>
    <x v="3"/>
    <x v="15"/>
    <n v="16826"/>
    <n v="3789"/>
    <n v="914"/>
    <n v="849"/>
    <n v="1987"/>
    <n v="2.7941620533467537"/>
    <n v="0.11809104956614763"/>
  </r>
  <r>
    <n v="369"/>
    <x v="0"/>
    <x v="2"/>
    <x v="15"/>
    <n v="13342"/>
    <n v="3633"/>
    <n v="435"/>
    <n v="726"/>
    <n v="3063"/>
    <n v="1.5651322233104799"/>
    <n v="0.22957577574576526"/>
  </r>
  <r>
    <n v="370"/>
    <x v="4"/>
    <x v="3"/>
    <x v="15"/>
    <n v="11433"/>
    <n v="134"/>
    <n v="639"/>
    <n v="220"/>
    <n v="3390"/>
    <n v="0.29292035398230087"/>
    <n v="0.29651010233534503"/>
  </r>
  <r>
    <n v="371"/>
    <x v="2"/>
    <x v="1"/>
    <x v="16"/>
    <n v="7132"/>
    <n v="772"/>
    <n v="944"/>
    <n v="198"/>
    <n v="3125"/>
    <n v="0.61248000000000002"/>
    <n v="0.43816601233875491"/>
  </r>
  <r>
    <n v="372"/>
    <x v="1"/>
    <x v="2"/>
    <x v="16"/>
    <n v="7255"/>
    <n v="4884"/>
    <n v="333"/>
    <n v="343"/>
    <n v="210"/>
    <n v="26.476190476190474"/>
    <n v="2.8945554789800137E-2"/>
  </r>
  <r>
    <n v="373"/>
    <x v="0"/>
    <x v="2"/>
    <x v="16"/>
    <n v="11630"/>
    <n v="2420"/>
    <n v="906"/>
    <n v="173"/>
    <n v="1317"/>
    <n v="2.6567957479119211"/>
    <n v="0.11324161650902838"/>
  </r>
  <r>
    <n v="374"/>
    <x v="2"/>
    <x v="2"/>
    <x v="16"/>
    <n v="6089"/>
    <n v="1890"/>
    <n v="350"/>
    <n v="216"/>
    <n v="2204"/>
    <n v="1.1143375680580763"/>
    <n v="0.36196419773361799"/>
  </r>
  <r>
    <n v="375"/>
    <x v="2"/>
    <x v="4"/>
    <x v="16"/>
    <n v="12112"/>
    <n v="2608"/>
    <n v="569"/>
    <n v="205"/>
    <n v="1473"/>
    <n v="2.2959945689069925"/>
    <n v="0.12161492734478203"/>
  </r>
  <r>
    <n v="376"/>
    <x v="3"/>
    <x v="0"/>
    <x v="16"/>
    <n v="15343"/>
    <n v="341"/>
    <n v="727"/>
    <n v="997"/>
    <n v="3485"/>
    <n v="0.59253945480631276"/>
    <n v="0.22713941210975688"/>
  </r>
  <r>
    <n v="377"/>
    <x v="4"/>
    <x v="4"/>
    <x v="16"/>
    <n v="19388"/>
    <n v="4341"/>
    <n v="114"/>
    <n v="578"/>
    <n v="720"/>
    <n v="6.990277777777778"/>
    <n v="3.7136373014235613E-2"/>
  </r>
  <r>
    <n v="378"/>
    <x v="3"/>
    <x v="4"/>
    <x v="16"/>
    <n v="19917"/>
    <n v="3847"/>
    <n v="908"/>
    <n v="372"/>
    <n v="1779"/>
    <n v="2.8819561551433388"/>
    <n v="8.9320680825425519E-2"/>
  </r>
  <r>
    <n v="379"/>
    <x v="0"/>
    <x v="4"/>
    <x v="16"/>
    <n v="12515"/>
    <n v="4476"/>
    <n v="366"/>
    <n v="173"/>
    <n v="3265"/>
    <n v="1.5359877488514548"/>
    <n v="0.26088693567718735"/>
  </r>
  <r>
    <n v="380"/>
    <x v="2"/>
    <x v="0"/>
    <x v="16"/>
    <n v="13172"/>
    <n v="853"/>
    <n v="803"/>
    <n v="77"/>
    <n v="2604"/>
    <n v="0.66551459293394777"/>
    <n v="0.19769207409656847"/>
  </r>
  <r>
    <n v="381"/>
    <x v="3"/>
    <x v="4"/>
    <x v="16"/>
    <n v="3476"/>
    <n v="4227"/>
    <n v="1109"/>
    <n v="322"/>
    <n v="1948"/>
    <n v="2.9045174537987681"/>
    <n v="0.5604142692750288"/>
  </r>
  <r>
    <n v="382"/>
    <x v="4"/>
    <x v="3"/>
    <x v="16"/>
    <n v="18355"/>
    <n v="231"/>
    <n v="895"/>
    <n v="553"/>
    <n v="1242"/>
    <n v="1.3518518518518519"/>
    <n v="6.7665486243530373E-2"/>
  </r>
  <r>
    <n v="383"/>
    <x v="0"/>
    <x v="2"/>
    <x v="16"/>
    <n v="12391"/>
    <n v="1276"/>
    <n v="968"/>
    <n v="575"/>
    <n v="881"/>
    <n v="3.1997729852440409"/>
    <n v="7.1099991929626336E-2"/>
  </r>
  <r>
    <n v="384"/>
    <x v="1"/>
    <x v="2"/>
    <x v="16"/>
    <n v="7095"/>
    <n v="178"/>
    <n v="377"/>
    <n v="383"/>
    <n v="584"/>
    <n v="1.6061643835616439"/>
    <n v="8.2311486962649755E-2"/>
  </r>
  <r>
    <n v="385"/>
    <x v="3"/>
    <x v="1"/>
    <x v="16"/>
    <n v="18026"/>
    <n v="2639"/>
    <n v="1170"/>
    <n v="840"/>
    <n v="91"/>
    <n v="51.087912087912088"/>
    <n v="5.0482636192166874E-3"/>
  </r>
  <r>
    <n v="386"/>
    <x v="0"/>
    <x v="3"/>
    <x v="16"/>
    <n v="13904"/>
    <n v="1367"/>
    <n v="1011"/>
    <n v="436"/>
    <n v="272"/>
    <n v="10.345588235294118"/>
    <n v="1.9562715765247412E-2"/>
  </r>
  <r>
    <n v="387"/>
    <x v="1"/>
    <x v="0"/>
    <x v="16"/>
    <n v="19452"/>
    <n v="3184"/>
    <n v="117"/>
    <n v="198"/>
    <n v="3848"/>
    <n v="0.90930353430353428"/>
    <n v="0.19782027555007198"/>
  </r>
  <r>
    <n v="388"/>
    <x v="3"/>
    <x v="2"/>
    <x v="16"/>
    <n v="18492"/>
    <n v="3232"/>
    <n v="1013"/>
    <n v="601"/>
    <n v="2980"/>
    <n v="1.6261744966442953"/>
    <n v="0.16115076789963229"/>
  </r>
  <r>
    <n v="389"/>
    <x v="0"/>
    <x v="4"/>
    <x v="16"/>
    <n v="13325"/>
    <n v="930"/>
    <n v="1158"/>
    <n v="6"/>
    <n v="3120"/>
    <n v="0.6711538461538461"/>
    <n v="0.23414634146341465"/>
  </r>
  <r>
    <n v="390"/>
    <x v="0"/>
    <x v="1"/>
    <x v="16"/>
    <n v="18781"/>
    <n v="2471"/>
    <n v="526"/>
    <n v="262"/>
    <n v="295"/>
    <n v="11.047457627118645"/>
    <n v="1.5707363825142432E-2"/>
  </r>
  <r>
    <n v="391"/>
    <x v="3"/>
    <x v="1"/>
    <x v="16"/>
    <n v="2692"/>
    <n v="3823"/>
    <n v="813"/>
    <n v="633"/>
    <n v="32"/>
    <n v="164.65625"/>
    <n v="1.188707280832095E-2"/>
  </r>
  <r>
    <n v="392"/>
    <x v="0"/>
    <x v="2"/>
    <x v="16"/>
    <n v="12764"/>
    <n v="423"/>
    <n v="205"/>
    <n v="675"/>
    <n v="3677"/>
    <n v="0.35436497144411205"/>
    <n v="0.28807583829520528"/>
  </r>
  <r>
    <n v="393"/>
    <x v="2"/>
    <x v="3"/>
    <x v="16"/>
    <n v="1591"/>
    <n v="1861"/>
    <n v="815"/>
    <n v="627"/>
    <n v="3555"/>
    <n v="0.92911392405063287"/>
    <n v="2.2344437460716531"/>
  </r>
  <r>
    <n v="394"/>
    <x v="3"/>
    <x v="1"/>
    <x v="16"/>
    <n v="17583"/>
    <n v="2668"/>
    <n v="65"/>
    <n v="524"/>
    <n v="2041"/>
    <n v="1.5957863792258697"/>
    <n v="0.11607802991525906"/>
  </r>
  <r>
    <n v="395"/>
    <x v="0"/>
    <x v="2"/>
    <x v="16"/>
    <n v="10593"/>
    <n v="1710"/>
    <n v="3"/>
    <n v="962"/>
    <n v="2360"/>
    <n v="1.1334745762711864"/>
    <n v="0.22278863400358728"/>
  </r>
  <r>
    <n v="396"/>
    <x v="1"/>
    <x v="3"/>
    <x v="16"/>
    <n v="2678"/>
    <n v="3505"/>
    <n v="2"/>
    <n v="19"/>
    <n v="215"/>
    <n v="16.399999999999999"/>
    <n v="8.0283793876026882E-2"/>
  </r>
  <r>
    <n v="397"/>
    <x v="1"/>
    <x v="2"/>
    <x v="16"/>
    <n v="17616"/>
    <n v="1276"/>
    <n v="324"/>
    <n v="712"/>
    <n v="1465"/>
    <n v="1.5781569965870308"/>
    <n v="8.3163033605812897E-2"/>
  </r>
  <r>
    <n v="398"/>
    <x v="2"/>
    <x v="2"/>
    <x v="16"/>
    <n v="14092"/>
    <n v="4308"/>
    <n v="604"/>
    <n v="820"/>
    <n v="104"/>
    <n v="55.115384615384613"/>
    <n v="7.3800738007380072E-3"/>
  </r>
  <r>
    <n v="399"/>
    <x v="3"/>
    <x v="3"/>
    <x v="17"/>
    <n v="9204"/>
    <n v="3204"/>
    <n v="795"/>
    <n v="253"/>
    <n v="2532"/>
    <n v="1.679304897314376"/>
    <n v="0.27509778357235987"/>
  </r>
  <r>
    <n v="400"/>
    <x v="0"/>
    <x v="3"/>
    <x v="17"/>
    <n v="3187"/>
    <n v="1662"/>
    <n v="534"/>
    <n v="597"/>
    <n v="3656"/>
    <n v="0.7639496717724289"/>
    <n v="1.1471603388766864"/>
  </r>
  <r>
    <n v="401"/>
    <x v="0"/>
    <x v="3"/>
    <x v="17"/>
    <n v="4256"/>
    <n v="3372"/>
    <n v="598"/>
    <n v="179"/>
    <n v="1409"/>
    <n v="2.944641589779986"/>
    <n v="0.33106203007518797"/>
  </r>
  <r>
    <n v="402"/>
    <x v="1"/>
    <x v="2"/>
    <x v="17"/>
    <n v="6561"/>
    <n v="542"/>
    <n v="1074"/>
    <n v="748"/>
    <n v="146"/>
    <n v="16.19178082191781"/>
    <n v="2.2252705380277397E-2"/>
  </r>
  <r>
    <n v="403"/>
    <x v="2"/>
    <x v="1"/>
    <x v="17"/>
    <n v="9123"/>
    <n v="4465"/>
    <n v="831"/>
    <n v="352"/>
    <n v="2208"/>
    <n v="2.5579710144927534"/>
    <n v="0.24202564945741534"/>
  </r>
  <r>
    <n v="404"/>
    <x v="1"/>
    <x v="0"/>
    <x v="17"/>
    <n v="4994"/>
    <n v="1964"/>
    <n v="1066"/>
    <n v="572"/>
    <n v="2047"/>
    <n v="1.759648265754763"/>
    <n v="0.40989187024429313"/>
  </r>
  <r>
    <n v="405"/>
    <x v="1"/>
    <x v="0"/>
    <x v="17"/>
    <n v="1779"/>
    <n v="3591"/>
    <n v="346"/>
    <n v="726"/>
    <n v="3710"/>
    <n v="1.2568733153638814"/>
    <n v="2.085441259134345"/>
  </r>
  <r>
    <n v="406"/>
    <x v="2"/>
    <x v="2"/>
    <x v="17"/>
    <n v="7038"/>
    <n v="1580"/>
    <n v="1081"/>
    <n v="892"/>
    <n v="2760"/>
    <n v="1.2873188405797102"/>
    <n v="0.39215686274509803"/>
  </r>
  <r>
    <n v="407"/>
    <x v="3"/>
    <x v="2"/>
    <x v="17"/>
    <n v="2721"/>
    <n v="4767"/>
    <n v="58"/>
    <n v="214"/>
    <n v="2259"/>
    <n v="2.2306330234617087"/>
    <n v="0.83020948180815879"/>
  </r>
  <r>
    <n v="408"/>
    <x v="0"/>
    <x v="1"/>
    <x v="17"/>
    <n v="5664"/>
    <n v="4750"/>
    <n v="679"/>
    <n v="357"/>
    <n v="952"/>
    <n v="6.0777310924369745"/>
    <n v="0.16807909604519775"/>
  </r>
  <r>
    <n v="409"/>
    <x v="3"/>
    <x v="3"/>
    <x v="17"/>
    <n v="1354"/>
    <n v="3614"/>
    <n v="510"/>
    <n v="883"/>
    <n v="3331"/>
    <n v="1.5031522065445813"/>
    <n v="2.4601181683899558"/>
  </r>
  <r>
    <n v="410"/>
    <x v="4"/>
    <x v="2"/>
    <x v="17"/>
    <n v="3712"/>
    <n v="612"/>
    <n v="206"/>
    <n v="601"/>
    <n v="3680"/>
    <n v="0.38559782608695653"/>
    <n v="0.99137931034482762"/>
  </r>
  <r>
    <n v="411"/>
    <x v="4"/>
    <x v="4"/>
    <x v="17"/>
    <n v="19470"/>
    <n v="3913"/>
    <n v="110"/>
    <n v="607"/>
    <n v="83"/>
    <n v="55.783132530120483"/>
    <n v="4.2629686697483304E-3"/>
  </r>
  <r>
    <n v="412"/>
    <x v="4"/>
    <x v="3"/>
    <x v="17"/>
    <n v="19652"/>
    <n v="2688"/>
    <n v="22"/>
    <n v="572"/>
    <n v="1355"/>
    <n v="2.4221402214022141"/>
    <n v="6.894972521880724E-2"/>
  </r>
  <r>
    <n v="413"/>
    <x v="2"/>
    <x v="2"/>
    <x v="17"/>
    <n v="14885"/>
    <n v="3922"/>
    <n v="786"/>
    <n v="567"/>
    <n v="558"/>
    <n v="9.4534050179211473"/>
    <n v="3.7487403426268058E-2"/>
  </r>
  <r>
    <n v="414"/>
    <x v="1"/>
    <x v="4"/>
    <x v="17"/>
    <n v="13030"/>
    <n v="775"/>
    <n v="1034"/>
    <n v="219"/>
    <n v="2694"/>
    <n v="0.75278396436525608"/>
    <n v="0.20675364543361474"/>
  </r>
  <r>
    <n v="415"/>
    <x v="3"/>
    <x v="1"/>
    <x v="17"/>
    <n v="3840"/>
    <n v="1319"/>
    <n v="571"/>
    <n v="605"/>
    <n v="1009"/>
    <n v="2.4727452923686819"/>
    <n v="0.26276041666666666"/>
  </r>
  <r>
    <n v="416"/>
    <x v="0"/>
    <x v="4"/>
    <x v="17"/>
    <n v="10311"/>
    <n v="516"/>
    <n v="746"/>
    <n v="551"/>
    <n v="3055"/>
    <n v="0.59345335515548281"/>
    <n v="0.2962855203181069"/>
  </r>
  <r>
    <n v="417"/>
    <x v="4"/>
    <x v="2"/>
    <x v="17"/>
    <n v="775"/>
    <n v="4888"/>
    <n v="514"/>
    <n v="336"/>
    <n v="3247"/>
    <n v="1.7671696951031721"/>
    <n v="4.1896774193548385"/>
  </r>
  <r>
    <n v="418"/>
    <x v="3"/>
    <x v="0"/>
    <x v="17"/>
    <n v="12795"/>
    <n v="2441"/>
    <n v="143"/>
    <n v="318"/>
    <n v="1034"/>
    <n v="2.8065764023210833"/>
    <n v="8.0812817506838608E-2"/>
  </r>
  <r>
    <n v="419"/>
    <x v="4"/>
    <x v="2"/>
    <x v="17"/>
    <n v="1214"/>
    <n v="1618"/>
    <n v="991"/>
    <n v="952"/>
    <n v="1977"/>
    <n v="1.8012139605462822"/>
    <n v="1.628500823723229"/>
  </r>
  <r>
    <n v="420"/>
    <x v="4"/>
    <x v="0"/>
    <x v="17"/>
    <n v="6554"/>
    <n v="4299"/>
    <n v="808"/>
    <n v="759"/>
    <n v="1371"/>
    <n v="4.2786287381473374"/>
    <n v="0.20918523039365272"/>
  </r>
  <r>
    <n v="421"/>
    <x v="0"/>
    <x v="1"/>
    <x v="18"/>
    <n v="1309"/>
    <n v="4147"/>
    <n v="293"/>
    <n v="465"/>
    <n v="300"/>
    <n v="16.350000000000001"/>
    <n v="0.22918258212375858"/>
  </r>
  <r>
    <n v="422"/>
    <x v="2"/>
    <x v="1"/>
    <x v="18"/>
    <n v="13715"/>
    <n v="4398"/>
    <n v="324"/>
    <n v="728"/>
    <n v="80"/>
    <n v="68.125"/>
    <n v="5.8330295297119939E-3"/>
  </r>
  <r>
    <n v="423"/>
    <x v="1"/>
    <x v="3"/>
    <x v="18"/>
    <n v="9553"/>
    <n v="4951"/>
    <n v="192"/>
    <n v="899"/>
    <n v="117"/>
    <n v="51.641025641025642"/>
    <n v="1.2247461530409296E-2"/>
  </r>
  <r>
    <n v="424"/>
    <x v="2"/>
    <x v="3"/>
    <x v="18"/>
    <n v="536"/>
    <n v="3610"/>
    <n v="459"/>
    <n v="153"/>
    <n v="3571"/>
    <n v="1.1823018762251469"/>
    <n v="6.6623134328358207"/>
  </r>
  <r>
    <n v="425"/>
    <x v="3"/>
    <x v="0"/>
    <x v="18"/>
    <n v="10773"/>
    <n v="4801"/>
    <n v="1071"/>
    <n v="350"/>
    <n v="2655"/>
    <n v="2.3435028248587573"/>
    <n v="0.24644945697577275"/>
  </r>
  <r>
    <n v="426"/>
    <x v="2"/>
    <x v="0"/>
    <x v="18"/>
    <n v="12999"/>
    <n v="481"/>
    <n v="1130"/>
    <n v="61"/>
    <n v="1214"/>
    <n v="1.3772652388797364"/>
    <n v="9.3391799369182238E-2"/>
  </r>
  <r>
    <n v="427"/>
    <x v="3"/>
    <x v="1"/>
    <x v="18"/>
    <n v="11903"/>
    <n v="4986"/>
    <n v="1181"/>
    <n v="459"/>
    <n v="3106"/>
    <n v="2.1332904056664521"/>
    <n v="0.26094261950768716"/>
  </r>
  <r>
    <n v="428"/>
    <x v="3"/>
    <x v="4"/>
    <x v="18"/>
    <n v="15537"/>
    <n v="387"/>
    <n v="525"/>
    <n v="949"/>
    <n v="1843"/>
    <n v="1.0097666847531199"/>
    <n v="0.11862006822423891"/>
  </r>
  <r>
    <n v="429"/>
    <x v="1"/>
    <x v="0"/>
    <x v="18"/>
    <n v="19539"/>
    <n v="2725"/>
    <n v="918"/>
    <n v="239"/>
    <n v="3232"/>
    <n v="1.2011138613861385"/>
    <n v="0.16541276421515944"/>
  </r>
  <r>
    <n v="430"/>
    <x v="0"/>
    <x v="0"/>
    <x v="18"/>
    <n v="14517"/>
    <n v="3343"/>
    <n v="28"/>
    <n v="189"/>
    <n v="1298"/>
    <n v="2.7426810477657937"/>
    <n v="8.9412413032995797E-2"/>
  </r>
  <r>
    <n v="431"/>
    <x v="1"/>
    <x v="4"/>
    <x v="18"/>
    <n v="17865"/>
    <n v="185"/>
    <n v="537"/>
    <n v="145"/>
    <n v="2260"/>
    <n v="0.38362831858407082"/>
    <n v="0.12650433809123984"/>
  </r>
  <r>
    <n v="432"/>
    <x v="2"/>
    <x v="3"/>
    <x v="18"/>
    <n v="15196"/>
    <n v="3706"/>
    <n v="142"/>
    <n v="521"/>
    <n v="3644"/>
    <n v="1.1989571899012075"/>
    <n v="0.239799947354567"/>
  </r>
  <r>
    <n v="433"/>
    <x v="3"/>
    <x v="3"/>
    <x v="18"/>
    <n v="6947"/>
    <n v="4102"/>
    <n v="626"/>
    <n v="291"/>
    <n v="1508"/>
    <n v="3.3282493368700266"/>
    <n v="0.21707211746077443"/>
  </r>
  <r>
    <n v="434"/>
    <x v="4"/>
    <x v="0"/>
    <x v="18"/>
    <n v="13083"/>
    <n v="3067"/>
    <n v="840"/>
    <n v="641"/>
    <n v="2033"/>
    <n v="2.2370880472208561"/>
    <n v="0.15539249407628219"/>
  </r>
  <r>
    <n v="435"/>
    <x v="4"/>
    <x v="3"/>
    <x v="18"/>
    <n v="651"/>
    <n v="1748"/>
    <n v="217"/>
    <n v="59"/>
    <n v="1253"/>
    <n v="1.6153232242617717"/>
    <n v="1.924731182795699"/>
  </r>
  <r>
    <n v="436"/>
    <x v="3"/>
    <x v="3"/>
    <x v="18"/>
    <n v="14757"/>
    <n v="4717"/>
    <n v="592"/>
    <n v="472"/>
    <n v="578"/>
    <n v="10.001730103806228"/>
    <n v="3.9167852544555126E-2"/>
  </r>
  <r>
    <n v="437"/>
    <x v="1"/>
    <x v="3"/>
    <x v="18"/>
    <n v="11986"/>
    <n v="3689"/>
    <n v="712"/>
    <n v="686"/>
    <n v="1115"/>
    <n v="4.5623318385650222"/>
    <n v="9.3025196062072421E-2"/>
  </r>
  <r>
    <n v="438"/>
    <x v="0"/>
    <x v="1"/>
    <x v="18"/>
    <n v="14007"/>
    <n v="3194"/>
    <n v="66"/>
    <n v="72"/>
    <n v="173"/>
    <n v="19.260115606936417"/>
    <n v="1.235096737345613E-2"/>
  </r>
  <r>
    <n v="439"/>
    <x v="1"/>
    <x v="2"/>
    <x v="18"/>
    <n v="10014"/>
    <n v="2193"/>
    <n v="760"/>
    <n v="238"/>
    <n v="939"/>
    <n v="3.3982960596379126"/>
    <n v="9.3768723786698621E-2"/>
  </r>
  <r>
    <n v="440"/>
    <x v="3"/>
    <x v="0"/>
    <x v="18"/>
    <n v="6148"/>
    <n v="57"/>
    <n v="143"/>
    <n v="415"/>
    <n v="1302"/>
    <n v="0.47235023041474655"/>
    <n v="0.2117761873780091"/>
  </r>
  <r>
    <n v="441"/>
    <x v="3"/>
    <x v="0"/>
    <x v="18"/>
    <n v="2011"/>
    <n v="4463"/>
    <n v="1164"/>
    <n v="964"/>
    <n v="1216"/>
    <n v="5.4202302631578947"/>
    <n v="0.60467429139731477"/>
  </r>
  <r>
    <n v="442"/>
    <x v="0"/>
    <x v="1"/>
    <x v="18"/>
    <n v="19142"/>
    <n v="2041"/>
    <n v="464"/>
    <n v="178"/>
    <n v="1975"/>
    <n v="1.3584810126582278"/>
    <n v="0.10317626162365479"/>
  </r>
  <r>
    <n v="443"/>
    <x v="2"/>
    <x v="2"/>
    <x v="18"/>
    <n v="17115"/>
    <n v="753"/>
    <n v="95"/>
    <n v="66"/>
    <n v="189"/>
    <n v="4.8359788359788363"/>
    <n v="1.1042944785276074E-2"/>
  </r>
  <r>
    <n v="444"/>
    <x v="2"/>
    <x v="2"/>
    <x v="18"/>
    <n v="19626"/>
    <n v="4541"/>
    <n v="407"/>
    <n v="592"/>
    <n v="3877"/>
    <n v="1.4289399019860718"/>
    <n v="0.19754407418730255"/>
  </r>
  <r>
    <n v="445"/>
    <x v="0"/>
    <x v="1"/>
    <x v="19"/>
    <n v="8249"/>
    <n v="667"/>
    <n v="1141"/>
    <n v="76"/>
    <n v="2655"/>
    <n v="0.70960451977401129"/>
    <n v="0.32185719481149228"/>
  </r>
  <r>
    <n v="446"/>
    <x v="2"/>
    <x v="4"/>
    <x v="19"/>
    <n v="1071"/>
    <n v="3322"/>
    <n v="803"/>
    <n v="247"/>
    <n v="481"/>
    <n v="9.0893970893970888"/>
    <n v="0.44911297852474324"/>
  </r>
  <r>
    <n v="447"/>
    <x v="4"/>
    <x v="4"/>
    <x v="19"/>
    <n v="18086"/>
    <n v="339"/>
    <n v="756"/>
    <n v="706"/>
    <n v="1144"/>
    <n v="1.5743006993006994"/>
    <n v="6.3253345128828922E-2"/>
  </r>
  <r>
    <n v="448"/>
    <x v="2"/>
    <x v="2"/>
    <x v="19"/>
    <n v="12732"/>
    <n v="4627"/>
    <n v="712"/>
    <n v="987"/>
    <n v="3751"/>
    <n v="1.6864836043721674"/>
    <n v="0.29461200125667608"/>
  </r>
  <r>
    <n v="449"/>
    <x v="2"/>
    <x v="4"/>
    <x v="19"/>
    <n v="10262"/>
    <n v="2573"/>
    <n v="277"/>
    <n v="67"/>
    <n v="3126"/>
    <n v="0.93314139475367885"/>
    <n v="0.30461898265445331"/>
  </r>
  <r>
    <n v="450"/>
    <x v="2"/>
    <x v="4"/>
    <x v="19"/>
    <n v="13717"/>
    <n v="3198"/>
    <n v="360"/>
    <n v="849"/>
    <n v="3631"/>
    <n v="1.2137152299641971"/>
    <n v="0.26470802653641468"/>
  </r>
  <r>
    <n v="451"/>
    <x v="4"/>
    <x v="4"/>
    <x v="19"/>
    <n v="9731"/>
    <n v="1742"/>
    <n v="211"/>
    <n v="567"/>
    <n v="541"/>
    <n v="4.6580406654343811"/>
    <n v="5.5595519473846472E-2"/>
  </r>
  <r>
    <n v="452"/>
    <x v="2"/>
    <x v="2"/>
    <x v="19"/>
    <n v="7109"/>
    <n v="1776"/>
    <n v="1120"/>
    <n v="98"/>
    <n v="1999"/>
    <n v="1.4977488744372187"/>
    <n v="0.28119285412856942"/>
  </r>
  <r>
    <n v="453"/>
    <x v="4"/>
    <x v="4"/>
    <x v="19"/>
    <n v="15129"/>
    <n v="3698"/>
    <n v="777"/>
    <n v="781"/>
    <n v="618"/>
    <n v="8.5048543689320386"/>
    <n v="4.084870116993853E-2"/>
  </r>
  <r>
    <n v="454"/>
    <x v="0"/>
    <x v="0"/>
    <x v="19"/>
    <n v="12773"/>
    <n v="3798"/>
    <n v="20"/>
    <n v="911"/>
    <n v="2488"/>
    <n v="1.9007234726688103"/>
    <n v="0.19478587645815393"/>
  </r>
  <r>
    <n v="455"/>
    <x v="1"/>
    <x v="2"/>
    <x v="19"/>
    <n v="17054"/>
    <n v="2535"/>
    <n v="728"/>
    <n v="587"/>
    <n v="3439"/>
    <n v="1.1195114858970632"/>
    <n v="0.20165357100973377"/>
  </r>
  <r>
    <n v="456"/>
    <x v="0"/>
    <x v="1"/>
    <x v="19"/>
    <n v="5651"/>
    <n v="3867"/>
    <n v="615"/>
    <n v="842"/>
    <n v="1092"/>
    <n v="4.8754578754578759"/>
    <n v="0.19324013448947089"/>
  </r>
  <r>
    <n v="457"/>
    <x v="1"/>
    <x v="4"/>
    <x v="19"/>
    <n v="6906"/>
    <n v="957"/>
    <n v="370"/>
    <n v="577"/>
    <n v="984"/>
    <n v="1.934959349593496"/>
    <n v="0.1424847958297133"/>
  </r>
  <r>
    <n v="458"/>
    <x v="0"/>
    <x v="3"/>
    <x v="19"/>
    <n v="14794"/>
    <n v="784"/>
    <n v="623"/>
    <n v="544"/>
    <n v="984"/>
    <n v="1.9827235772357723"/>
    <n v="6.6513451399215898E-2"/>
  </r>
  <r>
    <n v="459"/>
    <x v="1"/>
    <x v="2"/>
    <x v="19"/>
    <n v="15393"/>
    <n v="672"/>
    <n v="631"/>
    <n v="780"/>
    <n v="233"/>
    <n v="8.939914163090128"/>
    <n v="1.5136750470993309E-2"/>
  </r>
  <r>
    <n v="460"/>
    <x v="1"/>
    <x v="1"/>
    <x v="19"/>
    <n v="688"/>
    <n v="4100"/>
    <n v="760"/>
    <n v="541"/>
    <n v="3991"/>
    <n v="1.3532949135554999"/>
    <n v="5.8008720930232558"/>
  </r>
  <r>
    <n v="461"/>
    <x v="3"/>
    <x v="0"/>
    <x v="19"/>
    <n v="13573"/>
    <n v="3622"/>
    <n v="846"/>
    <n v="537"/>
    <n v="2867"/>
    <n v="1.7457272410184863"/>
    <n v="0.21122817357990128"/>
  </r>
  <r>
    <n v="462"/>
    <x v="1"/>
    <x v="1"/>
    <x v="19"/>
    <n v="7645"/>
    <n v="2149"/>
    <n v="947"/>
    <n v="881"/>
    <n v="198"/>
    <n v="20.085858585858585"/>
    <n v="2.5899280575539568E-2"/>
  </r>
  <r>
    <n v="463"/>
    <x v="1"/>
    <x v="4"/>
    <x v="19"/>
    <n v="6427"/>
    <n v="4596"/>
    <n v="1119"/>
    <n v="721"/>
    <n v="68"/>
    <n v="94.647058823529406"/>
    <n v="1.0580364088999534E-2"/>
  </r>
  <r>
    <n v="464"/>
    <x v="3"/>
    <x v="3"/>
    <x v="19"/>
    <n v="1099"/>
    <n v="3984"/>
    <n v="187"/>
    <n v="780"/>
    <n v="1041"/>
    <n v="4.7560038424591742"/>
    <n v="0.94722474977252047"/>
  </r>
  <r>
    <n v="465"/>
    <x v="2"/>
    <x v="4"/>
    <x v="19"/>
    <n v="13633"/>
    <n v="4631"/>
    <n v="500"/>
    <n v="323"/>
    <n v="1517"/>
    <n v="3.5952537903757418"/>
    <n v="0.11127411428152277"/>
  </r>
  <r>
    <n v="466"/>
    <x v="2"/>
    <x v="1"/>
    <x v="19"/>
    <n v="12709"/>
    <n v="206"/>
    <n v="875"/>
    <n v="122"/>
    <n v="834"/>
    <n v="1.4424460431654675"/>
    <n v="6.562278700133764E-2"/>
  </r>
  <r>
    <n v="467"/>
    <x v="3"/>
    <x v="2"/>
    <x v="20"/>
    <n v="12024"/>
    <n v="165"/>
    <n v="374"/>
    <n v="32"/>
    <n v="415"/>
    <n v="1.3759036144578314"/>
    <n v="3.4514304723885565E-2"/>
  </r>
  <r>
    <n v="468"/>
    <x v="4"/>
    <x v="3"/>
    <x v="20"/>
    <n v="14817"/>
    <n v="4267"/>
    <n v="433"/>
    <n v="654"/>
    <n v="623"/>
    <n v="8.5939004815409312"/>
    <n v="4.2046298171019778E-2"/>
  </r>
  <r>
    <n v="469"/>
    <x v="1"/>
    <x v="3"/>
    <x v="20"/>
    <n v="9645"/>
    <n v="1406"/>
    <n v="1167"/>
    <n v="144"/>
    <n v="1885"/>
    <n v="1.4413793103448276"/>
    <n v="0.19543805080352514"/>
  </r>
  <r>
    <n v="470"/>
    <x v="1"/>
    <x v="1"/>
    <x v="20"/>
    <n v="14857"/>
    <n v="4208"/>
    <n v="498"/>
    <n v="773"/>
    <n v="3553"/>
    <n v="1.5420771179285111"/>
    <n v="0.2391465302550986"/>
  </r>
  <r>
    <n v="471"/>
    <x v="3"/>
    <x v="4"/>
    <x v="20"/>
    <n v="10317"/>
    <n v="2607"/>
    <n v="5"/>
    <n v="516"/>
    <n v="1054"/>
    <n v="2.967741935483871"/>
    <n v="0.10216148105069303"/>
  </r>
  <r>
    <n v="472"/>
    <x v="3"/>
    <x v="1"/>
    <x v="20"/>
    <n v="2370"/>
    <n v="2716"/>
    <n v="1145"/>
    <n v="672"/>
    <n v="393"/>
    <n v="11.534351145038167"/>
    <n v="0.16582278481012658"/>
  </r>
  <r>
    <n v="473"/>
    <x v="4"/>
    <x v="3"/>
    <x v="20"/>
    <n v="18908"/>
    <n v="4032"/>
    <n v="616"/>
    <n v="309"/>
    <n v="421"/>
    <n v="11.774346793349169"/>
    <n v="2.2265707636979055E-2"/>
  </r>
  <r>
    <n v="474"/>
    <x v="2"/>
    <x v="1"/>
    <x v="20"/>
    <n v="13021"/>
    <n v="4717"/>
    <n v="710"/>
    <n v="143"/>
    <n v="3386"/>
    <n v="1.6450088600118133"/>
    <n v="0.26004147146916518"/>
  </r>
  <r>
    <n v="475"/>
    <x v="0"/>
    <x v="3"/>
    <x v="20"/>
    <n v="5953"/>
    <n v="68"/>
    <n v="474"/>
    <n v="941"/>
    <n v="1952"/>
    <n v="0.75973360655737709"/>
    <n v="0.32790189820258692"/>
  </r>
  <r>
    <n v="476"/>
    <x v="2"/>
    <x v="4"/>
    <x v="20"/>
    <n v="2327"/>
    <n v="3349"/>
    <n v="573"/>
    <n v="663"/>
    <n v="2785"/>
    <n v="1.6463195691202872"/>
    <n v="1.1968199398366997"/>
  </r>
  <r>
    <n v="477"/>
    <x v="1"/>
    <x v="2"/>
    <x v="20"/>
    <n v="17423"/>
    <n v="3609"/>
    <n v="795"/>
    <n v="892"/>
    <n v="3391"/>
    <n v="1.5617811854910055"/>
    <n v="0.19462779085117374"/>
  </r>
  <r>
    <n v="478"/>
    <x v="3"/>
    <x v="2"/>
    <x v="20"/>
    <n v="16725"/>
    <n v="2608"/>
    <n v="507"/>
    <n v="516"/>
    <n v="2288"/>
    <n v="1.5869755244755244"/>
    <n v="0.13680119581464872"/>
  </r>
  <r>
    <n v="479"/>
    <x v="4"/>
    <x v="1"/>
    <x v="20"/>
    <n v="7702"/>
    <n v="3501"/>
    <n v="591"/>
    <n v="194"/>
    <n v="2293"/>
    <n v="1.869167030091583"/>
    <n v="0.29771487925214229"/>
  </r>
  <r>
    <n v="480"/>
    <x v="2"/>
    <x v="3"/>
    <x v="20"/>
    <n v="4938"/>
    <n v="794"/>
    <n v="174"/>
    <n v="482"/>
    <n v="672"/>
    <n v="2.1577380952380953"/>
    <n v="0.13608748481166463"/>
  </r>
  <r>
    <n v="481"/>
    <x v="4"/>
    <x v="2"/>
    <x v="20"/>
    <n v="12639"/>
    <n v="4661"/>
    <n v="691"/>
    <n v="636"/>
    <n v="1613"/>
    <n v="3.7123372597644142"/>
    <n v="0.12762085608038612"/>
  </r>
  <r>
    <n v="482"/>
    <x v="2"/>
    <x v="3"/>
    <x v="20"/>
    <n v="11718"/>
    <n v="1280"/>
    <n v="787"/>
    <n v="474"/>
    <n v="55"/>
    <n v="46.2"/>
    <n v="4.6936337258917903E-3"/>
  </r>
  <r>
    <n v="483"/>
    <x v="1"/>
    <x v="4"/>
    <x v="20"/>
    <n v="13424"/>
    <n v="669"/>
    <n v="571"/>
    <n v="587"/>
    <n v="231"/>
    <n v="7.9090909090909092"/>
    <n v="1.7207985697258642E-2"/>
  </r>
  <r>
    <n v="484"/>
    <x v="0"/>
    <x v="1"/>
    <x v="20"/>
    <n v="7216"/>
    <n v="3459"/>
    <n v="185"/>
    <n v="817"/>
    <n v="761"/>
    <n v="5.8620236530880421"/>
    <n v="0.105460088691796"/>
  </r>
  <r>
    <n v="485"/>
    <x v="4"/>
    <x v="3"/>
    <x v="20"/>
    <n v="16588"/>
    <n v="3068"/>
    <n v="586"/>
    <n v="168"/>
    <n v="2213"/>
    <n v="1.7270673294170809"/>
    <n v="0.13340969375452133"/>
  </r>
  <r>
    <n v="486"/>
    <x v="4"/>
    <x v="1"/>
    <x v="20"/>
    <n v="7318"/>
    <n v="2043"/>
    <n v="1117"/>
    <n v="728"/>
    <n v="3176"/>
    <n v="1.2241813602015112"/>
    <n v="0.43399836020770705"/>
  </r>
  <r>
    <n v="487"/>
    <x v="0"/>
    <x v="3"/>
    <x v="20"/>
    <n v="4786"/>
    <n v="1100"/>
    <n v="513"/>
    <n v="182"/>
    <n v="3690"/>
    <n v="0.48644986449864497"/>
    <n v="0.77099874634350185"/>
  </r>
  <r>
    <n v="488"/>
    <x v="4"/>
    <x v="3"/>
    <x v="20"/>
    <n v="5239"/>
    <n v="4290"/>
    <n v="653"/>
    <n v="848"/>
    <n v="827"/>
    <n v="7.0024183796856105"/>
    <n v="0.15785455239549531"/>
  </r>
  <r>
    <n v="489"/>
    <x v="4"/>
    <x v="4"/>
    <x v="20"/>
    <n v="2589"/>
    <n v="2094"/>
    <n v="555"/>
    <n v="112"/>
    <n v="3164"/>
    <n v="0.87262958280657399"/>
    <n v="1.2220934723831596"/>
  </r>
  <r>
    <n v="490"/>
    <x v="2"/>
    <x v="1"/>
    <x v="21"/>
    <n v="6105"/>
    <n v="4262"/>
    <n v="294"/>
    <n v="275"/>
    <n v="1278"/>
    <n v="3.7801251956181532"/>
    <n v="0.20933660933660933"/>
  </r>
  <r>
    <n v="491"/>
    <x v="2"/>
    <x v="0"/>
    <x v="21"/>
    <n v="7322"/>
    <n v="4983"/>
    <n v="1116"/>
    <n v="475"/>
    <n v="2632"/>
    <n v="2.4977203647416415"/>
    <n v="0.35946462715105165"/>
  </r>
  <r>
    <n v="492"/>
    <x v="0"/>
    <x v="3"/>
    <x v="21"/>
    <n v="3821"/>
    <n v="2332"/>
    <n v="43"/>
    <n v="177"/>
    <n v="19"/>
    <n v="134.31578947368422"/>
    <n v="4.9725202826485211E-3"/>
  </r>
  <r>
    <n v="493"/>
    <x v="1"/>
    <x v="3"/>
    <x v="21"/>
    <n v="12273"/>
    <n v="3494"/>
    <n v="538"/>
    <n v="636"/>
    <n v="2146"/>
    <n v="2.1752096924510718"/>
    <n v="0.17485537358429071"/>
  </r>
  <r>
    <n v="494"/>
    <x v="4"/>
    <x v="2"/>
    <x v="21"/>
    <n v="19433"/>
    <n v="2325"/>
    <n v="38"/>
    <n v="290"/>
    <n v="3758"/>
    <n v="0.7059606173496541"/>
    <n v="0.19338239077857253"/>
  </r>
  <r>
    <n v="495"/>
    <x v="1"/>
    <x v="1"/>
    <x v="21"/>
    <n v="1716"/>
    <n v="3280"/>
    <n v="288"/>
    <n v="433"/>
    <n v="2966"/>
    <n v="1.3489548213081592"/>
    <n v="1.7284382284382285"/>
  </r>
  <r>
    <n v="496"/>
    <x v="0"/>
    <x v="0"/>
    <x v="21"/>
    <n v="5385"/>
    <n v="2894"/>
    <n v="247"/>
    <n v="462"/>
    <n v="2383"/>
    <n v="1.5119597146454049"/>
    <n v="0.44252553389043642"/>
  </r>
  <r>
    <n v="497"/>
    <x v="0"/>
    <x v="4"/>
    <x v="21"/>
    <n v="12670"/>
    <n v="4858"/>
    <n v="358"/>
    <n v="416"/>
    <n v="2343"/>
    <n v="2.403755868544601"/>
    <n v="0.18492501973164957"/>
  </r>
  <r>
    <n v="498"/>
    <x v="2"/>
    <x v="0"/>
    <x v="21"/>
    <n v="9433"/>
    <n v="4825"/>
    <n v="208"/>
    <n v="834"/>
    <n v="224"/>
    <n v="26.191964285714285"/>
    <n v="2.3746422135057777E-2"/>
  </r>
  <r>
    <n v="499"/>
    <x v="4"/>
    <x v="4"/>
    <x v="21"/>
    <n v="10406"/>
    <n v="3330"/>
    <n v="123"/>
    <n v="710"/>
    <n v="1005"/>
    <n v="4.1422885572139307"/>
    <n v="9.6578896790313284E-2"/>
  </r>
  <r>
    <n v="500"/>
    <x v="3"/>
    <x v="0"/>
    <x v="21"/>
    <n v="12736"/>
    <n v="1370"/>
    <n v="974"/>
    <n v="137"/>
    <n v="1881"/>
    <n v="1.3189792663476874"/>
    <n v="0.14769158291457288"/>
  </r>
  <r>
    <n v="501"/>
    <x v="0"/>
    <x v="0"/>
    <x v="21"/>
    <n v="3297"/>
    <n v="1113"/>
    <n v="402"/>
    <n v="488"/>
    <n v="1105"/>
    <n v="1.8126696832579186"/>
    <n v="0.335153169548074"/>
  </r>
  <r>
    <n v="502"/>
    <x v="4"/>
    <x v="1"/>
    <x v="21"/>
    <n v="1318"/>
    <n v="3796"/>
    <n v="283"/>
    <n v="729"/>
    <n v="1241"/>
    <n v="3.8742949234488315"/>
    <n v="0.94157814871016687"/>
  </r>
  <r>
    <n v="503"/>
    <x v="1"/>
    <x v="2"/>
    <x v="21"/>
    <n v="8934"/>
    <n v="3116"/>
    <n v="662"/>
    <n v="808"/>
    <n v="3220"/>
    <n v="1.4242236024844721"/>
    <n v="0.36042086411461832"/>
  </r>
  <r>
    <n v="504"/>
    <x v="2"/>
    <x v="0"/>
    <x v="21"/>
    <n v="8426"/>
    <n v="1874"/>
    <n v="575"/>
    <n v="167"/>
    <n v="3839"/>
    <n v="0.68142745506642355"/>
    <n v="0.45561357702349869"/>
  </r>
  <r>
    <n v="505"/>
    <x v="1"/>
    <x v="3"/>
    <x v="21"/>
    <n v="13217"/>
    <n v="2286"/>
    <n v="240"/>
    <n v="133"/>
    <n v="3460"/>
    <n v="0.76849710982658959"/>
    <n v="0.26178406597563741"/>
  </r>
  <r>
    <n v="506"/>
    <x v="0"/>
    <x v="3"/>
    <x v="21"/>
    <n v="12569"/>
    <n v="580"/>
    <n v="166"/>
    <n v="160"/>
    <n v="1674"/>
    <n v="0.54121863799283154"/>
    <n v="0.13318481979473307"/>
  </r>
  <r>
    <n v="507"/>
    <x v="0"/>
    <x v="3"/>
    <x v="21"/>
    <n v="512"/>
    <n v="4712"/>
    <n v="560"/>
    <n v="783"/>
    <n v="991"/>
    <n v="6.1099899091826435"/>
    <n v="1.935546875"/>
  </r>
  <r>
    <n v="508"/>
    <x v="1"/>
    <x v="2"/>
    <x v="21"/>
    <n v="6394"/>
    <n v="4565"/>
    <n v="147"/>
    <n v="791"/>
    <n v="411"/>
    <n v="13.389294403892944"/>
    <n v="6.4279011573350017E-2"/>
  </r>
  <r>
    <n v="509"/>
    <x v="0"/>
    <x v="0"/>
    <x v="21"/>
    <n v="19901"/>
    <n v="2403"/>
    <n v="700"/>
    <n v="759"/>
    <n v="621"/>
    <n v="6.2190016103059582"/>
    <n v="3.1204462087332296E-2"/>
  </r>
  <r>
    <n v="510"/>
    <x v="4"/>
    <x v="4"/>
    <x v="21"/>
    <n v="7892"/>
    <n v="1845"/>
    <n v="622"/>
    <n v="733"/>
    <n v="2580"/>
    <n v="1.2403100775193798"/>
    <n v="0.32691332995438421"/>
  </r>
  <r>
    <n v="511"/>
    <x v="0"/>
    <x v="4"/>
    <x v="21"/>
    <n v="16602"/>
    <n v="1703"/>
    <n v="264"/>
    <n v="827"/>
    <n v="2397"/>
    <n v="1.1656236962870254"/>
    <n v="0.14438019515720998"/>
  </r>
  <r>
    <n v="512"/>
    <x v="2"/>
    <x v="1"/>
    <x v="21"/>
    <n v="1189"/>
    <n v="1218"/>
    <n v="500"/>
    <n v="376"/>
    <n v="3987"/>
    <n v="0.52520692249811884"/>
    <n v="3.3532380151387722"/>
  </r>
  <r>
    <n v="513"/>
    <x v="4"/>
    <x v="2"/>
    <x v="21"/>
    <n v="12432"/>
    <n v="1029"/>
    <n v="278"/>
    <n v="329"/>
    <n v="3257"/>
    <n v="0.50230273257599023"/>
    <n v="0.26198519948519949"/>
  </r>
  <r>
    <n v="514"/>
    <x v="3"/>
    <x v="0"/>
    <x v="22"/>
    <n v="12266"/>
    <n v="1791"/>
    <n v="748"/>
    <n v="394"/>
    <n v="838"/>
    <n v="3.5"/>
    <n v="6.8318930376650905E-2"/>
  </r>
  <r>
    <n v="515"/>
    <x v="0"/>
    <x v="3"/>
    <x v="22"/>
    <n v="13792"/>
    <n v="1727"/>
    <n v="902"/>
    <n v="171"/>
    <n v="915"/>
    <n v="3.0601092896174862"/>
    <n v="6.6342807424593961E-2"/>
  </r>
  <r>
    <n v="516"/>
    <x v="0"/>
    <x v="2"/>
    <x v="22"/>
    <n v="15363"/>
    <n v="4555"/>
    <n v="158"/>
    <n v="469"/>
    <n v="366"/>
    <n v="14.158469945355192"/>
    <n v="2.3823471978129271E-2"/>
  </r>
  <r>
    <n v="517"/>
    <x v="2"/>
    <x v="2"/>
    <x v="22"/>
    <n v="17886"/>
    <n v="2292"/>
    <n v="1083"/>
    <n v="770"/>
    <n v="2435"/>
    <n v="1.7022587268993841"/>
    <n v="0.13613999776361399"/>
  </r>
  <r>
    <n v="518"/>
    <x v="2"/>
    <x v="0"/>
    <x v="22"/>
    <n v="7908"/>
    <n v="2632"/>
    <n v="498"/>
    <n v="421"/>
    <n v="1349"/>
    <n v="2.6323202372127503"/>
    <n v="0.17058674759736975"/>
  </r>
  <r>
    <n v="519"/>
    <x v="1"/>
    <x v="1"/>
    <x v="22"/>
    <n v="11194"/>
    <n v="4361"/>
    <n v="487"/>
    <n v="255"/>
    <n v="1915"/>
    <n v="2.6647519582245431"/>
    <n v="0.17107378953010541"/>
  </r>
  <r>
    <n v="520"/>
    <x v="1"/>
    <x v="1"/>
    <x v="22"/>
    <n v="8642"/>
    <n v="1562"/>
    <n v="464"/>
    <n v="679"/>
    <n v="3743"/>
    <n v="0.72268234036868817"/>
    <n v="0.43311733395047441"/>
  </r>
  <r>
    <n v="521"/>
    <x v="1"/>
    <x v="1"/>
    <x v="22"/>
    <n v="2265"/>
    <n v="1257"/>
    <n v="227"/>
    <n v="982"/>
    <n v="2132"/>
    <n v="1.1566604127579738"/>
    <n v="0.94128035320088299"/>
  </r>
  <r>
    <n v="522"/>
    <x v="2"/>
    <x v="3"/>
    <x v="22"/>
    <n v="15737"/>
    <n v="2995"/>
    <n v="665"/>
    <n v="119"/>
    <n v="1132"/>
    <n v="3.3383392226148412"/>
    <n v="7.1932388638241085E-2"/>
  </r>
  <r>
    <n v="523"/>
    <x v="1"/>
    <x v="3"/>
    <x v="22"/>
    <n v="6278"/>
    <n v="1744"/>
    <n v="821"/>
    <n v="18"/>
    <n v="274"/>
    <n v="9.4270072992700733"/>
    <n v="4.3644472762026126E-2"/>
  </r>
  <r>
    <n v="524"/>
    <x v="1"/>
    <x v="0"/>
    <x v="22"/>
    <n v="2791"/>
    <n v="2283"/>
    <n v="798"/>
    <n v="807"/>
    <n v="2968"/>
    <n v="1.3099730458221024"/>
    <n v="1.0634181297026155"/>
  </r>
  <r>
    <n v="525"/>
    <x v="3"/>
    <x v="1"/>
    <x v="22"/>
    <n v="5366"/>
    <n v="302"/>
    <n v="752"/>
    <n v="820"/>
    <n v="3071"/>
    <n v="0.6102246825138391"/>
    <n v="0.57230711889675734"/>
  </r>
  <r>
    <n v="526"/>
    <x v="1"/>
    <x v="0"/>
    <x v="22"/>
    <n v="8929"/>
    <n v="2640"/>
    <n v="1192"/>
    <n v="246"/>
    <n v="1788"/>
    <n v="2.2807606263982101"/>
    <n v="0.20024638817336768"/>
  </r>
  <r>
    <n v="527"/>
    <x v="0"/>
    <x v="1"/>
    <x v="22"/>
    <n v="11084"/>
    <n v="3306"/>
    <n v="261"/>
    <n v="204"/>
    <n v="1116"/>
    <n v="3.379032258064516"/>
    <n v="0.10068567304222302"/>
  </r>
  <r>
    <n v="528"/>
    <x v="2"/>
    <x v="2"/>
    <x v="23"/>
    <n v="12247"/>
    <n v="191"/>
    <n v="859"/>
    <n v="419"/>
    <n v="1838"/>
    <n v="0.79923830250272032"/>
    <n v="0.15007757001714706"/>
  </r>
  <r>
    <n v="529"/>
    <x v="4"/>
    <x v="4"/>
    <x v="23"/>
    <n v="18468"/>
    <n v="3476"/>
    <n v="363"/>
    <n v="66"/>
    <n v="1615"/>
    <n v="2.4179566563467492"/>
    <n v="8.7448559670781897E-2"/>
  </r>
  <r>
    <n v="530"/>
    <x v="3"/>
    <x v="4"/>
    <x v="23"/>
    <n v="1807"/>
    <n v="1902"/>
    <n v="97"/>
    <n v="341"/>
    <n v="237"/>
    <n v="9.8734177215189867"/>
    <n v="0.13115661317100166"/>
  </r>
  <r>
    <n v="531"/>
    <x v="2"/>
    <x v="1"/>
    <x v="23"/>
    <n v="2585"/>
    <n v="2295"/>
    <n v="1035"/>
    <n v="344"/>
    <n v="3765"/>
    <n v="0.97583001328021246"/>
    <n v="1.4564796905222437"/>
  </r>
  <r>
    <n v="532"/>
    <x v="2"/>
    <x v="0"/>
    <x v="23"/>
    <n v="16915"/>
    <n v="2641"/>
    <n v="783"/>
    <n v="915"/>
    <n v="1998"/>
    <n v="2.1716716716716715"/>
    <n v="0.11812001182382501"/>
  </r>
  <r>
    <n v="533"/>
    <x v="0"/>
    <x v="3"/>
    <x v="23"/>
    <n v="791"/>
    <n v="620"/>
    <n v="582"/>
    <n v="923"/>
    <n v="2188"/>
    <n v="0.97120658135283366"/>
    <n v="2.7661188369152971"/>
  </r>
  <r>
    <n v="534"/>
    <x v="1"/>
    <x v="1"/>
    <x v="23"/>
    <n v="4186"/>
    <n v="3810"/>
    <n v="926"/>
    <n v="696"/>
    <n v="3091"/>
    <n v="1.7573600776447751"/>
    <n v="0.73841376015289062"/>
  </r>
  <r>
    <n v="535"/>
    <x v="0"/>
    <x v="1"/>
    <x v="23"/>
    <n v="13079"/>
    <n v="2043"/>
    <n v="134"/>
    <n v="386"/>
    <n v="1933"/>
    <n v="1.3259182617692706"/>
    <n v="0.14779417386650356"/>
  </r>
  <r>
    <n v="536"/>
    <x v="1"/>
    <x v="3"/>
    <x v="23"/>
    <n v="2142"/>
    <n v="486"/>
    <n v="258"/>
    <n v="341"/>
    <n v="1601"/>
    <n v="0.67770143660212367"/>
    <n v="0.74743230625583568"/>
  </r>
  <r>
    <n v="537"/>
    <x v="1"/>
    <x v="1"/>
    <x v="23"/>
    <n v="9269"/>
    <n v="3970"/>
    <n v="915"/>
    <n v="107"/>
    <n v="554"/>
    <n v="9.0108303249097474"/>
    <n v="5.9769122882727371E-2"/>
  </r>
  <r>
    <n v="538"/>
    <x v="2"/>
    <x v="2"/>
    <x v="23"/>
    <n v="4409"/>
    <n v="3909"/>
    <n v="516"/>
    <n v="676"/>
    <n v="253"/>
    <n v="20.162055335968379"/>
    <n v="5.7382626445906103E-2"/>
  </r>
  <r>
    <n v="539"/>
    <x v="1"/>
    <x v="3"/>
    <x v="24"/>
    <n v="18107"/>
    <n v="4412"/>
    <n v="150"/>
    <n v="632"/>
    <n v="1259"/>
    <n v="4.1254964257347098"/>
    <n v="6.9531120561108967E-2"/>
  </r>
  <r>
    <n v="540"/>
    <x v="3"/>
    <x v="2"/>
    <x v="24"/>
    <n v="12768"/>
    <n v="2612"/>
    <n v="867"/>
    <n v="997"/>
    <n v="2285"/>
    <n v="1.9588621444201313"/>
    <n v="0.17896303258145363"/>
  </r>
  <r>
    <n v="541"/>
    <x v="3"/>
    <x v="4"/>
    <x v="24"/>
    <n v="11344"/>
    <n v="1039"/>
    <n v="1172"/>
    <n v="401"/>
    <n v="2302"/>
    <n v="1.1346655082536925"/>
    <n v="0.20292665726375175"/>
  </r>
  <r>
    <n v="542"/>
    <x v="3"/>
    <x v="3"/>
    <x v="24"/>
    <n v="9138"/>
    <n v="1567"/>
    <n v="973"/>
    <n v="595"/>
    <n v="1962"/>
    <n v="1.5978593272171253"/>
    <n v="0.21470781352593565"/>
  </r>
  <r>
    <n v="543"/>
    <x v="2"/>
    <x v="3"/>
    <x v="24"/>
    <n v="4873"/>
    <n v="4776"/>
    <n v="141"/>
    <n v="301"/>
    <n v="453"/>
    <n v="11.518763796909493"/>
    <n v="9.2961214857377392E-2"/>
  </r>
  <r>
    <n v="544"/>
    <x v="0"/>
    <x v="0"/>
    <x v="24"/>
    <n v="11733"/>
    <n v="4769"/>
    <n v="250"/>
    <n v="772"/>
    <n v="3998"/>
    <n v="1.4484742371185593"/>
    <n v="0.340748316713543"/>
  </r>
  <r>
    <n v="545"/>
    <x v="4"/>
    <x v="0"/>
    <x v="24"/>
    <n v="19463"/>
    <n v="4917"/>
    <n v="957"/>
    <n v="106"/>
    <n v="624"/>
    <n v="9.5833333333333339"/>
    <n v="3.2060833376149615E-2"/>
  </r>
  <r>
    <n v="546"/>
    <x v="1"/>
    <x v="3"/>
    <x v="24"/>
    <n v="18306"/>
    <n v="4456"/>
    <n v="906"/>
    <n v="634"/>
    <n v="3790"/>
    <n v="1.5820580474934036"/>
    <n v="0.20703594449907134"/>
  </r>
  <r>
    <n v="547"/>
    <x v="4"/>
    <x v="4"/>
    <x v="24"/>
    <n v="8058"/>
    <n v="723"/>
    <n v="643"/>
    <n v="584"/>
    <n v="2944"/>
    <n v="0.66236413043478259"/>
    <n v="0.36535120377264829"/>
  </r>
  <r>
    <n v="548"/>
    <x v="0"/>
    <x v="1"/>
    <x v="24"/>
    <n v="13771"/>
    <n v="872"/>
    <n v="1070"/>
    <n v="476"/>
    <n v="1846"/>
    <n v="1.3098591549295775"/>
    <n v="0.13404981482826228"/>
  </r>
  <r>
    <n v="549"/>
    <x v="0"/>
    <x v="0"/>
    <x v="24"/>
    <n v="7245"/>
    <n v="325"/>
    <n v="93"/>
    <n v="336"/>
    <n v="834"/>
    <n v="0.90407673860911275"/>
    <n v="0.11511387163561076"/>
  </r>
  <r>
    <n v="550"/>
    <x v="2"/>
    <x v="4"/>
    <x v="24"/>
    <n v="19493"/>
    <n v="3598"/>
    <n v="760"/>
    <n v="459"/>
    <n v="3542"/>
    <n v="1.3599661208356861"/>
    <n v="0.18170625352690709"/>
  </r>
  <r>
    <n v="551"/>
    <x v="3"/>
    <x v="4"/>
    <x v="24"/>
    <n v="19965"/>
    <n v="1953"/>
    <n v="355"/>
    <n v="312"/>
    <n v="945"/>
    <n v="2.7724867724867726"/>
    <n v="4.7332832456799402E-2"/>
  </r>
  <r>
    <n v="552"/>
    <x v="3"/>
    <x v="0"/>
    <x v="24"/>
    <n v="7234"/>
    <n v="1807"/>
    <n v="531"/>
    <n v="153"/>
    <n v="1754"/>
    <n v="1.4201824401368301"/>
    <n v="0.24246613215371854"/>
  </r>
  <r>
    <n v="553"/>
    <x v="0"/>
    <x v="1"/>
    <x v="24"/>
    <n v="14360"/>
    <n v="3807"/>
    <n v="691"/>
    <n v="800"/>
    <n v="391"/>
    <n v="13.549872122762148"/>
    <n v="2.7228412256267411E-2"/>
  </r>
  <r>
    <n v="554"/>
    <x v="2"/>
    <x v="0"/>
    <x v="24"/>
    <n v="8750"/>
    <n v="893"/>
    <n v="647"/>
    <n v="608"/>
    <n v="3273"/>
    <n v="0.65627864344637943"/>
    <n v="0.37405714285714287"/>
  </r>
  <r>
    <n v="555"/>
    <x v="2"/>
    <x v="4"/>
    <x v="24"/>
    <n v="9150"/>
    <n v="1601"/>
    <n v="701"/>
    <n v="803"/>
    <n v="2696"/>
    <n v="1.1517062314540059"/>
    <n v="0.2946448087431694"/>
  </r>
  <r>
    <n v="556"/>
    <x v="1"/>
    <x v="2"/>
    <x v="24"/>
    <n v="16987"/>
    <n v="3977"/>
    <n v="723"/>
    <n v="348"/>
    <n v="531"/>
    <n v="9.5065913370998114"/>
    <n v="3.1259198210396189E-2"/>
  </r>
  <r>
    <n v="557"/>
    <x v="3"/>
    <x v="0"/>
    <x v="24"/>
    <n v="17625"/>
    <n v="4610"/>
    <n v="916"/>
    <n v="789"/>
    <n v="851"/>
    <n v="7.420681551116334"/>
    <n v="4.8283687943262411E-2"/>
  </r>
  <r>
    <n v="558"/>
    <x v="0"/>
    <x v="4"/>
    <x v="24"/>
    <n v="10264"/>
    <n v="3352"/>
    <n v="63"/>
    <n v="765"/>
    <n v="1611"/>
    <n v="2.5946617008069524"/>
    <n v="0.15695635229929852"/>
  </r>
  <r>
    <n v="559"/>
    <x v="4"/>
    <x v="0"/>
    <x v="24"/>
    <n v="11393"/>
    <n v="1705"/>
    <n v="925"/>
    <n v="593"/>
    <n v="3951"/>
    <n v="0.81574284991141488"/>
    <n v="0.34679188975686825"/>
  </r>
  <r>
    <n v="560"/>
    <x v="3"/>
    <x v="4"/>
    <x v="24"/>
    <n v="13342"/>
    <n v="1625"/>
    <n v="1187"/>
    <n v="528"/>
    <n v="1886"/>
    <n v="1.7709437963944856"/>
    <n v="0.14135811722380454"/>
  </r>
  <r>
    <n v="561"/>
    <x v="1"/>
    <x v="1"/>
    <x v="24"/>
    <n v="5223"/>
    <n v="915"/>
    <n v="726"/>
    <n v="299"/>
    <n v="2215"/>
    <n v="0.87584650112866813"/>
    <n v="0.4240857744591231"/>
  </r>
  <r>
    <n v="562"/>
    <x v="2"/>
    <x v="4"/>
    <x v="24"/>
    <n v="12104"/>
    <n v="3283"/>
    <n v="765"/>
    <n v="691"/>
    <n v="3337"/>
    <n v="1.4201378483667966"/>
    <n v="0.27569398545935225"/>
  </r>
  <r>
    <n v="563"/>
    <x v="0"/>
    <x v="3"/>
    <x v="24"/>
    <n v="5703"/>
    <n v="3444"/>
    <n v="922"/>
    <n v="727"/>
    <n v="3931"/>
    <n v="1.2955990842024929"/>
    <n v="0.68928634052253202"/>
  </r>
  <r>
    <n v="564"/>
    <x v="3"/>
    <x v="2"/>
    <x v="24"/>
    <n v="3476"/>
    <n v="3873"/>
    <n v="652"/>
    <n v="533"/>
    <n v="556"/>
    <n v="9.0971223021582741"/>
    <n v="0.15995397008055237"/>
  </r>
  <r>
    <n v="565"/>
    <x v="4"/>
    <x v="4"/>
    <x v="24"/>
    <n v="7926"/>
    <n v="2366"/>
    <n v="904"/>
    <n v="235"/>
    <n v="2563"/>
    <n v="1.3675380413577838"/>
    <n v="0.32336613676507697"/>
  </r>
  <r>
    <n v="566"/>
    <x v="1"/>
    <x v="0"/>
    <x v="24"/>
    <n v="9119"/>
    <n v="3551"/>
    <n v="1040"/>
    <n v="964"/>
    <n v="2878"/>
    <n v="1.9301598332175121"/>
    <n v="0.3156047812260116"/>
  </r>
  <r>
    <n v="567"/>
    <x v="1"/>
    <x v="0"/>
    <x v="24"/>
    <n v="15202"/>
    <n v="2494"/>
    <n v="606"/>
    <n v="896"/>
    <n v="176"/>
    <n v="22.704545454545453"/>
    <n v="1.1577424023154847E-2"/>
  </r>
  <r>
    <n v="568"/>
    <x v="3"/>
    <x v="4"/>
    <x v="24"/>
    <n v="6986"/>
    <n v="1881"/>
    <n v="745"/>
    <n v="210"/>
    <n v="3961"/>
    <n v="0.71598081292602878"/>
    <n v="0.56699112510735761"/>
  </r>
  <r>
    <n v="569"/>
    <x v="4"/>
    <x v="3"/>
    <x v="24"/>
    <n v="6990"/>
    <n v="2783"/>
    <n v="939"/>
    <n v="285"/>
    <n v="2079"/>
    <n v="1.9273689273689274"/>
    <n v="0.29742489270386269"/>
  </r>
  <r>
    <n v="570"/>
    <x v="1"/>
    <x v="4"/>
    <x v="24"/>
    <n v="14614"/>
    <n v="4872"/>
    <n v="87"/>
    <n v="422"/>
    <n v="2124"/>
    <n v="2.5334274952919023"/>
    <n v="0.14534008485014369"/>
  </r>
  <r>
    <n v="571"/>
    <x v="0"/>
    <x v="1"/>
    <x v="24"/>
    <n v="18828"/>
    <n v="50"/>
    <n v="562"/>
    <n v="718"/>
    <n v="2767"/>
    <n v="0.48066498012287678"/>
    <n v="0.14696197153176122"/>
  </r>
  <r>
    <n v="572"/>
    <x v="1"/>
    <x v="3"/>
    <x v="25"/>
    <n v="6473"/>
    <n v="4027"/>
    <n v="1136"/>
    <n v="493"/>
    <n v="2669"/>
    <n v="2.119145747470963"/>
    <n v="0.41232813224161902"/>
  </r>
  <r>
    <n v="573"/>
    <x v="4"/>
    <x v="4"/>
    <x v="25"/>
    <n v="13947"/>
    <n v="3475"/>
    <n v="441"/>
    <n v="418"/>
    <n v="857"/>
    <n v="5.057176196032672"/>
    <n v="6.1446906144690616E-2"/>
  </r>
  <r>
    <n v="574"/>
    <x v="2"/>
    <x v="2"/>
    <x v="25"/>
    <n v="16358"/>
    <n v="262"/>
    <n v="1031"/>
    <n v="836"/>
    <n v="3788"/>
    <n v="0.56203801478352688"/>
    <n v="0.23156865142437952"/>
  </r>
  <r>
    <n v="575"/>
    <x v="2"/>
    <x v="3"/>
    <x v="25"/>
    <n v="13671"/>
    <n v="4801"/>
    <n v="558"/>
    <n v="766"/>
    <n v="3693"/>
    <n v="1.6585431898185756"/>
    <n v="0.27013385999561113"/>
  </r>
  <r>
    <n v="576"/>
    <x v="3"/>
    <x v="4"/>
    <x v="25"/>
    <n v="16817"/>
    <n v="1518"/>
    <n v="1123"/>
    <n v="965"/>
    <n v="2644"/>
    <n v="1.3638426626323752"/>
    <n v="0.15722185883332343"/>
  </r>
  <r>
    <n v="577"/>
    <x v="4"/>
    <x v="2"/>
    <x v="25"/>
    <n v="6021"/>
    <n v="4688"/>
    <n v="752"/>
    <n v="344"/>
    <n v="2945"/>
    <n v="1.9640067911714771"/>
    <n v="0.4891214084039196"/>
  </r>
  <r>
    <n v="578"/>
    <x v="1"/>
    <x v="4"/>
    <x v="25"/>
    <n v="13391"/>
    <n v="3442"/>
    <n v="900"/>
    <n v="522"/>
    <n v="26"/>
    <n v="187.07692307692307"/>
    <n v="1.9416025688895526E-3"/>
  </r>
  <r>
    <n v="579"/>
    <x v="1"/>
    <x v="1"/>
    <x v="25"/>
    <n v="17295"/>
    <n v="4023"/>
    <n v="480"/>
    <n v="818"/>
    <n v="2716"/>
    <n v="1.9591310751104565"/>
    <n v="0.15703960682278115"/>
  </r>
  <r>
    <n v="580"/>
    <x v="2"/>
    <x v="0"/>
    <x v="25"/>
    <n v="11187"/>
    <n v="1679"/>
    <n v="702"/>
    <n v="318"/>
    <n v="2819"/>
    <n v="0.95743171337353672"/>
    <n v="0.25198891570572984"/>
  </r>
  <r>
    <n v="581"/>
    <x v="2"/>
    <x v="4"/>
    <x v="25"/>
    <n v="746"/>
    <n v="3248"/>
    <n v="942"/>
    <n v="341"/>
    <n v="264"/>
    <n v="17.162878787878789"/>
    <n v="0.35388739946380698"/>
  </r>
  <r>
    <n v="582"/>
    <x v="0"/>
    <x v="3"/>
    <x v="25"/>
    <n v="11509"/>
    <n v="618"/>
    <n v="792"/>
    <n v="378"/>
    <n v="3269"/>
    <n v="0.54695625573569895"/>
    <n v="0.28403857850377967"/>
  </r>
  <r>
    <n v="583"/>
    <x v="2"/>
    <x v="4"/>
    <x v="25"/>
    <n v="2671"/>
    <n v="2215"/>
    <n v="125"/>
    <n v="545"/>
    <n v="337"/>
    <n v="8.560830860534125"/>
    <n v="0.12616997379258704"/>
  </r>
  <r>
    <n v="584"/>
    <x v="0"/>
    <x v="4"/>
    <x v="25"/>
    <n v="12023"/>
    <n v="89"/>
    <n v="689"/>
    <n v="632"/>
    <n v="3461"/>
    <n v="0.40739670615429069"/>
    <n v="0.28786492555934456"/>
  </r>
  <r>
    <n v="585"/>
    <x v="1"/>
    <x v="4"/>
    <x v="25"/>
    <n v="16028"/>
    <n v="1413"/>
    <n v="476"/>
    <n v="747"/>
    <n v="2007"/>
    <n v="1.3134030891878425"/>
    <n v="0.12521836785625157"/>
  </r>
  <r>
    <n v="586"/>
    <x v="0"/>
    <x v="4"/>
    <x v="25"/>
    <n v="15776"/>
    <n v="3679"/>
    <n v="684"/>
    <n v="694"/>
    <n v="355"/>
    <n v="14.24507042253521"/>
    <n v="2.2502535496957403E-2"/>
  </r>
  <r>
    <n v="587"/>
    <x v="0"/>
    <x v="3"/>
    <x v="25"/>
    <n v="7957"/>
    <n v="1669"/>
    <n v="371"/>
    <n v="589"/>
    <n v="2297"/>
    <n v="1.1445363517631693"/>
    <n v="0.28867663692346363"/>
  </r>
  <r>
    <n v="588"/>
    <x v="3"/>
    <x v="3"/>
    <x v="25"/>
    <n v="2560"/>
    <n v="2301"/>
    <n v="1143"/>
    <n v="634"/>
    <n v="1506"/>
    <n v="2.7078353253652057"/>
    <n v="0.58828124999999998"/>
  </r>
  <r>
    <n v="589"/>
    <x v="2"/>
    <x v="4"/>
    <x v="25"/>
    <n v="3834"/>
    <n v="3702"/>
    <n v="541"/>
    <n v="968"/>
    <n v="2364"/>
    <n v="2.2043147208121829"/>
    <n v="0.61658841940532083"/>
  </r>
  <r>
    <n v="590"/>
    <x v="0"/>
    <x v="0"/>
    <x v="25"/>
    <n v="13587"/>
    <n v="2703"/>
    <n v="559"/>
    <n v="787"/>
    <n v="185"/>
    <n v="21.886486486486486"/>
    <n v="1.3615956428939428E-2"/>
  </r>
  <r>
    <n v="591"/>
    <x v="1"/>
    <x v="4"/>
    <x v="25"/>
    <n v="1444"/>
    <n v="4582"/>
    <n v="178"/>
    <n v="207"/>
    <n v="2370"/>
    <n v="2.0957805907172995"/>
    <n v="1.6412742382271468"/>
  </r>
  <r>
    <n v="592"/>
    <x v="4"/>
    <x v="3"/>
    <x v="25"/>
    <n v="5861"/>
    <n v="4672"/>
    <n v="1117"/>
    <n v="185"/>
    <n v="2963"/>
    <n v="2.0161997975025314"/>
    <n v="0.50554512881760794"/>
  </r>
  <r>
    <n v="593"/>
    <x v="0"/>
    <x v="1"/>
    <x v="26"/>
    <n v="15138"/>
    <n v="4951"/>
    <n v="566"/>
    <n v="976"/>
    <n v="553"/>
    <n v="11.741410488245931"/>
    <n v="3.6530585282071606E-2"/>
  </r>
  <r>
    <n v="594"/>
    <x v="2"/>
    <x v="4"/>
    <x v="26"/>
    <n v="5784"/>
    <n v="1330"/>
    <n v="747"/>
    <n v="16"/>
    <n v="2392"/>
    <n v="0.875"/>
    <n v="0.41355463347164589"/>
  </r>
  <r>
    <n v="595"/>
    <x v="3"/>
    <x v="4"/>
    <x v="26"/>
    <n v="9744"/>
    <n v="4733"/>
    <n v="950"/>
    <n v="289"/>
    <n v="3460"/>
    <n v="1.7260115606936417"/>
    <n v="0.35509031198686369"/>
  </r>
  <r>
    <n v="596"/>
    <x v="1"/>
    <x v="4"/>
    <x v="26"/>
    <n v="11416"/>
    <n v="4249"/>
    <n v="301"/>
    <n v="253"/>
    <n v="3715"/>
    <n v="1.2928667563930014"/>
    <n v="0.32542046250875961"/>
  </r>
  <r>
    <n v="597"/>
    <x v="3"/>
    <x v="4"/>
    <x v="26"/>
    <n v="10009"/>
    <n v="4123"/>
    <n v="585"/>
    <n v="970"/>
    <n v="2893"/>
    <n v="1.9626685101970274"/>
    <n v="0.28903986412228994"/>
  </r>
  <r>
    <n v="598"/>
    <x v="4"/>
    <x v="2"/>
    <x v="26"/>
    <n v="13264"/>
    <n v="2095"/>
    <n v="1145"/>
    <n v="610"/>
    <n v="3621"/>
    <n v="1.0632421982877658"/>
    <n v="0.27299457177322073"/>
  </r>
  <r>
    <n v="599"/>
    <x v="0"/>
    <x v="4"/>
    <x v="26"/>
    <n v="15391"/>
    <n v="802"/>
    <n v="56"/>
    <n v="445"/>
    <n v="2957"/>
    <n v="0.44064930672979369"/>
    <n v="0.19212526801377428"/>
  </r>
  <r>
    <n v="600"/>
    <x v="0"/>
    <x v="3"/>
    <x v="26"/>
    <n v="14503"/>
    <n v="3826"/>
    <n v="1023"/>
    <n v="929"/>
    <n v="2758"/>
    <n v="2.0949963741841913"/>
    <n v="0.19016755154106046"/>
  </r>
  <r>
    <n v="601"/>
    <x v="2"/>
    <x v="3"/>
    <x v="26"/>
    <n v="10366"/>
    <n v="1353"/>
    <n v="1162"/>
    <n v="995"/>
    <n v="1366"/>
    <n v="2.5695461200585652"/>
    <n v="0.13177696314875556"/>
  </r>
  <r>
    <n v="602"/>
    <x v="0"/>
    <x v="2"/>
    <x v="26"/>
    <n v="833"/>
    <n v="3737"/>
    <n v="720"/>
    <n v="455"/>
    <n v="1173"/>
    <n v="4.1875532821824386"/>
    <n v="1.4081632653061225"/>
  </r>
  <r>
    <n v="603"/>
    <x v="1"/>
    <x v="4"/>
    <x v="26"/>
    <n v="9956"/>
    <n v="4656"/>
    <n v="409"/>
    <n v="146"/>
    <n v="1816"/>
    <n v="2.8694933920704844"/>
    <n v="0.18240257131378063"/>
  </r>
  <r>
    <n v="604"/>
    <x v="4"/>
    <x v="0"/>
    <x v="26"/>
    <n v="11869"/>
    <n v="1077"/>
    <n v="645"/>
    <n v="883"/>
    <n v="1318"/>
    <n v="1.9764795144157814"/>
    <n v="0.111045580925099"/>
  </r>
  <r>
    <n v="605"/>
    <x v="3"/>
    <x v="4"/>
    <x v="26"/>
    <n v="19829"/>
    <n v="2074"/>
    <n v="1113"/>
    <n v="113"/>
    <n v="1376"/>
    <n v="2.3982558139534884"/>
    <n v="6.9393312824650763E-2"/>
  </r>
  <r>
    <n v="606"/>
    <x v="4"/>
    <x v="3"/>
    <x v="26"/>
    <n v="13718"/>
    <n v="3421"/>
    <n v="61"/>
    <n v="96"/>
    <n v="2326"/>
    <n v="1.5382631126397248"/>
    <n v="0.16955824464207611"/>
  </r>
  <r>
    <n v="607"/>
    <x v="0"/>
    <x v="1"/>
    <x v="27"/>
    <n v="5156"/>
    <n v="2129"/>
    <n v="247"/>
    <n v="381"/>
    <n v="2863"/>
    <n v="0.96297589940621731"/>
    <n v="0.55527540729247482"/>
  </r>
  <r>
    <n v="608"/>
    <x v="3"/>
    <x v="1"/>
    <x v="27"/>
    <n v="12910"/>
    <n v="3177"/>
    <n v="496"/>
    <n v="375"/>
    <n v="195"/>
    <n v="20.75897435897436"/>
    <n v="1.5104570100697134E-2"/>
  </r>
  <r>
    <n v="609"/>
    <x v="2"/>
    <x v="0"/>
    <x v="27"/>
    <n v="3165"/>
    <n v="3816"/>
    <n v="55"/>
    <n v="982"/>
    <n v="119"/>
    <n v="40.781512605042018"/>
    <n v="3.7598736176935231E-2"/>
  </r>
  <r>
    <n v="610"/>
    <x v="4"/>
    <x v="4"/>
    <x v="27"/>
    <n v="7631"/>
    <n v="3668"/>
    <n v="458"/>
    <n v="505"/>
    <n v="776"/>
    <n v="5.9677835051546388"/>
    <n v="0.10169047307037085"/>
  </r>
  <r>
    <n v="611"/>
    <x v="3"/>
    <x v="2"/>
    <x v="27"/>
    <n v="5435"/>
    <n v="1340"/>
    <n v="918"/>
    <n v="321"/>
    <n v="44"/>
    <n v="58.613636363636367"/>
    <n v="8.095676172953082E-3"/>
  </r>
  <r>
    <n v="612"/>
    <x v="3"/>
    <x v="4"/>
    <x v="27"/>
    <n v="915"/>
    <n v="4437"/>
    <n v="556"/>
    <n v="327"/>
    <n v="3925"/>
    <n v="1.3554140127388534"/>
    <n v="4.2896174863387975"/>
  </r>
  <r>
    <n v="613"/>
    <x v="3"/>
    <x v="0"/>
    <x v="27"/>
    <n v="1207"/>
    <n v="3719"/>
    <n v="963"/>
    <n v="348"/>
    <n v="1255"/>
    <n v="4.0079681274900398"/>
    <n v="1.03976801988401"/>
  </r>
  <r>
    <n v="614"/>
    <x v="1"/>
    <x v="0"/>
    <x v="27"/>
    <n v="3184"/>
    <n v="752"/>
    <n v="1104"/>
    <n v="169"/>
    <n v="1655"/>
    <n v="1.2235649546827794"/>
    <n v="0.519786432160804"/>
  </r>
  <r>
    <n v="615"/>
    <x v="4"/>
    <x v="0"/>
    <x v="27"/>
    <n v="7994"/>
    <n v="3653"/>
    <n v="443"/>
    <n v="306"/>
    <n v="3854"/>
    <n v="1.1421899325376232"/>
    <n v="0.4821115836877658"/>
  </r>
  <r>
    <n v="616"/>
    <x v="3"/>
    <x v="1"/>
    <x v="27"/>
    <n v="6680"/>
    <n v="3569"/>
    <n v="791"/>
    <n v="198"/>
    <n v="3595"/>
    <n v="1.2678720445062588"/>
    <n v="0.53817365269461082"/>
  </r>
  <r>
    <n v="617"/>
    <x v="4"/>
    <x v="4"/>
    <x v="27"/>
    <n v="14511"/>
    <n v="3682"/>
    <n v="490"/>
    <n v="176"/>
    <n v="1779"/>
    <n v="2.4440697020798203"/>
    <n v="0.12259665081662187"/>
  </r>
  <r>
    <n v="618"/>
    <x v="3"/>
    <x v="4"/>
    <x v="27"/>
    <n v="3059"/>
    <n v="4664"/>
    <n v="594"/>
    <n v="123"/>
    <n v="807"/>
    <n v="6.6679058240396527"/>
    <n v="0.26381170317097091"/>
  </r>
  <r>
    <n v="619"/>
    <x v="2"/>
    <x v="2"/>
    <x v="27"/>
    <n v="8637"/>
    <n v="624"/>
    <n v="407"/>
    <n v="156"/>
    <n v="3180"/>
    <n v="0.3732704402515723"/>
    <n v="0.36818339701285169"/>
  </r>
  <r>
    <n v="620"/>
    <x v="2"/>
    <x v="0"/>
    <x v="27"/>
    <n v="4471"/>
    <n v="1742"/>
    <n v="326"/>
    <n v="606"/>
    <n v="2688"/>
    <n v="0.99479166666666663"/>
    <n v="0.60120778349362558"/>
  </r>
  <r>
    <n v="621"/>
    <x v="2"/>
    <x v="0"/>
    <x v="27"/>
    <n v="3457"/>
    <n v="2424"/>
    <n v="941"/>
    <n v="285"/>
    <n v="19"/>
    <n v="192.10526315789474"/>
    <n v="5.4960948799537175E-3"/>
  </r>
  <r>
    <n v="622"/>
    <x v="0"/>
    <x v="3"/>
    <x v="27"/>
    <n v="18613"/>
    <n v="3502"/>
    <n v="948"/>
    <n v="610"/>
    <n v="3666"/>
    <n v="1.3802509547190398"/>
    <n v="0.19695911459732446"/>
  </r>
  <r>
    <n v="623"/>
    <x v="3"/>
    <x v="3"/>
    <x v="27"/>
    <n v="10593"/>
    <n v="2832"/>
    <n v="1199"/>
    <n v="920"/>
    <n v="2266"/>
    <n v="2.1849073256840246"/>
    <n v="0.21391484942886813"/>
  </r>
  <r>
    <n v="624"/>
    <x v="0"/>
    <x v="1"/>
    <x v="27"/>
    <n v="13451"/>
    <n v="1601"/>
    <n v="382"/>
    <n v="878"/>
    <n v="1669"/>
    <n v="1.714200119832235"/>
    <n v="0.12407999405248681"/>
  </r>
  <r>
    <n v="625"/>
    <x v="4"/>
    <x v="4"/>
    <x v="27"/>
    <n v="526"/>
    <n v="2298"/>
    <n v="1013"/>
    <n v="963"/>
    <n v="47"/>
    <n v="90.936170212765958"/>
    <n v="8.9353612167300381E-2"/>
  </r>
  <r>
    <n v="626"/>
    <x v="0"/>
    <x v="2"/>
    <x v="27"/>
    <n v="3083"/>
    <n v="2370"/>
    <n v="346"/>
    <n v="880"/>
    <n v="1988"/>
    <n v="1.8088531187122736"/>
    <n v="0.64482646772624064"/>
  </r>
  <r>
    <n v="627"/>
    <x v="4"/>
    <x v="2"/>
    <x v="27"/>
    <n v="3555"/>
    <n v="3643"/>
    <n v="271"/>
    <n v="234"/>
    <n v="2151"/>
    <n v="1.9284053928405394"/>
    <n v="0.60506329113924051"/>
  </r>
  <r>
    <n v="628"/>
    <x v="4"/>
    <x v="0"/>
    <x v="27"/>
    <n v="7301"/>
    <n v="734"/>
    <n v="395"/>
    <n v="701"/>
    <n v="3314"/>
    <n v="0.55220277610138802"/>
    <n v="0.45391042322969455"/>
  </r>
  <r>
    <n v="629"/>
    <x v="4"/>
    <x v="2"/>
    <x v="27"/>
    <n v="2158"/>
    <n v="944"/>
    <n v="153"/>
    <n v="293"/>
    <n v="896"/>
    <n v="1.5513392857142858"/>
    <n v="0.41519925857275253"/>
  </r>
  <r>
    <n v="630"/>
    <x v="0"/>
    <x v="0"/>
    <x v="27"/>
    <n v="4451"/>
    <n v="3182"/>
    <n v="1090"/>
    <n v="784"/>
    <n v="1196"/>
    <n v="4.2274247491638794"/>
    <n v="0.26870366209840485"/>
  </r>
  <r>
    <n v="631"/>
    <x v="3"/>
    <x v="4"/>
    <x v="28"/>
    <n v="7799"/>
    <n v="4173"/>
    <n v="840"/>
    <n v="841"/>
    <n v="2896"/>
    <n v="2.0214088397790055"/>
    <n v="0.37132965764841647"/>
  </r>
  <r>
    <n v="632"/>
    <x v="0"/>
    <x v="2"/>
    <x v="28"/>
    <n v="10433"/>
    <n v="4549"/>
    <n v="347"/>
    <n v="896"/>
    <n v="2709"/>
    <n v="2.1380583241048359"/>
    <n v="0.25965685804658295"/>
  </r>
  <r>
    <n v="633"/>
    <x v="3"/>
    <x v="0"/>
    <x v="28"/>
    <n v="12779"/>
    <n v="4098"/>
    <n v="1086"/>
    <n v="17"/>
    <n v="2299"/>
    <n v="2.2622879512831666"/>
    <n v="0.17990453087096017"/>
  </r>
  <r>
    <n v="634"/>
    <x v="3"/>
    <x v="4"/>
    <x v="28"/>
    <n v="4637"/>
    <n v="2589"/>
    <n v="355"/>
    <n v="958"/>
    <n v="2739"/>
    <n v="1.4246075209930631"/>
    <n v="0.59068363165839988"/>
  </r>
  <r>
    <n v="635"/>
    <x v="4"/>
    <x v="4"/>
    <x v="28"/>
    <n v="11923"/>
    <n v="2835"/>
    <n v="1064"/>
    <n v="173"/>
    <n v="2155"/>
    <n v="1.8895591647331786"/>
    <n v="0.18074310156839721"/>
  </r>
  <r>
    <n v="636"/>
    <x v="0"/>
    <x v="0"/>
    <x v="28"/>
    <n v="2214"/>
    <n v="4598"/>
    <n v="366"/>
    <n v="402"/>
    <n v="3464"/>
    <n v="1.5490762124711317"/>
    <n v="1.5645889792231256"/>
  </r>
  <r>
    <n v="637"/>
    <x v="3"/>
    <x v="0"/>
    <x v="28"/>
    <n v="11888"/>
    <n v="4482"/>
    <n v="1014"/>
    <n v="380"/>
    <n v="588"/>
    <n v="9.9931972789115644"/>
    <n v="4.9461641991924633E-2"/>
  </r>
  <r>
    <n v="638"/>
    <x v="2"/>
    <x v="1"/>
    <x v="28"/>
    <n v="3847"/>
    <n v="908"/>
    <n v="276"/>
    <n v="817"/>
    <n v="3370"/>
    <n v="0.59376854599406526"/>
    <n v="0.87600727839875225"/>
  </r>
  <r>
    <n v="639"/>
    <x v="3"/>
    <x v="4"/>
    <x v="28"/>
    <n v="2486"/>
    <n v="3498"/>
    <n v="220"/>
    <n v="119"/>
    <n v="2673"/>
    <n v="1.4354657687991021"/>
    <n v="1.0752212389380531"/>
  </r>
  <r>
    <n v="640"/>
    <x v="2"/>
    <x v="0"/>
    <x v="28"/>
    <n v="4044"/>
    <n v="3609"/>
    <n v="60"/>
    <n v="767"/>
    <n v="150"/>
    <n v="29.573333333333334"/>
    <n v="3.7091988130563795E-2"/>
  </r>
  <r>
    <n v="641"/>
    <x v="0"/>
    <x v="4"/>
    <x v="28"/>
    <n v="17585"/>
    <n v="1743"/>
    <n v="1126"/>
    <n v="95"/>
    <n v="212"/>
    <n v="13.981132075471699"/>
    <n v="1.2055729314756895E-2"/>
  </r>
  <r>
    <n v="642"/>
    <x v="0"/>
    <x v="2"/>
    <x v="28"/>
    <n v="10146"/>
    <n v="1278"/>
    <n v="1170"/>
    <n v="821"/>
    <n v="1521"/>
    <n v="2.1492439184746877"/>
    <n v="0.14991129509166173"/>
  </r>
  <r>
    <n v="643"/>
    <x v="0"/>
    <x v="3"/>
    <x v="28"/>
    <n v="4286"/>
    <n v="430"/>
    <n v="74"/>
    <n v="30"/>
    <n v="3485"/>
    <n v="0.15322812051649928"/>
    <n v="0.81311245916938868"/>
  </r>
  <r>
    <n v="644"/>
    <x v="3"/>
    <x v="3"/>
    <x v="28"/>
    <n v="14915"/>
    <n v="2250"/>
    <n v="472"/>
    <n v="96"/>
    <n v="2024"/>
    <n v="1.3922924901185771"/>
    <n v="0.1357023131076098"/>
  </r>
  <r>
    <n v="645"/>
    <x v="1"/>
    <x v="0"/>
    <x v="28"/>
    <n v="19355"/>
    <n v="3214"/>
    <n v="1024"/>
    <n v="469"/>
    <n v="2474"/>
    <n v="1.9025869037995149"/>
    <n v="0.12782226814776543"/>
  </r>
  <r>
    <n v="646"/>
    <x v="3"/>
    <x v="0"/>
    <x v="28"/>
    <n v="14784"/>
    <n v="2225"/>
    <n v="415"/>
    <n v="704"/>
    <n v="2859"/>
    <n v="1.1696397341727878"/>
    <n v="0.19338474025974026"/>
  </r>
  <r>
    <n v="647"/>
    <x v="3"/>
    <x v="4"/>
    <x v="28"/>
    <n v="7159"/>
    <n v="2080"/>
    <n v="16"/>
    <n v="744"/>
    <n v="3387"/>
    <n v="0.83850014762326541"/>
    <n v="0.47311076966056714"/>
  </r>
  <r>
    <n v="648"/>
    <x v="4"/>
    <x v="0"/>
    <x v="28"/>
    <n v="3544"/>
    <n v="3918"/>
    <n v="1082"/>
    <n v="45"/>
    <n v="955"/>
    <n v="5.2827225130890056"/>
    <n v="0.26946952595936796"/>
  </r>
  <r>
    <n v="649"/>
    <x v="4"/>
    <x v="4"/>
    <x v="28"/>
    <n v="4383"/>
    <n v="2633"/>
    <n v="1138"/>
    <n v="802"/>
    <n v="2194"/>
    <n v="2.084320875113947"/>
    <n v="0.50057038558065248"/>
  </r>
  <r>
    <n v="650"/>
    <x v="3"/>
    <x v="0"/>
    <x v="28"/>
    <n v="19824"/>
    <n v="1832"/>
    <n v="202"/>
    <n v="235"/>
    <n v="784"/>
    <n v="2.8941326530612246"/>
    <n v="3.954802259887006E-2"/>
  </r>
  <r>
    <n v="651"/>
    <x v="2"/>
    <x v="4"/>
    <x v="28"/>
    <n v="15851"/>
    <n v="1822"/>
    <n v="471"/>
    <n v="560"/>
    <n v="914"/>
    <n v="3.1214442013129102"/>
    <n v="5.7661977162324143E-2"/>
  </r>
  <r>
    <n v="652"/>
    <x v="4"/>
    <x v="0"/>
    <x v="28"/>
    <n v="18704"/>
    <n v="3926"/>
    <n v="1129"/>
    <n v="336"/>
    <n v="627"/>
    <n v="8.5980861244019131"/>
    <n v="3.352224123182207E-2"/>
  </r>
  <r>
    <n v="653"/>
    <x v="3"/>
    <x v="1"/>
    <x v="29"/>
    <n v="16262"/>
    <n v="697"/>
    <n v="878"/>
    <n v="673"/>
    <n v="931"/>
    <n v="2.4146079484425349"/>
    <n v="5.725003074652564E-2"/>
  </r>
  <r>
    <n v="654"/>
    <x v="1"/>
    <x v="4"/>
    <x v="29"/>
    <n v="19686"/>
    <n v="2930"/>
    <n v="964"/>
    <n v="284"/>
    <n v="3211"/>
    <n v="1.3011522890065401"/>
    <n v="0.16311084019099867"/>
  </r>
  <r>
    <n v="655"/>
    <x v="2"/>
    <x v="1"/>
    <x v="29"/>
    <n v="19347"/>
    <n v="4733"/>
    <n v="817"/>
    <n v="133"/>
    <n v="1806"/>
    <n v="3.1467331118493909"/>
    <n v="9.3347805861373853E-2"/>
  </r>
  <r>
    <n v="656"/>
    <x v="0"/>
    <x v="1"/>
    <x v="29"/>
    <n v="3871"/>
    <n v="2271"/>
    <n v="1149"/>
    <n v="768"/>
    <n v="2682"/>
    <n v="1.5615212527964206"/>
    <n v="0.69284422629811415"/>
  </r>
  <r>
    <n v="657"/>
    <x v="3"/>
    <x v="1"/>
    <x v="29"/>
    <n v="9027"/>
    <n v="3024"/>
    <n v="413"/>
    <n v="694"/>
    <n v="2891"/>
    <n v="1.4289173296437219"/>
    <n v="0.3202614379084967"/>
  </r>
  <r>
    <n v="658"/>
    <x v="3"/>
    <x v="1"/>
    <x v="29"/>
    <n v="10616"/>
    <n v="814"/>
    <n v="500"/>
    <n v="538"/>
    <n v="1149"/>
    <n v="1.6118363794604003"/>
    <n v="0.108232856066315"/>
  </r>
  <r>
    <n v="659"/>
    <x v="2"/>
    <x v="2"/>
    <x v="29"/>
    <n v="3288"/>
    <n v="748"/>
    <n v="120"/>
    <n v="651"/>
    <n v="147"/>
    <n v="10.333333333333334"/>
    <n v="4.4708029197080293E-2"/>
  </r>
  <r>
    <n v="660"/>
    <x v="4"/>
    <x v="3"/>
    <x v="29"/>
    <n v="4625"/>
    <n v="1713"/>
    <n v="606"/>
    <n v="259"/>
    <n v="2472"/>
    <n v="1.0428802588996764"/>
    <n v="0.53448648648648645"/>
  </r>
  <r>
    <n v="661"/>
    <x v="4"/>
    <x v="2"/>
    <x v="29"/>
    <n v="4106"/>
    <n v="4754"/>
    <n v="349"/>
    <n v="502"/>
    <n v="3242"/>
    <n v="1.728871067242443"/>
    <n v="0.78957622990745246"/>
  </r>
  <r>
    <n v="662"/>
    <x v="4"/>
    <x v="0"/>
    <x v="29"/>
    <n v="18424"/>
    <n v="210"/>
    <n v="819"/>
    <n v="591"/>
    <n v="2677"/>
    <n v="0.6051550242809115"/>
    <n v="0.14529960920538429"/>
  </r>
  <r>
    <n v="663"/>
    <x v="0"/>
    <x v="0"/>
    <x v="29"/>
    <n v="9266"/>
    <n v="2016"/>
    <n v="653"/>
    <n v="179"/>
    <n v="257"/>
    <n v="11.081712062256809"/>
    <n v="2.7735808331534644E-2"/>
  </r>
  <r>
    <n v="664"/>
    <x v="2"/>
    <x v="3"/>
    <x v="29"/>
    <n v="720"/>
    <n v="2127"/>
    <n v="783"/>
    <n v="895"/>
    <n v="3960"/>
    <n v="0.96085858585858586"/>
    <n v="5.5"/>
  </r>
  <r>
    <n v="665"/>
    <x v="2"/>
    <x v="3"/>
    <x v="29"/>
    <n v="10705"/>
    <n v="3886"/>
    <n v="496"/>
    <n v="266"/>
    <n v="3215"/>
    <n v="1.4457231726283049"/>
    <n v="0.30032695002335358"/>
  </r>
  <r>
    <n v="666"/>
    <x v="4"/>
    <x v="3"/>
    <x v="29"/>
    <n v="11333"/>
    <n v="1509"/>
    <n v="391"/>
    <n v="563"/>
    <n v="535"/>
    <n v="4.603738317757009"/>
    <n v="4.7207270802082417E-2"/>
  </r>
  <r>
    <n v="667"/>
    <x v="4"/>
    <x v="1"/>
    <x v="29"/>
    <n v="1253"/>
    <n v="2129"/>
    <n v="1132"/>
    <n v="83"/>
    <n v="1623"/>
    <n v="2.0603820086260014"/>
    <n v="1.295291300877893"/>
  </r>
  <r>
    <n v="668"/>
    <x v="1"/>
    <x v="2"/>
    <x v="29"/>
    <n v="14375"/>
    <n v="657"/>
    <n v="928"/>
    <n v="409"/>
    <n v="3352"/>
    <n v="0.59486873508353222"/>
    <n v="0.23318260869565216"/>
  </r>
  <r>
    <n v="669"/>
    <x v="1"/>
    <x v="0"/>
    <x v="29"/>
    <n v="7988"/>
    <n v="4065"/>
    <n v="469"/>
    <n v="155"/>
    <n v="234"/>
    <n v="20.03846153846154"/>
    <n v="2.9293940911367052E-2"/>
  </r>
  <r>
    <n v="670"/>
    <x v="3"/>
    <x v="2"/>
    <x v="29"/>
    <n v="7706"/>
    <n v="4178"/>
    <n v="349"/>
    <n v="489"/>
    <n v="1154"/>
    <n v="4.3466204506065855"/>
    <n v="0.14975343887879575"/>
  </r>
  <r>
    <n v="671"/>
    <x v="3"/>
    <x v="2"/>
    <x v="29"/>
    <n v="10180"/>
    <n v="2839"/>
    <n v="774"/>
    <n v="327"/>
    <n v="744"/>
    <n v="5.295698924731183"/>
    <n v="7.3084479371316305E-2"/>
  </r>
  <r>
    <n v="672"/>
    <x v="2"/>
    <x v="2"/>
    <x v="29"/>
    <n v="8438"/>
    <n v="4131"/>
    <n v="148"/>
    <n v="961"/>
    <n v="730"/>
    <n v="7.1780821917808222"/>
    <n v="8.651339179900451E-2"/>
  </r>
  <r>
    <n v="673"/>
    <x v="2"/>
    <x v="3"/>
    <x v="29"/>
    <n v="18845"/>
    <n v="861"/>
    <n v="255"/>
    <n v="615"/>
    <n v="472"/>
    <n v="3.6673728813559321"/>
    <n v="2.5046431414168215E-2"/>
  </r>
  <r>
    <n v="674"/>
    <x v="0"/>
    <x v="3"/>
    <x v="30"/>
    <n v="6458"/>
    <n v="3971"/>
    <n v="343"/>
    <n v="345"/>
    <n v="2973"/>
    <n v="1.567103935418769"/>
    <n v="0.46035924434809539"/>
  </r>
  <r>
    <n v="675"/>
    <x v="0"/>
    <x v="0"/>
    <x v="30"/>
    <n v="16270"/>
    <n v="4078"/>
    <n v="676"/>
    <n v="922"/>
    <n v="2297"/>
    <n v="2.4710491946016542"/>
    <n v="0.14118008604794099"/>
  </r>
  <r>
    <n v="676"/>
    <x v="1"/>
    <x v="0"/>
    <x v="30"/>
    <n v="7135"/>
    <n v="3267"/>
    <n v="107"/>
    <n v="96"/>
    <n v="30"/>
    <n v="115.66666666666667"/>
    <n v="4.2046250875963564E-3"/>
  </r>
  <r>
    <n v="677"/>
    <x v="3"/>
    <x v="0"/>
    <x v="30"/>
    <n v="9129"/>
    <n v="1236"/>
    <n v="594"/>
    <n v="636"/>
    <n v="2505"/>
    <n v="0.98443113772455093"/>
    <n v="0.27440026289845548"/>
  </r>
  <r>
    <n v="678"/>
    <x v="1"/>
    <x v="2"/>
    <x v="30"/>
    <n v="17666"/>
    <n v="918"/>
    <n v="1103"/>
    <n v="182"/>
    <n v="1830"/>
    <n v="1.2038251366120218"/>
    <n v="0.10358881467225178"/>
  </r>
  <r>
    <n v="679"/>
    <x v="1"/>
    <x v="3"/>
    <x v="30"/>
    <n v="13369"/>
    <n v="2242"/>
    <n v="24"/>
    <n v="326"/>
    <n v="1988"/>
    <n v="1.3038229376257546"/>
    <n v="0.14870222155733412"/>
  </r>
  <r>
    <n v="680"/>
    <x v="3"/>
    <x v="1"/>
    <x v="30"/>
    <n v="17103"/>
    <n v="1277"/>
    <n v="282"/>
    <n v="565"/>
    <n v="3410"/>
    <n v="0.62287390029325518"/>
    <n v="0.19938022569139918"/>
  </r>
  <r>
    <n v="681"/>
    <x v="0"/>
    <x v="2"/>
    <x v="30"/>
    <n v="9719"/>
    <n v="1534"/>
    <n v="886"/>
    <n v="813"/>
    <n v="457"/>
    <n v="7.0743982494529538"/>
    <n v="4.7021298487498711E-2"/>
  </r>
  <r>
    <n v="682"/>
    <x v="3"/>
    <x v="4"/>
    <x v="30"/>
    <n v="8529"/>
    <n v="436"/>
    <n v="937"/>
    <n v="675"/>
    <n v="3686"/>
    <n v="0.55561584373304396"/>
    <n v="0.43217258764216204"/>
  </r>
  <r>
    <n v="683"/>
    <x v="4"/>
    <x v="2"/>
    <x v="30"/>
    <n v="16772"/>
    <n v="4566"/>
    <n v="619"/>
    <n v="895"/>
    <n v="1973"/>
    <n v="3.0816016218955906"/>
    <n v="0.11763653708561889"/>
  </r>
  <r>
    <n v="684"/>
    <x v="4"/>
    <x v="3"/>
    <x v="30"/>
    <n v="17173"/>
    <n v="2903"/>
    <n v="237"/>
    <n v="660"/>
    <n v="264"/>
    <n v="14.393939393939394"/>
    <n v="1.5372969195830664E-2"/>
  </r>
  <r>
    <n v="685"/>
    <x v="4"/>
    <x v="4"/>
    <x v="30"/>
    <n v="17263"/>
    <n v="3846"/>
    <n v="937"/>
    <n v="944"/>
    <n v="1195"/>
    <n v="4.7924686192468622"/>
    <n v="6.9223194114580319E-2"/>
  </r>
  <r>
    <n v="686"/>
    <x v="2"/>
    <x v="2"/>
    <x v="30"/>
    <n v="12665"/>
    <n v="4395"/>
    <n v="315"/>
    <n v="801"/>
    <n v="312"/>
    <n v="17.66346153846154"/>
    <n v="2.463482037110146E-2"/>
  </r>
  <r>
    <n v="687"/>
    <x v="0"/>
    <x v="3"/>
    <x v="31"/>
    <n v="11543"/>
    <n v="4359"/>
    <n v="839"/>
    <n v="377"/>
    <n v="1797"/>
    <n v="3.1023928770172509"/>
    <n v="0.15567876635190159"/>
  </r>
  <r>
    <n v="688"/>
    <x v="0"/>
    <x v="3"/>
    <x v="31"/>
    <n v="10070"/>
    <n v="694"/>
    <n v="462"/>
    <n v="86"/>
    <n v="786"/>
    <n v="1.5801526717557253"/>
    <n v="7.8053624627606746E-2"/>
  </r>
  <r>
    <n v="689"/>
    <x v="2"/>
    <x v="1"/>
    <x v="31"/>
    <n v="7386"/>
    <n v="122"/>
    <n v="591"/>
    <n v="673"/>
    <n v="3269"/>
    <n v="0.42398286937901497"/>
    <n v="0.44259409694015706"/>
  </r>
  <r>
    <n v="690"/>
    <x v="1"/>
    <x v="2"/>
    <x v="31"/>
    <n v="2458"/>
    <n v="2377"/>
    <n v="839"/>
    <n v="679"/>
    <n v="633"/>
    <n v="6.1532385466034754"/>
    <n v="0.25752644426362897"/>
  </r>
  <r>
    <n v="691"/>
    <x v="4"/>
    <x v="3"/>
    <x v="31"/>
    <n v="10819"/>
    <n v="4013"/>
    <n v="995"/>
    <n v="134"/>
    <n v="1063"/>
    <n v="4.8372530573847605"/>
    <n v="9.8253073296977536E-2"/>
  </r>
  <r>
    <n v="692"/>
    <x v="4"/>
    <x v="0"/>
    <x v="31"/>
    <n v="2683"/>
    <n v="4047"/>
    <n v="149"/>
    <n v="89"/>
    <n v="3866"/>
    <n v="1.1083807553026384"/>
    <n v="1.4409243384271337"/>
  </r>
  <r>
    <n v="693"/>
    <x v="1"/>
    <x v="3"/>
    <x v="31"/>
    <n v="4274"/>
    <n v="3728"/>
    <n v="351"/>
    <n v="487"/>
    <n v="1469"/>
    <n v="3.1082368958475155"/>
    <n v="0.34370613008890971"/>
  </r>
  <r>
    <n v="694"/>
    <x v="3"/>
    <x v="1"/>
    <x v="31"/>
    <n v="14772"/>
    <n v="4232"/>
    <n v="441"/>
    <n v="819"/>
    <n v="3396"/>
    <n v="1.6171967020023557"/>
    <n v="0.22989439480097482"/>
  </r>
  <r>
    <n v="695"/>
    <x v="3"/>
    <x v="3"/>
    <x v="31"/>
    <n v="1277"/>
    <n v="1515"/>
    <n v="394"/>
    <n v="816"/>
    <n v="2944"/>
    <n v="0.92561141304347827"/>
    <n v="2.3054032889584963"/>
  </r>
  <r>
    <n v="696"/>
    <x v="0"/>
    <x v="2"/>
    <x v="31"/>
    <n v="3066"/>
    <n v="4878"/>
    <n v="5"/>
    <n v="886"/>
    <n v="2445"/>
    <n v="2.3595092024539879"/>
    <n v="0.79745596868884538"/>
  </r>
  <r>
    <n v="697"/>
    <x v="2"/>
    <x v="2"/>
    <x v="31"/>
    <n v="10595"/>
    <n v="3412"/>
    <n v="533"/>
    <n v="592"/>
    <n v="689"/>
    <n v="6.5849056603773581"/>
    <n v="6.5030674846625766E-2"/>
  </r>
  <r>
    <n v="698"/>
    <x v="0"/>
    <x v="4"/>
    <x v="31"/>
    <n v="11453"/>
    <n v="3526"/>
    <n v="219"/>
    <n v="862"/>
    <n v="489"/>
    <n v="9.4212678936605325"/>
    <n v="4.2696236793853141E-2"/>
  </r>
  <r>
    <n v="699"/>
    <x v="3"/>
    <x v="2"/>
    <x v="31"/>
    <n v="7904"/>
    <n v="2805"/>
    <n v="870"/>
    <n v="742"/>
    <n v="2665"/>
    <n v="1.6574108818011257"/>
    <n v="0.33717105263157893"/>
  </r>
  <r>
    <n v="700"/>
    <x v="1"/>
    <x v="4"/>
    <x v="31"/>
    <n v="578"/>
    <n v="2254"/>
    <n v="11"/>
    <n v="88"/>
    <n v="144"/>
    <n v="16.340277777777779"/>
    <n v="0.2491349480968858"/>
  </r>
  <r>
    <n v="701"/>
    <x v="0"/>
    <x v="0"/>
    <x v="31"/>
    <n v="2081"/>
    <n v="3679"/>
    <n v="794"/>
    <n v="292"/>
    <n v="1071"/>
    <n v="4.4491129785247434"/>
    <n v="0.51465641518500715"/>
  </r>
  <r>
    <n v="702"/>
    <x v="4"/>
    <x v="1"/>
    <x v="31"/>
    <n v="14566"/>
    <n v="4900"/>
    <n v="703"/>
    <n v="445"/>
    <n v="297"/>
    <n v="20.363636363636363"/>
    <n v="2.0389949196759578E-2"/>
  </r>
  <r>
    <n v="703"/>
    <x v="4"/>
    <x v="0"/>
    <x v="31"/>
    <n v="8467"/>
    <n v="3752"/>
    <n v="457"/>
    <n v="398"/>
    <n v="1102"/>
    <n v="4.1805807622504538"/>
    <n v="0.13015235620644858"/>
  </r>
  <r>
    <n v="704"/>
    <x v="1"/>
    <x v="4"/>
    <x v="32"/>
    <n v="8339"/>
    <n v="4822"/>
    <n v="224"/>
    <n v="513"/>
    <n v="2803"/>
    <n v="1.983232251159472"/>
    <n v="0.33613143062717354"/>
  </r>
  <r>
    <n v="705"/>
    <x v="3"/>
    <x v="3"/>
    <x v="32"/>
    <n v="2662"/>
    <n v="4911"/>
    <n v="335"/>
    <n v="394"/>
    <n v="3148"/>
    <n v="1.7916137229987295"/>
    <n v="1.1825694966190834"/>
  </r>
  <r>
    <n v="706"/>
    <x v="4"/>
    <x v="3"/>
    <x v="32"/>
    <n v="18369"/>
    <n v="4588"/>
    <n v="166"/>
    <n v="863"/>
    <n v="3649"/>
    <n v="1.5393258426966292"/>
    <n v="0.19864989928684196"/>
  </r>
  <r>
    <n v="707"/>
    <x v="4"/>
    <x v="0"/>
    <x v="32"/>
    <n v="14413"/>
    <n v="3545"/>
    <n v="1139"/>
    <n v="733"/>
    <n v="3869"/>
    <n v="1.4001033858878262"/>
    <n v="0.26843821549989594"/>
  </r>
  <r>
    <n v="708"/>
    <x v="2"/>
    <x v="3"/>
    <x v="32"/>
    <n v="19504"/>
    <n v="3537"/>
    <n v="497"/>
    <n v="16"/>
    <n v="2249"/>
    <n v="1.8008003557136505"/>
    <n v="0.11530968006562756"/>
  </r>
  <r>
    <n v="709"/>
    <x v="0"/>
    <x v="4"/>
    <x v="32"/>
    <n v="1464"/>
    <n v="4797"/>
    <n v="147"/>
    <n v="983"/>
    <n v="1153"/>
    <n v="5.1405030355594103"/>
    <n v="0.78756830601092898"/>
  </r>
  <r>
    <n v="710"/>
    <x v="3"/>
    <x v="1"/>
    <x v="32"/>
    <n v="11239"/>
    <n v="4209"/>
    <n v="35"/>
    <n v="940"/>
    <n v="2458"/>
    <n v="2.1090317331163546"/>
    <n v="0.21870273155974732"/>
  </r>
  <r>
    <n v="711"/>
    <x v="0"/>
    <x v="2"/>
    <x v="32"/>
    <n v="3173"/>
    <n v="4851"/>
    <n v="989"/>
    <n v="707"/>
    <n v="1433"/>
    <n v="4.5687369155617583"/>
    <n v="0.45162306965017335"/>
  </r>
  <r>
    <n v="712"/>
    <x v="3"/>
    <x v="4"/>
    <x v="33"/>
    <n v="5793"/>
    <n v="2549"/>
    <n v="307"/>
    <n v="631"/>
    <n v="3604"/>
    <n v="0.96753607103218642"/>
    <n v="0.62213015708613839"/>
  </r>
  <r>
    <n v="713"/>
    <x v="4"/>
    <x v="4"/>
    <x v="33"/>
    <n v="2218"/>
    <n v="1933"/>
    <n v="641"/>
    <n v="241"/>
    <n v="918"/>
    <n v="3.0664488017429194"/>
    <n v="0.41388638412984669"/>
  </r>
  <r>
    <n v="714"/>
    <x v="2"/>
    <x v="2"/>
    <x v="33"/>
    <n v="11124"/>
    <n v="2477"/>
    <n v="239"/>
    <n v="956"/>
    <n v="667"/>
    <n v="5.5052473763118437"/>
    <n v="5.9960445882775978E-2"/>
  </r>
  <r>
    <n v="715"/>
    <x v="0"/>
    <x v="2"/>
    <x v="33"/>
    <n v="1728"/>
    <n v="1170"/>
    <n v="916"/>
    <n v="685"/>
    <n v="3095"/>
    <n v="0.89531502423263332"/>
    <n v="1.791087962962963"/>
  </r>
  <r>
    <n v="716"/>
    <x v="4"/>
    <x v="1"/>
    <x v="33"/>
    <n v="11102"/>
    <n v="3878"/>
    <n v="904"/>
    <n v="543"/>
    <n v="3627"/>
    <n v="1.4681555004135649"/>
    <n v="0.32669789227166274"/>
  </r>
  <r>
    <n v="717"/>
    <x v="3"/>
    <x v="1"/>
    <x v="33"/>
    <n v="2340"/>
    <n v="4157"/>
    <n v="855"/>
    <n v="786"/>
    <n v="1749"/>
    <n v="3.3150371640937677"/>
    <n v="0.74743589743589745"/>
  </r>
  <r>
    <n v="718"/>
    <x v="0"/>
    <x v="1"/>
    <x v="33"/>
    <n v="17381"/>
    <n v="4156"/>
    <n v="303"/>
    <n v="706"/>
    <n v="1631"/>
    <n v="3.1667688534641325"/>
    <n v="9.3838099073701164E-2"/>
  </r>
  <r>
    <n v="719"/>
    <x v="0"/>
    <x v="3"/>
    <x v="33"/>
    <n v="17420"/>
    <n v="1530"/>
    <n v="616"/>
    <n v="3"/>
    <n v="2526"/>
    <n v="0.85075217735550279"/>
    <n v="0.14500574052812859"/>
  </r>
  <r>
    <n v="720"/>
    <x v="4"/>
    <x v="4"/>
    <x v="33"/>
    <n v="7624"/>
    <n v="3990"/>
    <n v="1190"/>
    <n v="280"/>
    <n v="902"/>
    <n v="6.0532150776053211"/>
    <n v="0.1183105981112277"/>
  </r>
  <r>
    <n v="721"/>
    <x v="0"/>
    <x v="2"/>
    <x v="33"/>
    <n v="9856"/>
    <n v="3935"/>
    <n v="553"/>
    <n v="968"/>
    <n v="2211"/>
    <n v="2.4676616915422884"/>
    <n v="0.22433035714285715"/>
  </r>
  <r>
    <n v="722"/>
    <x v="2"/>
    <x v="4"/>
    <x v="33"/>
    <n v="18855"/>
    <n v="3272"/>
    <n v="765"/>
    <n v="532"/>
    <n v="1203"/>
    <n v="3.7980049875311721"/>
    <n v="6.3802704852824188E-2"/>
  </r>
  <r>
    <n v="723"/>
    <x v="2"/>
    <x v="4"/>
    <x v="33"/>
    <n v="8087"/>
    <n v="3769"/>
    <n v="897"/>
    <n v="470"/>
    <n v="3014"/>
    <n v="1.7040477770404778"/>
    <n v="0.3726969209842958"/>
  </r>
  <r>
    <n v="724"/>
    <x v="4"/>
    <x v="1"/>
    <x v="33"/>
    <n v="4027"/>
    <n v="763"/>
    <n v="971"/>
    <n v="237"/>
    <n v="688"/>
    <n v="2.8648255813953489"/>
    <n v="0.1708467842066054"/>
  </r>
  <r>
    <n v="725"/>
    <x v="3"/>
    <x v="1"/>
    <x v="33"/>
    <n v="799"/>
    <n v="2785"/>
    <n v="194"/>
    <n v="604"/>
    <n v="3467"/>
    <n v="1.0334583213152582"/>
    <n v="4.3391739674593239"/>
  </r>
  <r>
    <n v="726"/>
    <x v="4"/>
    <x v="4"/>
    <x v="33"/>
    <n v="19270"/>
    <n v="3958"/>
    <n v="1194"/>
    <n v="477"/>
    <n v="2754"/>
    <n v="2.0439360929557009"/>
    <n v="0.14291645044110016"/>
  </r>
  <r>
    <n v="727"/>
    <x v="2"/>
    <x v="1"/>
    <x v="33"/>
    <n v="13090"/>
    <n v="2531"/>
    <n v="1062"/>
    <n v="88"/>
    <n v="2363"/>
    <n v="1.557765552264071"/>
    <n v="0.18051948051948052"/>
  </r>
  <r>
    <n v="728"/>
    <x v="1"/>
    <x v="3"/>
    <x v="33"/>
    <n v="4463"/>
    <n v="1093"/>
    <n v="645"/>
    <n v="112"/>
    <n v="1658"/>
    <n v="1.1158021712907118"/>
    <n v="0.37149899170961237"/>
  </r>
  <r>
    <n v="729"/>
    <x v="1"/>
    <x v="2"/>
    <x v="34"/>
    <n v="5187"/>
    <n v="3237"/>
    <n v="251"/>
    <n v="732"/>
    <n v="1689"/>
    <n v="2.4985198342214328"/>
    <n v="0.32562174667437827"/>
  </r>
  <r>
    <n v="730"/>
    <x v="0"/>
    <x v="4"/>
    <x v="34"/>
    <n v="4671"/>
    <n v="4413"/>
    <n v="206"/>
    <n v="609"/>
    <n v="3399"/>
    <n v="1.5380994410120623"/>
    <n v="0.72768143866409762"/>
  </r>
  <r>
    <n v="731"/>
    <x v="0"/>
    <x v="2"/>
    <x v="34"/>
    <n v="13567"/>
    <n v="2212"/>
    <n v="499"/>
    <n v="141"/>
    <n v="2411"/>
    <n v="1.182911654914973"/>
    <n v="0.17771062136065452"/>
  </r>
  <r>
    <n v="732"/>
    <x v="1"/>
    <x v="3"/>
    <x v="34"/>
    <n v="4195"/>
    <n v="35"/>
    <n v="1166"/>
    <n v="661"/>
    <n v="916"/>
    <n v="2.0327510917030569"/>
    <n v="0.21835518474374255"/>
  </r>
  <r>
    <n v="733"/>
    <x v="2"/>
    <x v="1"/>
    <x v="34"/>
    <n v="9612"/>
    <n v="3573"/>
    <n v="18"/>
    <n v="559"/>
    <n v="1244"/>
    <n v="3.3360128617363345"/>
    <n v="0.12942155638784852"/>
  </r>
  <r>
    <n v="734"/>
    <x v="0"/>
    <x v="0"/>
    <x v="34"/>
    <n v="7742"/>
    <n v="126"/>
    <n v="818"/>
    <n v="50"/>
    <n v="3976"/>
    <n v="0.25"/>
    <n v="0.51356238698010848"/>
  </r>
  <r>
    <n v="735"/>
    <x v="4"/>
    <x v="3"/>
    <x v="34"/>
    <n v="10441"/>
    <n v="4334"/>
    <n v="686"/>
    <n v="207"/>
    <n v="1736"/>
    <n v="3.0109447004608296"/>
    <n v="0.16626759888899531"/>
  </r>
  <r>
    <n v="736"/>
    <x v="4"/>
    <x v="0"/>
    <x v="34"/>
    <n v="3200"/>
    <n v="2988"/>
    <n v="19"/>
    <n v="522"/>
    <n v="2855"/>
    <n v="1.2360770577933451"/>
    <n v="0.89218750000000002"/>
  </r>
  <r>
    <n v="737"/>
    <x v="2"/>
    <x v="2"/>
    <x v="34"/>
    <n v="17889"/>
    <n v="4486"/>
    <n v="447"/>
    <n v="507"/>
    <n v="2751"/>
    <n v="1.9774627408215195"/>
    <n v="0.15378165353010229"/>
  </r>
  <r>
    <n v="738"/>
    <x v="0"/>
    <x v="4"/>
    <x v="34"/>
    <n v="18585"/>
    <n v="3065"/>
    <n v="1124"/>
    <n v="954"/>
    <n v="1488"/>
    <n v="3.4563172043010755"/>
    <n v="8.0064568200161418E-2"/>
  </r>
  <r>
    <n v="739"/>
    <x v="4"/>
    <x v="1"/>
    <x v="34"/>
    <n v="13839"/>
    <n v="2877"/>
    <n v="738"/>
    <n v="269"/>
    <n v="1700"/>
    <n v="2.2847058823529411"/>
    <n v="0.12284124575475107"/>
  </r>
  <r>
    <n v="740"/>
    <x v="0"/>
    <x v="3"/>
    <x v="34"/>
    <n v="16334"/>
    <n v="4369"/>
    <n v="293"/>
    <n v="262"/>
    <n v="863"/>
    <n v="5.705677867902665"/>
    <n v="5.2834578180482428E-2"/>
  </r>
  <r>
    <n v="741"/>
    <x v="0"/>
    <x v="1"/>
    <x v="34"/>
    <n v="11584"/>
    <n v="1448"/>
    <n v="64"/>
    <n v="708"/>
    <n v="2249"/>
    <n v="0.98710538016896399"/>
    <n v="0.19414709944751382"/>
  </r>
  <r>
    <n v="742"/>
    <x v="4"/>
    <x v="0"/>
    <x v="34"/>
    <n v="3662"/>
    <n v="2028"/>
    <n v="498"/>
    <n v="185"/>
    <n v="602"/>
    <n v="4.5033222591362128"/>
    <n v="0.16439104314582195"/>
  </r>
  <r>
    <n v="743"/>
    <x v="1"/>
    <x v="0"/>
    <x v="34"/>
    <n v="8806"/>
    <n v="3121"/>
    <n v="75"/>
    <n v="807"/>
    <n v="3416"/>
    <n v="1.1718384074941453"/>
    <n v="0.38791732909379967"/>
  </r>
  <r>
    <n v="744"/>
    <x v="4"/>
    <x v="4"/>
    <x v="34"/>
    <n v="13637"/>
    <n v="3656"/>
    <n v="900"/>
    <n v="220"/>
    <n v="2962"/>
    <n v="1.6124240378122889"/>
    <n v="0.21720319718413142"/>
  </r>
  <r>
    <n v="745"/>
    <x v="2"/>
    <x v="0"/>
    <x v="34"/>
    <n v="2637"/>
    <n v="3491"/>
    <n v="634"/>
    <n v="80"/>
    <n v="3925"/>
    <n v="1.0713375796178344"/>
    <n v="1.4884338263177854"/>
  </r>
  <r>
    <n v="746"/>
    <x v="3"/>
    <x v="4"/>
    <x v="34"/>
    <n v="16914"/>
    <n v="3051"/>
    <n v="1148"/>
    <n v="733"/>
    <n v="977"/>
    <n v="5.0481064483111568"/>
    <n v="5.7762800047298099E-2"/>
  </r>
  <r>
    <n v="747"/>
    <x v="4"/>
    <x v="3"/>
    <x v="34"/>
    <n v="6448"/>
    <n v="2941"/>
    <n v="26"/>
    <n v="408"/>
    <n v="1029"/>
    <n v="3.2798833819241984"/>
    <n v="0.15958436724565755"/>
  </r>
  <r>
    <n v="748"/>
    <x v="0"/>
    <x v="4"/>
    <x v="34"/>
    <n v="15193"/>
    <n v="4465"/>
    <n v="679"/>
    <n v="973"/>
    <n v="907"/>
    <n v="6.7442116868798232"/>
    <n v="5.9698545382742052E-2"/>
  </r>
  <r>
    <n v="749"/>
    <x v="0"/>
    <x v="0"/>
    <x v="34"/>
    <n v="16599"/>
    <n v="898"/>
    <n v="82"/>
    <n v="890"/>
    <n v="1594"/>
    <n v="1.1731493099121706"/>
    <n v="9.6029881318151697E-2"/>
  </r>
  <r>
    <n v="750"/>
    <x v="4"/>
    <x v="2"/>
    <x v="34"/>
    <n v="16710"/>
    <n v="2532"/>
    <n v="485"/>
    <n v="681"/>
    <n v="825"/>
    <n v="4.4824242424242424"/>
    <n v="4.9371633752244168E-2"/>
  </r>
  <r>
    <n v="751"/>
    <x v="3"/>
    <x v="4"/>
    <x v="34"/>
    <n v="18689"/>
    <n v="330"/>
    <n v="5"/>
    <n v="85"/>
    <n v="2624"/>
    <n v="0.1600609756097561"/>
    <n v="0.14040344587725401"/>
  </r>
  <r>
    <n v="752"/>
    <x v="4"/>
    <x v="1"/>
    <x v="34"/>
    <n v="4069"/>
    <n v="1134"/>
    <n v="968"/>
    <n v="555"/>
    <n v="1881"/>
    <n v="1.4125465178096757"/>
    <n v="0.46227574342590316"/>
  </r>
  <r>
    <n v="753"/>
    <x v="3"/>
    <x v="2"/>
    <x v="34"/>
    <n v="13477"/>
    <n v="1341"/>
    <n v="367"/>
    <n v="772"/>
    <n v="1100"/>
    <n v="2.2545454545454544"/>
    <n v="8.1620538695555397E-2"/>
  </r>
  <r>
    <n v="754"/>
    <x v="3"/>
    <x v="4"/>
    <x v="34"/>
    <n v="12120"/>
    <n v="3416"/>
    <n v="470"/>
    <n v="103"/>
    <n v="636"/>
    <n v="6.2720125786163523"/>
    <n v="5.2475247524752473E-2"/>
  </r>
  <r>
    <n v="755"/>
    <x v="2"/>
    <x v="1"/>
    <x v="35"/>
    <n v="956"/>
    <n v="4395"/>
    <n v="688"/>
    <n v="283"/>
    <n v="121"/>
    <n v="44.347107438016529"/>
    <n v="0.12656903765690378"/>
  </r>
  <r>
    <n v="756"/>
    <x v="0"/>
    <x v="2"/>
    <x v="35"/>
    <n v="17332"/>
    <n v="986"/>
    <n v="369"/>
    <n v="459"/>
    <n v="680"/>
    <n v="2.6676470588235293"/>
    <n v="3.9233787214401107E-2"/>
  </r>
  <r>
    <n v="757"/>
    <x v="0"/>
    <x v="4"/>
    <x v="35"/>
    <n v="567"/>
    <n v="3209"/>
    <n v="277"/>
    <n v="739"/>
    <n v="3188"/>
    <n v="1.3252823086574654"/>
    <n v="5.6225749559082896"/>
  </r>
  <r>
    <n v="758"/>
    <x v="3"/>
    <x v="3"/>
    <x v="35"/>
    <n v="2362"/>
    <n v="714"/>
    <n v="339"/>
    <n v="699"/>
    <n v="35"/>
    <n v="50.057142857142857"/>
    <n v="1.4817950889077053E-2"/>
  </r>
  <r>
    <n v="759"/>
    <x v="0"/>
    <x v="1"/>
    <x v="35"/>
    <n v="18686"/>
    <n v="2634"/>
    <n v="814"/>
    <n v="460"/>
    <n v="3058"/>
    <n v="1.2779594506213212"/>
    <n v="0.16365193192764638"/>
  </r>
  <r>
    <n v="760"/>
    <x v="1"/>
    <x v="3"/>
    <x v="35"/>
    <n v="13254"/>
    <n v="290"/>
    <n v="613"/>
    <n v="120"/>
    <n v="631"/>
    <n v="1.6212361331220286"/>
    <n v="4.7608269201750417E-2"/>
  </r>
  <r>
    <n v="761"/>
    <x v="3"/>
    <x v="0"/>
    <x v="35"/>
    <n v="12123"/>
    <n v="1431"/>
    <n v="1103"/>
    <n v="660"/>
    <n v="1099"/>
    <n v="2.9062784349408552"/>
    <n v="9.0654128516043889E-2"/>
  </r>
  <r>
    <n v="762"/>
    <x v="0"/>
    <x v="4"/>
    <x v="35"/>
    <n v="8054"/>
    <n v="3047"/>
    <n v="792"/>
    <n v="351"/>
    <n v="3495"/>
    <n v="1.1988555078683834"/>
    <n v="0.43394586540849267"/>
  </r>
  <r>
    <n v="763"/>
    <x v="1"/>
    <x v="4"/>
    <x v="35"/>
    <n v="8819"/>
    <n v="3144"/>
    <n v="602"/>
    <n v="816"/>
    <n v="726"/>
    <n v="6.2837465564738295"/>
    <n v="8.2322258759496544E-2"/>
  </r>
  <r>
    <n v="764"/>
    <x v="2"/>
    <x v="1"/>
    <x v="35"/>
    <n v="6395"/>
    <n v="1773"/>
    <n v="66"/>
    <n v="439"/>
    <n v="2670"/>
    <n v="0.85318352059925096"/>
    <n v="0.4175136825645035"/>
  </r>
  <r>
    <n v="765"/>
    <x v="0"/>
    <x v="4"/>
    <x v="35"/>
    <n v="13520"/>
    <n v="4956"/>
    <n v="214"/>
    <n v="568"/>
    <n v="3581"/>
    <n v="1.6023457134878525"/>
    <n v="0.26486686390532543"/>
  </r>
  <r>
    <n v="766"/>
    <x v="1"/>
    <x v="0"/>
    <x v="35"/>
    <n v="12702"/>
    <n v="1841"/>
    <n v="415"/>
    <n v="852"/>
    <n v="1751"/>
    <n v="1.7749857224443175"/>
    <n v="0.13785230672335066"/>
  </r>
  <r>
    <n v="767"/>
    <x v="4"/>
    <x v="4"/>
    <x v="35"/>
    <n v="6015"/>
    <n v="4355"/>
    <n v="1168"/>
    <n v="188"/>
    <n v="3082"/>
    <n v="1.8530175210902011"/>
    <n v="0.51238570241064008"/>
  </r>
  <r>
    <n v="768"/>
    <x v="4"/>
    <x v="2"/>
    <x v="35"/>
    <n v="867"/>
    <n v="3305"/>
    <n v="551"/>
    <n v="868"/>
    <n v="3817"/>
    <n v="1.2376211684569034"/>
    <n v="4.4025374855824682"/>
  </r>
  <r>
    <n v="769"/>
    <x v="1"/>
    <x v="3"/>
    <x v="35"/>
    <n v="16140"/>
    <n v="380"/>
    <n v="570"/>
    <n v="549"/>
    <n v="2639"/>
    <n v="0.56801818870784393"/>
    <n v="0.16350681536555142"/>
  </r>
  <r>
    <n v="770"/>
    <x v="3"/>
    <x v="0"/>
    <x v="35"/>
    <n v="15961"/>
    <n v="3455"/>
    <n v="539"/>
    <n v="712"/>
    <n v="3743"/>
    <n v="1.2572802564787604"/>
    <n v="0.23450911597017732"/>
  </r>
  <r>
    <n v="771"/>
    <x v="3"/>
    <x v="0"/>
    <x v="35"/>
    <n v="15397"/>
    <n v="753"/>
    <n v="1070"/>
    <n v="228"/>
    <n v="2516"/>
    <n v="0.81518282988871227"/>
    <n v="0.16340845619276481"/>
  </r>
  <r>
    <n v="772"/>
    <x v="0"/>
    <x v="3"/>
    <x v="36"/>
    <n v="19524"/>
    <n v="871"/>
    <n v="116"/>
    <n v="385"/>
    <n v="378"/>
    <n v="3.6296296296296298"/>
    <n v="1.9360786724031961E-2"/>
  </r>
  <r>
    <n v="773"/>
    <x v="4"/>
    <x v="3"/>
    <x v="36"/>
    <n v="558"/>
    <n v="879"/>
    <n v="150"/>
    <n v="130"/>
    <n v="2784"/>
    <n v="0.41630747126436779"/>
    <n v="4.989247311827957"/>
  </r>
  <r>
    <n v="774"/>
    <x v="3"/>
    <x v="0"/>
    <x v="36"/>
    <n v="8794"/>
    <n v="4816"/>
    <n v="1106"/>
    <n v="170"/>
    <n v="1855"/>
    <n v="3.284097035040431"/>
    <n v="0.21093927677962246"/>
  </r>
  <r>
    <n v="775"/>
    <x v="3"/>
    <x v="3"/>
    <x v="36"/>
    <n v="5007"/>
    <n v="1370"/>
    <n v="1080"/>
    <n v="329"/>
    <n v="151"/>
    <n v="18.403973509933774"/>
    <n v="3.0157779109247055E-2"/>
  </r>
  <r>
    <n v="776"/>
    <x v="4"/>
    <x v="1"/>
    <x v="36"/>
    <n v="17669"/>
    <n v="4104"/>
    <n v="983"/>
    <n v="34"/>
    <n v="23"/>
    <n v="222.65217391304347"/>
    <n v="1.3017148678476427E-3"/>
  </r>
  <r>
    <n v="777"/>
    <x v="2"/>
    <x v="3"/>
    <x v="36"/>
    <n v="15252"/>
    <n v="2903"/>
    <n v="1003"/>
    <n v="200"/>
    <n v="3549"/>
    <n v="1.1569456184840801"/>
    <n v="0.23269079464988199"/>
  </r>
  <r>
    <n v="778"/>
    <x v="3"/>
    <x v="2"/>
    <x v="36"/>
    <n v="15975"/>
    <n v="3567"/>
    <n v="433"/>
    <n v="167"/>
    <n v="2768"/>
    <n v="1.5054190751445087"/>
    <n v="0.17327073552425665"/>
  </r>
  <r>
    <n v="779"/>
    <x v="1"/>
    <x v="2"/>
    <x v="36"/>
    <n v="12637"/>
    <n v="4938"/>
    <n v="319"/>
    <n v="508"/>
    <n v="540"/>
    <n v="10.675925925925926"/>
    <n v="4.2731660995489439E-2"/>
  </r>
  <r>
    <n v="780"/>
    <x v="0"/>
    <x v="1"/>
    <x v="36"/>
    <n v="14834"/>
    <n v="4212"/>
    <n v="241"/>
    <n v="892"/>
    <n v="3491"/>
    <n v="1.5310799197937555"/>
    <n v="0.23533773762976945"/>
  </r>
  <r>
    <n v="781"/>
    <x v="3"/>
    <x v="3"/>
    <x v="36"/>
    <n v="19330"/>
    <n v="346"/>
    <n v="464"/>
    <n v="510"/>
    <n v="2884"/>
    <n v="0.4576976421636616"/>
    <n v="0.14919813760993275"/>
  </r>
  <r>
    <n v="782"/>
    <x v="3"/>
    <x v="2"/>
    <x v="36"/>
    <n v="15614"/>
    <n v="2140"/>
    <n v="202"/>
    <n v="245"/>
    <n v="3231"/>
    <n v="0.80068090374497058"/>
    <n v="0.20692967849365954"/>
  </r>
  <r>
    <n v="783"/>
    <x v="2"/>
    <x v="4"/>
    <x v="36"/>
    <n v="16535"/>
    <n v="1013"/>
    <n v="548"/>
    <n v="223"/>
    <n v="3855"/>
    <n v="0.4627756160830091"/>
    <n v="0.23314182038100997"/>
  </r>
  <r>
    <n v="784"/>
    <x v="1"/>
    <x v="3"/>
    <x v="36"/>
    <n v="19249"/>
    <n v="1786"/>
    <n v="757"/>
    <n v="340"/>
    <n v="2888"/>
    <n v="0.99826869806094187"/>
    <n v="0.15003376798794743"/>
  </r>
  <r>
    <n v="785"/>
    <x v="0"/>
    <x v="1"/>
    <x v="36"/>
    <n v="5201"/>
    <n v="4448"/>
    <n v="1158"/>
    <n v="569"/>
    <n v="3414"/>
    <n v="1.8087287639132983"/>
    <n v="0.65641222841761204"/>
  </r>
  <r>
    <n v="786"/>
    <x v="3"/>
    <x v="3"/>
    <x v="36"/>
    <n v="7917"/>
    <n v="1200"/>
    <n v="857"/>
    <n v="801"/>
    <n v="3155"/>
    <n v="0.90586370839936614"/>
    <n v="0.39850953644057091"/>
  </r>
  <r>
    <n v="787"/>
    <x v="0"/>
    <x v="0"/>
    <x v="36"/>
    <n v="10058"/>
    <n v="1984"/>
    <n v="785"/>
    <n v="536"/>
    <n v="447"/>
    <n v="7.3937360178970915"/>
    <n v="4.444223503678664E-2"/>
  </r>
  <r>
    <n v="788"/>
    <x v="4"/>
    <x v="0"/>
    <x v="36"/>
    <n v="11557"/>
    <n v="2801"/>
    <n v="540"/>
    <n v="439"/>
    <n v="392"/>
    <n v="9.6428571428571423"/>
    <n v="3.3918837068443369E-2"/>
  </r>
  <r>
    <n v="789"/>
    <x v="3"/>
    <x v="2"/>
    <x v="37"/>
    <n v="9714"/>
    <n v="2925"/>
    <n v="486"/>
    <n v="543"/>
    <n v="924"/>
    <n v="4.279220779220779"/>
    <n v="9.5120444718962319E-2"/>
  </r>
  <r>
    <n v="790"/>
    <x v="3"/>
    <x v="0"/>
    <x v="37"/>
    <n v="11822"/>
    <n v="118"/>
    <n v="571"/>
    <n v="621"/>
    <n v="3432"/>
    <n v="0.38170163170163168"/>
    <n v="0.29030620876332264"/>
  </r>
  <r>
    <n v="791"/>
    <x v="4"/>
    <x v="1"/>
    <x v="37"/>
    <n v="16386"/>
    <n v="2799"/>
    <n v="839"/>
    <n v="612"/>
    <n v="1299"/>
    <n v="3.2717474980754426"/>
    <n v="7.9274990845844009E-2"/>
  </r>
  <r>
    <n v="792"/>
    <x v="2"/>
    <x v="2"/>
    <x v="37"/>
    <n v="11536"/>
    <n v="263"/>
    <n v="660"/>
    <n v="149"/>
    <n v="2862"/>
    <n v="0.37456324248777079"/>
    <n v="0.24809292649098474"/>
  </r>
  <r>
    <n v="793"/>
    <x v="3"/>
    <x v="1"/>
    <x v="37"/>
    <n v="14560"/>
    <n v="4057"/>
    <n v="404"/>
    <n v="894"/>
    <n v="982"/>
    <n v="5.4531568228105902"/>
    <n v="6.7445054945054941E-2"/>
  </r>
  <r>
    <n v="794"/>
    <x v="0"/>
    <x v="1"/>
    <x v="37"/>
    <n v="18373"/>
    <n v="1520"/>
    <n v="656"/>
    <n v="856"/>
    <n v="1690"/>
    <n v="1.7940828402366864"/>
    <n v="9.1982800849072011E-2"/>
  </r>
  <r>
    <n v="795"/>
    <x v="1"/>
    <x v="0"/>
    <x v="37"/>
    <n v="14107"/>
    <n v="2729"/>
    <n v="1103"/>
    <n v="704"/>
    <n v="2047"/>
    <n v="2.2159257449926724"/>
    <n v="0.14510526688877862"/>
  </r>
  <r>
    <n v="796"/>
    <x v="0"/>
    <x v="0"/>
    <x v="37"/>
    <n v="2834"/>
    <n v="3073"/>
    <n v="948"/>
    <n v="620"/>
    <n v="3008"/>
    <n v="1.5428856382978724"/>
    <n v="1.0613973182780523"/>
  </r>
  <r>
    <n v="797"/>
    <x v="2"/>
    <x v="1"/>
    <x v="37"/>
    <n v="16596"/>
    <n v="4482"/>
    <n v="14"/>
    <n v="355"/>
    <n v="3726"/>
    <n v="1.3019323671497585"/>
    <n v="0.22451193058568331"/>
  </r>
  <r>
    <n v="798"/>
    <x v="1"/>
    <x v="0"/>
    <x v="37"/>
    <n v="702"/>
    <n v="3246"/>
    <n v="974"/>
    <n v="788"/>
    <n v="2462"/>
    <n v="2.034118602761982"/>
    <n v="3.5071225071225069"/>
  </r>
  <r>
    <n v="799"/>
    <x v="0"/>
    <x v="0"/>
    <x v="37"/>
    <n v="730"/>
    <n v="1067"/>
    <n v="1063"/>
    <n v="744"/>
    <n v="3078"/>
    <n v="0.93372319688109162"/>
    <n v="4.2164383561643834"/>
  </r>
  <r>
    <n v="800"/>
    <x v="0"/>
    <x v="0"/>
    <x v="37"/>
    <n v="11820"/>
    <n v="4398"/>
    <n v="1104"/>
    <n v="975"/>
    <n v="895"/>
    <n v="7.2368715083798882"/>
    <n v="7.571912013536379E-2"/>
  </r>
  <r>
    <n v="801"/>
    <x v="4"/>
    <x v="3"/>
    <x v="37"/>
    <n v="12183"/>
    <n v="1335"/>
    <n v="306"/>
    <n v="991"/>
    <n v="3504"/>
    <n v="0.75114155251141557"/>
    <n v="0.28761388820487566"/>
  </r>
  <r>
    <n v="802"/>
    <x v="2"/>
    <x v="1"/>
    <x v="37"/>
    <n v="3462"/>
    <n v="1406"/>
    <n v="704"/>
    <n v="532"/>
    <n v="1693"/>
    <n v="1.5605434140578853"/>
    <n v="0.48902368573079147"/>
  </r>
  <r>
    <n v="803"/>
    <x v="4"/>
    <x v="4"/>
    <x v="37"/>
    <n v="2827"/>
    <n v="3940"/>
    <n v="396"/>
    <n v="372"/>
    <n v="3024"/>
    <n v="1.556878306878307"/>
    <n v="1.0696851786345949"/>
  </r>
  <r>
    <n v="804"/>
    <x v="1"/>
    <x v="1"/>
    <x v="37"/>
    <n v="3284"/>
    <n v="1757"/>
    <n v="677"/>
    <n v="411"/>
    <n v="3992"/>
    <n v="0.71267535070140275"/>
    <n v="1.215590742996346"/>
  </r>
  <r>
    <n v="805"/>
    <x v="4"/>
    <x v="2"/>
    <x v="37"/>
    <n v="13985"/>
    <n v="441"/>
    <n v="969"/>
    <n v="251"/>
    <n v="88"/>
    <n v="18.875"/>
    <n v="6.2924562030747229E-3"/>
  </r>
  <r>
    <n v="806"/>
    <x v="2"/>
    <x v="0"/>
    <x v="37"/>
    <n v="1303"/>
    <n v="3821"/>
    <n v="864"/>
    <n v="914"/>
    <n v="318"/>
    <n v="17.60691823899371"/>
    <n v="0.24405218726016883"/>
  </r>
  <r>
    <n v="807"/>
    <x v="3"/>
    <x v="0"/>
    <x v="37"/>
    <n v="13053"/>
    <n v="1431"/>
    <n v="210"/>
    <n v="13"/>
    <n v="736"/>
    <n v="2.2472826086956523"/>
    <n v="5.6385505247835747E-2"/>
  </r>
  <r>
    <n v="808"/>
    <x v="3"/>
    <x v="4"/>
    <x v="37"/>
    <n v="15082"/>
    <n v="3269"/>
    <n v="398"/>
    <n v="214"/>
    <n v="3114"/>
    <n v="1.2463070006422607"/>
    <n v="0.20647129027980374"/>
  </r>
  <r>
    <n v="809"/>
    <x v="1"/>
    <x v="2"/>
    <x v="37"/>
    <n v="11593"/>
    <n v="4590"/>
    <n v="257"/>
    <n v="535"/>
    <n v="2947"/>
    <n v="1.8262639972853749"/>
    <n v="0.25420512378159232"/>
  </r>
  <r>
    <n v="810"/>
    <x v="3"/>
    <x v="3"/>
    <x v="37"/>
    <n v="6896"/>
    <n v="2472"/>
    <n v="114"/>
    <n v="19"/>
    <n v="1461"/>
    <n v="1.783025325119781"/>
    <n v="0.21186194895591648"/>
  </r>
  <r>
    <n v="811"/>
    <x v="4"/>
    <x v="1"/>
    <x v="38"/>
    <n v="15310"/>
    <n v="2103"/>
    <n v="333"/>
    <n v="927"/>
    <n v="1739"/>
    <n v="1.9338700402530189"/>
    <n v="0.11358589157413455"/>
  </r>
  <r>
    <n v="812"/>
    <x v="1"/>
    <x v="3"/>
    <x v="38"/>
    <n v="17059"/>
    <n v="4473"/>
    <n v="348"/>
    <n v="487"/>
    <n v="1723"/>
    <n v="3.0806732443412654"/>
    <n v="0.10100240342341286"/>
  </r>
  <r>
    <n v="813"/>
    <x v="2"/>
    <x v="2"/>
    <x v="38"/>
    <n v="10136"/>
    <n v="4673"/>
    <n v="232"/>
    <n v="713"/>
    <n v="3881"/>
    <n v="1.4475650605514043"/>
    <n v="0.3828926598263615"/>
  </r>
  <r>
    <n v="814"/>
    <x v="1"/>
    <x v="4"/>
    <x v="38"/>
    <n v="15806"/>
    <n v="3698"/>
    <n v="448"/>
    <n v="435"/>
    <n v="1368"/>
    <n v="3.3486842105263159"/>
    <n v="8.6549411615842078E-2"/>
  </r>
  <r>
    <n v="815"/>
    <x v="1"/>
    <x v="2"/>
    <x v="38"/>
    <n v="12695"/>
    <n v="1370"/>
    <n v="1100"/>
    <n v="320"/>
    <n v="3536"/>
    <n v="0.78902714932126694"/>
    <n v="0.2785348562426152"/>
  </r>
  <r>
    <n v="816"/>
    <x v="0"/>
    <x v="4"/>
    <x v="38"/>
    <n v="6191"/>
    <n v="2387"/>
    <n v="827"/>
    <n v="990"/>
    <n v="722"/>
    <n v="5.8227146814404431"/>
    <n v="0.11662090130835083"/>
  </r>
  <r>
    <n v="817"/>
    <x v="0"/>
    <x v="3"/>
    <x v="38"/>
    <n v="4032"/>
    <n v="4853"/>
    <n v="607"/>
    <n v="51"/>
    <n v="960"/>
    <n v="5.7406249999999996"/>
    <n v="0.23809523809523808"/>
  </r>
  <r>
    <n v="818"/>
    <x v="1"/>
    <x v="3"/>
    <x v="38"/>
    <n v="16723"/>
    <n v="3360"/>
    <n v="97"/>
    <n v="356"/>
    <n v="1445"/>
    <n v="2.6387543252595154"/>
    <n v="8.6407941158882978E-2"/>
  </r>
  <r>
    <n v="819"/>
    <x v="3"/>
    <x v="2"/>
    <x v="38"/>
    <n v="18427"/>
    <n v="2592"/>
    <n v="567"/>
    <n v="697"/>
    <n v="479"/>
    <n v="8.0501043841336113"/>
    <n v="2.5994464644271992E-2"/>
  </r>
  <r>
    <n v="820"/>
    <x v="0"/>
    <x v="2"/>
    <x v="38"/>
    <n v="10846"/>
    <n v="4140"/>
    <n v="461"/>
    <n v="718"/>
    <n v="1548"/>
    <n v="3.4360465116279069"/>
    <n v="0.14272542872948552"/>
  </r>
  <r>
    <n v="821"/>
    <x v="2"/>
    <x v="0"/>
    <x v="38"/>
    <n v="13982"/>
    <n v="3864"/>
    <n v="499"/>
    <n v="871"/>
    <n v="2622"/>
    <n v="1.9961861174675819"/>
    <n v="0.18752682019739667"/>
  </r>
  <r>
    <n v="822"/>
    <x v="4"/>
    <x v="4"/>
    <x v="38"/>
    <n v="5956"/>
    <n v="659"/>
    <n v="630"/>
    <n v="606"/>
    <n v="947"/>
    <n v="2.0010559662090812"/>
    <n v="0.15899932840832773"/>
  </r>
  <r>
    <n v="823"/>
    <x v="0"/>
    <x v="0"/>
    <x v="38"/>
    <n v="3913"/>
    <n v="1594"/>
    <n v="1061"/>
    <n v="347"/>
    <n v="3851"/>
    <n v="0.77953778239418337"/>
    <n v="0.98415537950421672"/>
  </r>
  <r>
    <n v="824"/>
    <x v="1"/>
    <x v="1"/>
    <x v="38"/>
    <n v="7585"/>
    <n v="3248"/>
    <n v="1074"/>
    <n v="777"/>
    <n v="2178"/>
    <n v="2.3411386593204777"/>
    <n v="0.28714568226763348"/>
  </r>
  <r>
    <n v="825"/>
    <x v="3"/>
    <x v="1"/>
    <x v="38"/>
    <n v="9832"/>
    <n v="4289"/>
    <n v="126"/>
    <n v="325"/>
    <n v="2207"/>
    <n v="2.1477118260081558"/>
    <n v="0.22447111472742068"/>
  </r>
  <r>
    <n v="826"/>
    <x v="4"/>
    <x v="2"/>
    <x v="38"/>
    <n v="5307"/>
    <n v="205"/>
    <n v="1126"/>
    <n v="526"/>
    <n v="2210"/>
    <n v="0.8402714932126697"/>
    <n v="0.41643112869794613"/>
  </r>
  <r>
    <n v="827"/>
    <x v="0"/>
    <x v="3"/>
    <x v="38"/>
    <n v="7886"/>
    <n v="1338"/>
    <n v="476"/>
    <n v="686"/>
    <n v="1762"/>
    <n v="1.4188422247446084"/>
    <n v="0.22343393355313212"/>
  </r>
  <r>
    <n v="828"/>
    <x v="3"/>
    <x v="1"/>
    <x v="38"/>
    <n v="2440"/>
    <n v="547"/>
    <n v="722"/>
    <n v="218"/>
    <n v="1961"/>
    <n v="0.75828658847526775"/>
    <n v="0.80368852459016393"/>
  </r>
  <r>
    <n v="829"/>
    <x v="3"/>
    <x v="1"/>
    <x v="38"/>
    <n v="1156"/>
    <n v="3279"/>
    <n v="435"/>
    <n v="521"/>
    <n v="3061"/>
    <n v="1.3835347925514538"/>
    <n v="2.6479238754325261"/>
  </r>
  <r>
    <n v="830"/>
    <x v="3"/>
    <x v="0"/>
    <x v="38"/>
    <n v="3003"/>
    <n v="3503"/>
    <n v="84"/>
    <n v="404"/>
    <n v="1680"/>
    <n v="2.3755952380952383"/>
    <n v="0.55944055944055948"/>
  </r>
  <r>
    <n v="831"/>
    <x v="1"/>
    <x v="0"/>
    <x v="38"/>
    <n v="17542"/>
    <n v="3039"/>
    <n v="785"/>
    <n v="18"/>
    <n v="1289"/>
    <n v="2.9806051202482546"/>
    <n v="7.3480788963630139E-2"/>
  </r>
  <r>
    <n v="832"/>
    <x v="2"/>
    <x v="1"/>
    <x v="38"/>
    <n v="11530"/>
    <n v="4799"/>
    <n v="26"/>
    <n v="579"/>
    <n v="583"/>
    <n v="9.2692967409948537"/>
    <n v="5.0563746747614921E-2"/>
  </r>
  <r>
    <n v="833"/>
    <x v="3"/>
    <x v="2"/>
    <x v="38"/>
    <n v="13638"/>
    <n v="2253"/>
    <n v="859"/>
    <n v="789"/>
    <n v="3880"/>
    <n v="1.0054123711340206"/>
    <n v="0.2844991934301217"/>
  </r>
  <r>
    <n v="834"/>
    <x v="4"/>
    <x v="0"/>
    <x v="38"/>
    <n v="15101"/>
    <n v="1587"/>
    <n v="71"/>
    <n v="830"/>
    <n v="3144"/>
    <n v="0.79134860050890588"/>
    <n v="0.20819813257400172"/>
  </r>
  <r>
    <n v="835"/>
    <x v="0"/>
    <x v="1"/>
    <x v="38"/>
    <n v="16146"/>
    <n v="594"/>
    <n v="1118"/>
    <n v="293"/>
    <n v="3374"/>
    <n v="0.5942501481920569"/>
    <n v="0.20896816548990463"/>
  </r>
  <r>
    <n v="836"/>
    <x v="4"/>
    <x v="3"/>
    <x v="38"/>
    <n v="11145"/>
    <n v="2054"/>
    <n v="587"/>
    <n v="14"/>
    <n v="2125"/>
    <n v="1.2494117647058824"/>
    <n v="0.19066846119336026"/>
  </r>
  <r>
    <n v="837"/>
    <x v="1"/>
    <x v="0"/>
    <x v="38"/>
    <n v="15128"/>
    <n v="1344"/>
    <n v="1029"/>
    <n v="325"/>
    <n v="234"/>
    <n v="11.52991452991453"/>
    <n v="1.5468006345848757E-2"/>
  </r>
  <r>
    <n v="838"/>
    <x v="1"/>
    <x v="1"/>
    <x v="38"/>
    <n v="6998"/>
    <n v="4424"/>
    <n v="1113"/>
    <n v="625"/>
    <n v="856"/>
    <n v="7.1985981308411215"/>
    <n v="0.12232066304658473"/>
  </r>
  <r>
    <n v="839"/>
    <x v="4"/>
    <x v="4"/>
    <x v="38"/>
    <n v="14289"/>
    <n v="1232"/>
    <n v="151"/>
    <n v="970"/>
    <n v="3730"/>
    <n v="0.63083109919571045"/>
    <n v="0.26103996080901393"/>
  </r>
  <r>
    <n v="840"/>
    <x v="2"/>
    <x v="0"/>
    <x v="38"/>
    <n v="19925"/>
    <n v="1454"/>
    <n v="582"/>
    <n v="811"/>
    <n v="3535"/>
    <n v="0.80537482319660536"/>
    <n v="0.17741530740276035"/>
  </r>
  <r>
    <n v="841"/>
    <x v="1"/>
    <x v="4"/>
    <x v="38"/>
    <n v="12695"/>
    <n v="557"/>
    <n v="56"/>
    <n v="157"/>
    <n v="2615"/>
    <n v="0.29445506692160611"/>
    <n v="0.20598660890114218"/>
  </r>
  <r>
    <n v="842"/>
    <x v="1"/>
    <x v="0"/>
    <x v="38"/>
    <n v="19222"/>
    <n v="4973"/>
    <n v="425"/>
    <n v="103"/>
    <n v="3688"/>
    <n v="1.4915943600867678"/>
    <n v="0.19186348975132661"/>
  </r>
  <r>
    <n v="843"/>
    <x v="4"/>
    <x v="0"/>
    <x v="38"/>
    <n v="16994"/>
    <n v="1594"/>
    <n v="141"/>
    <n v="791"/>
    <n v="3371"/>
    <n v="0.74933254227232271"/>
    <n v="0.19836412851594681"/>
  </r>
  <r>
    <n v="844"/>
    <x v="1"/>
    <x v="4"/>
    <x v="38"/>
    <n v="2218"/>
    <n v="212"/>
    <n v="567"/>
    <n v="597"/>
    <n v="2933"/>
    <n v="0.46914422093419705"/>
    <n v="1.3223624887285843"/>
  </r>
  <r>
    <n v="845"/>
    <x v="2"/>
    <x v="2"/>
    <x v="38"/>
    <n v="625"/>
    <n v="1206"/>
    <n v="1038"/>
    <n v="605"/>
    <n v="2304"/>
    <n v="1.2365451388888888"/>
    <n v="3.6863999999999999"/>
  </r>
  <r>
    <n v="846"/>
    <x v="2"/>
    <x v="1"/>
    <x v="38"/>
    <n v="16546"/>
    <n v="4168"/>
    <n v="1031"/>
    <n v="685"/>
    <n v="1349"/>
    <n v="4.3617494440326166"/>
    <n v="8.1530279221564125E-2"/>
  </r>
  <r>
    <n v="847"/>
    <x v="2"/>
    <x v="2"/>
    <x v="39"/>
    <n v="19818"/>
    <n v="494"/>
    <n v="1076"/>
    <n v="899"/>
    <n v="2966"/>
    <n v="0.83243425488873901"/>
    <n v="0.14966192350388535"/>
  </r>
  <r>
    <n v="848"/>
    <x v="0"/>
    <x v="2"/>
    <x v="39"/>
    <n v="6417"/>
    <n v="4289"/>
    <n v="136"/>
    <n v="753"/>
    <n v="301"/>
    <n v="17.20265780730897"/>
    <n v="4.6906654199781829E-2"/>
  </r>
  <r>
    <n v="849"/>
    <x v="2"/>
    <x v="1"/>
    <x v="39"/>
    <n v="10894"/>
    <n v="1833"/>
    <n v="173"/>
    <n v="773"/>
    <n v="3561"/>
    <n v="0.78039876439202471"/>
    <n v="0.32687718009913713"/>
  </r>
  <r>
    <n v="850"/>
    <x v="2"/>
    <x v="3"/>
    <x v="39"/>
    <n v="18488"/>
    <n v="4815"/>
    <n v="859"/>
    <n v="805"/>
    <n v="2271"/>
    <n v="2.8529282254513428"/>
    <n v="0.12283643444396365"/>
  </r>
  <r>
    <n v="851"/>
    <x v="0"/>
    <x v="2"/>
    <x v="39"/>
    <n v="8090"/>
    <n v="2457"/>
    <n v="218"/>
    <n v="281"/>
    <n v="2825"/>
    <n v="1.0463716814159292"/>
    <n v="0.34919653893695923"/>
  </r>
  <r>
    <n v="852"/>
    <x v="3"/>
    <x v="2"/>
    <x v="39"/>
    <n v="2582"/>
    <n v="3399"/>
    <n v="254"/>
    <n v="146"/>
    <n v="1593"/>
    <n v="2.38480853735091"/>
    <n v="0.61696359411309065"/>
  </r>
  <r>
    <n v="853"/>
    <x v="1"/>
    <x v="2"/>
    <x v="39"/>
    <n v="12634"/>
    <n v="4572"/>
    <n v="811"/>
    <n v="513"/>
    <n v="2662"/>
    <n v="2.2148760330578514"/>
    <n v="0.2107012822542346"/>
  </r>
  <r>
    <n v="854"/>
    <x v="2"/>
    <x v="3"/>
    <x v="39"/>
    <n v="15558"/>
    <n v="1374"/>
    <n v="269"/>
    <n v="67"/>
    <n v="980"/>
    <n v="1.7448979591836735"/>
    <n v="6.2990101555469857E-2"/>
  </r>
  <r>
    <n v="855"/>
    <x v="1"/>
    <x v="0"/>
    <x v="39"/>
    <n v="14801"/>
    <n v="3420"/>
    <n v="223"/>
    <n v="503"/>
    <n v="3599"/>
    <n v="1.151986662961934"/>
    <n v="0.24315924599689209"/>
  </r>
  <r>
    <n v="856"/>
    <x v="4"/>
    <x v="4"/>
    <x v="39"/>
    <n v="5593"/>
    <n v="3774"/>
    <n v="882"/>
    <n v="68"/>
    <n v="3982"/>
    <n v="1.186338523355098"/>
    <n v="0.71196138029679956"/>
  </r>
  <r>
    <n v="857"/>
    <x v="1"/>
    <x v="4"/>
    <x v="39"/>
    <n v="784"/>
    <n v="3549"/>
    <n v="603"/>
    <n v="558"/>
    <n v="1226"/>
    <n v="3.8417618270799347"/>
    <n v="1.5637755102040816"/>
  </r>
  <r>
    <n v="858"/>
    <x v="0"/>
    <x v="3"/>
    <x v="39"/>
    <n v="6066"/>
    <n v="178"/>
    <n v="1157"/>
    <n v="866"/>
    <n v="1020"/>
    <n v="2.1578431372549018"/>
    <n v="0.16815034619188921"/>
  </r>
  <r>
    <n v="859"/>
    <x v="1"/>
    <x v="2"/>
    <x v="39"/>
    <n v="11257"/>
    <n v="1857"/>
    <n v="1186"/>
    <n v="412"/>
    <n v="1648"/>
    <n v="2.0964805825242721"/>
    <n v="0.14639779692635693"/>
  </r>
  <r>
    <n v="860"/>
    <x v="1"/>
    <x v="4"/>
    <x v="39"/>
    <n v="8718"/>
    <n v="4631"/>
    <n v="700"/>
    <n v="63"/>
    <n v="1467"/>
    <n v="3.6768916155419222"/>
    <n v="0.16827253957329663"/>
  </r>
  <r>
    <n v="861"/>
    <x v="1"/>
    <x v="3"/>
    <x v="39"/>
    <n v="19158"/>
    <n v="1045"/>
    <n v="919"/>
    <n v="591"/>
    <n v="2131"/>
    <n v="1.1989676208352886"/>
    <n v="0.11123290531370707"/>
  </r>
  <r>
    <n v="862"/>
    <x v="3"/>
    <x v="1"/>
    <x v="39"/>
    <n v="4472"/>
    <n v="678"/>
    <n v="72"/>
    <n v="765"/>
    <n v="3155"/>
    <n v="0.48019017432646594"/>
    <n v="0.7055008944543828"/>
  </r>
  <r>
    <n v="863"/>
    <x v="3"/>
    <x v="4"/>
    <x v="39"/>
    <n v="14179"/>
    <n v="697"/>
    <n v="897"/>
    <n v="236"/>
    <n v="634"/>
    <n v="2.8864353312302837"/>
    <n v="4.471401368220608E-2"/>
  </r>
  <r>
    <n v="864"/>
    <x v="4"/>
    <x v="1"/>
    <x v="39"/>
    <n v="12073"/>
    <n v="4430"/>
    <n v="946"/>
    <n v="395"/>
    <n v="2721"/>
    <n v="2.1209114296214628"/>
    <n v="0.22537894475275408"/>
  </r>
  <r>
    <n v="865"/>
    <x v="0"/>
    <x v="2"/>
    <x v="39"/>
    <n v="4613"/>
    <n v="4066"/>
    <n v="542"/>
    <n v="980"/>
    <n v="1296"/>
    <n v="4.3117283950617287"/>
    <n v="0.28094515499674833"/>
  </r>
  <r>
    <n v="866"/>
    <x v="1"/>
    <x v="4"/>
    <x v="40"/>
    <n v="14878"/>
    <n v="3841"/>
    <n v="630"/>
    <n v="840"/>
    <n v="3167"/>
    <n v="1.6769813703820651"/>
    <n v="0.21286463234305686"/>
  </r>
  <r>
    <n v="867"/>
    <x v="1"/>
    <x v="3"/>
    <x v="40"/>
    <n v="10828"/>
    <n v="2395"/>
    <n v="794"/>
    <n v="138"/>
    <n v="67"/>
    <n v="49.656716417910445"/>
    <n v="6.1876616180273365E-3"/>
  </r>
  <r>
    <n v="868"/>
    <x v="1"/>
    <x v="0"/>
    <x v="40"/>
    <n v="18173"/>
    <n v="295"/>
    <n v="877"/>
    <n v="775"/>
    <n v="1694"/>
    <n v="1.1493506493506493"/>
    <n v="9.321520937654762E-2"/>
  </r>
  <r>
    <n v="869"/>
    <x v="1"/>
    <x v="4"/>
    <x v="40"/>
    <n v="10873"/>
    <n v="4567"/>
    <n v="756"/>
    <n v="315"/>
    <n v="2783"/>
    <n v="2.0258713618397413"/>
    <n v="0.25595511818265426"/>
  </r>
  <r>
    <n v="870"/>
    <x v="3"/>
    <x v="4"/>
    <x v="40"/>
    <n v="19395"/>
    <n v="1608"/>
    <n v="617"/>
    <n v="665"/>
    <n v="3498"/>
    <n v="0.82618639222412804"/>
    <n v="0.18035576179427687"/>
  </r>
  <r>
    <n v="871"/>
    <x v="4"/>
    <x v="4"/>
    <x v="40"/>
    <n v="6220"/>
    <n v="4601"/>
    <n v="197"/>
    <n v="927"/>
    <n v="3893"/>
    <n v="1.4705882352941178"/>
    <n v="0.62588424437299039"/>
  </r>
  <r>
    <n v="872"/>
    <x v="2"/>
    <x v="4"/>
    <x v="40"/>
    <n v="18039"/>
    <n v="4682"/>
    <n v="492"/>
    <n v="422"/>
    <n v="1314"/>
    <n v="4.2587519025875187"/>
    <n v="7.2842175286878433E-2"/>
  </r>
  <r>
    <n v="873"/>
    <x v="0"/>
    <x v="3"/>
    <x v="40"/>
    <n v="19672"/>
    <n v="265"/>
    <n v="81"/>
    <n v="131"/>
    <n v="1640"/>
    <n v="0.29085365853658535"/>
    <n v="8.3367222448149661E-2"/>
  </r>
  <r>
    <n v="874"/>
    <x v="1"/>
    <x v="3"/>
    <x v="40"/>
    <n v="5653"/>
    <n v="908"/>
    <n v="373"/>
    <n v="225"/>
    <n v="217"/>
    <n v="6.9400921658986174"/>
    <n v="3.8386697328851936E-2"/>
  </r>
  <r>
    <n v="875"/>
    <x v="4"/>
    <x v="0"/>
    <x v="40"/>
    <n v="6726"/>
    <n v="2231"/>
    <n v="500"/>
    <n v="603"/>
    <n v="1917"/>
    <n v="1.7391757955138236"/>
    <n v="0.28501338090990186"/>
  </r>
  <r>
    <n v="876"/>
    <x v="2"/>
    <x v="3"/>
    <x v="40"/>
    <n v="3476"/>
    <n v="4045"/>
    <n v="356"/>
    <n v="472"/>
    <n v="1176"/>
    <n v="4.1437074829931975"/>
    <n v="0.33831990794016109"/>
  </r>
  <r>
    <n v="877"/>
    <x v="4"/>
    <x v="3"/>
    <x v="40"/>
    <n v="5751"/>
    <n v="20"/>
    <n v="579"/>
    <n v="117"/>
    <n v="422"/>
    <n v="1.6966824644549763"/>
    <n v="7.3378542862110943E-2"/>
  </r>
  <r>
    <n v="878"/>
    <x v="3"/>
    <x v="2"/>
    <x v="40"/>
    <n v="3999"/>
    <n v="2930"/>
    <n v="299"/>
    <n v="637"/>
    <n v="1628"/>
    <n v="2.3746928746928746"/>
    <n v="0.40710177544386095"/>
  </r>
  <r>
    <n v="879"/>
    <x v="2"/>
    <x v="2"/>
    <x v="40"/>
    <n v="19797"/>
    <n v="2204"/>
    <n v="645"/>
    <n v="886"/>
    <n v="1085"/>
    <n v="3.4423963133640552"/>
    <n v="5.4806283780370765E-2"/>
  </r>
  <r>
    <n v="880"/>
    <x v="4"/>
    <x v="1"/>
    <x v="40"/>
    <n v="17087"/>
    <n v="4266"/>
    <n v="119"/>
    <n v="939"/>
    <n v="1050"/>
    <n v="5.0704761904761906"/>
    <n v="6.1450225317492828E-2"/>
  </r>
  <r>
    <n v="881"/>
    <x v="3"/>
    <x v="0"/>
    <x v="40"/>
    <n v="18706"/>
    <n v="3271"/>
    <n v="185"/>
    <n v="738"/>
    <n v="2787"/>
    <n v="1.5048439181916038"/>
    <n v="0.14898962899604404"/>
  </r>
  <r>
    <n v="882"/>
    <x v="4"/>
    <x v="2"/>
    <x v="40"/>
    <n v="11236"/>
    <n v="3071"/>
    <n v="583"/>
    <n v="338"/>
    <n v="749"/>
    <n v="5.3297730307076101"/>
    <n v="6.6660733357066571E-2"/>
  </r>
  <r>
    <n v="883"/>
    <x v="4"/>
    <x v="0"/>
    <x v="40"/>
    <n v="9133"/>
    <n v="1530"/>
    <n v="1181"/>
    <n v="418"/>
    <n v="813"/>
    <n v="3.8487084870848709"/>
    <n v="8.9017847366692215E-2"/>
  </r>
  <r>
    <n v="884"/>
    <x v="2"/>
    <x v="0"/>
    <x v="40"/>
    <n v="7471"/>
    <n v="3791"/>
    <n v="307"/>
    <n v="434"/>
    <n v="428"/>
    <n v="10.588785046728972"/>
    <n v="5.7288180966403424E-2"/>
  </r>
  <r>
    <n v="885"/>
    <x v="3"/>
    <x v="4"/>
    <x v="40"/>
    <n v="10007"/>
    <n v="1148"/>
    <n v="233"/>
    <n v="178"/>
    <n v="3505"/>
    <n v="0.44479315263908703"/>
    <n v="0.3502548216248626"/>
  </r>
  <r>
    <n v="886"/>
    <x v="1"/>
    <x v="0"/>
    <x v="40"/>
    <n v="13658"/>
    <n v="717"/>
    <n v="1034"/>
    <n v="998"/>
    <n v="928"/>
    <n v="2.9622844827586206"/>
    <n v="6.7945526431395523E-2"/>
  </r>
  <r>
    <n v="887"/>
    <x v="0"/>
    <x v="4"/>
    <x v="40"/>
    <n v="11608"/>
    <n v="1108"/>
    <n v="174"/>
    <n v="924"/>
    <n v="2258"/>
    <n v="0.9769707705934455"/>
    <n v="0.1945210199862164"/>
  </r>
  <r>
    <n v="888"/>
    <x v="2"/>
    <x v="1"/>
    <x v="41"/>
    <n v="12577"/>
    <n v="2439"/>
    <n v="772"/>
    <n v="461"/>
    <n v="3499"/>
    <n v="1.0494426979136897"/>
    <n v="0.27820624950306116"/>
  </r>
  <r>
    <n v="889"/>
    <x v="3"/>
    <x v="1"/>
    <x v="41"/>
    <n v="4675"/>
    <n v="2648"/>
    <n v="642"/>
    <n v="596"/>
    <n v="1475"/>
    <n v="2.6345762711864409"/>
    <n v="0.31550802139037432"/>
  </r>
  <r>
    <n v="890"/>
    <x v="4"/>
    <x v="1"/>
    <x v="41"/>
    <n v="3359"/>
    <n v="3809"/>
    <n v="910"/>
    <n v="675"/>
    <n v="1535"/>
    <n v="3.5140065146579804"/>
    <n v="0.45698124441798155"/>
  </r>
  <r>
    <n v="891"/>
    <x v="3"/>
    <x v="4"/>
    <x v="41"/>
    <n v="3462"/>
    <n v="705"/>
    <n v="1025"/>
    <n v="741"/>
    <n v="3163"/>
    <n v="0.78122036041732534"/>
    <n v="0.91363373772385903"/>
  </r>
  <r>
    <n v="892"/>
    <x v="0"/>
    <x v="4"/>
    <x v="41"/>
    <n v="14116"/>
    <n v="2776"/>
    <n v="760"/>
    <n v="717"/>
    <n v="3721"/>
    <n v="1.1429723192690138"/>
    <n v="0.26360158685179935"/>
  </r>
  <r>
    <n v="893"/>
    <x v="0"/>
    <x v="1"/>
    <x v="41"/>
    <n v="18251"/>
    <n v="1862"/>
    <n v="181"/>
    <n v="103"/>
    <n v="89"/>
    <n v="24.112359550561798"/>
    <n v="4.8764451262944498E-3"/>
  </r>
  <r>
    <n v="894"/>
    <x v="1"/>
    <x v="4"/>
    <x v="41"/>
    <n v="13357"/>
    <n v="1752"/>
    <n v="941"/>
    <n v="113"/>
    <n v="2246"/>
    <n v="1.2493321460373998"/>
    <n v="0.16815153103241745"/>
  </r>
  <r>
    <n v="895"/>
    <x v="1"/>
    <x v="3"/>
    <x v="41"/>
    <n v="5710"/>
    <n v="4855"/>
    <n v="349"/>
    <n v="699"/>
    <n v="1513"/>
    <n v="3.9015201586252477"/>
    <n v="0.26497373029772331"/>
  </r>
  <r>
    <n v="896"/>
    <x v="0"/>
    <x v="3"/>
    <x v="41"/>
    <n v="3409"/>
    <n v="4386"/>
    <n v="638"/>
    <n v="270"/>
    <n v="3237"/>
    <n v="1.635464936669756"/>
    <n v="0.94954532120856561"/>
  </r>
  <r>
    <n v="897"/>
    <x v="2"/>
    <x v="4"/>
    <x v="41"/>
    <n v="10908"/>
    <n v="1992"/>
    <n v="224"/>
    <n v="562"/>
    <n v="837"/>
    <n v="3.3189964157706093"/>
    <n v="7.6732673267326731E-2"/>
  </r>
  <r>
    <n v="898"/>
    <x v="2"/>
    <x v="4"/>
    <x v="41"/>
    <n v="3905"/>
    <n v="730"/>
    <n v="285"/>
    <n v="305"/>
    <n v="3241"/>
    <n v="0.40728170317803147"/>
    <n v="0.82996158770806661"/>
  </r>
  <r>
    <n v="899"/>
    <x v="4"/>
    <x v="2"/>
    <x v="41"/>
    <n v="16493"/>
    <n v="344"/>
    <n v="1186"/>
    <n v="733"/>
    <n v="2811"/>
    <n v="0.80505158306652436"/>
    <n v="0.17043594252106956"/>
  </r>
  <r>
    <n v="900"/>
    <x v="1"/>
    <x v="2"/>
    <x v="41"/>
    <n v="15423"/>
    <n v="4913"/>
    <n v="192"/>
    <n v="622"/>
    <n v="2883"/>
    <n v="1.9864724245577523"/>
    <n v="0.18692861311028983"/>
  </r>
  <r>
    <n v="901"/>
    <x v="4"/>
    <x v="0"/>
    <x v="41"/>
    <n v="1320"/>
    <n v="2987"/>
    <n v="1168"/>
    <n v="54"/>
    <n v="1627"/>
    <n v="2.5869698832206516"/>
    <n v="1.2325757575757577"/>
  </r>
  <r>
    <n v="902"/>
    <x v="1"/>
    <x v="0"/>
    <x v="41"/>
    <n v="7755"/>
    <n v="3819"/>
    <n v="670"/>
    <n v="523"/>
    <n v="1077"/>
    <n v="4.6536675951717736"/>
    <n v="0.13887814313346228"/>
  </r>
  <r>
    <n v="903"/>
    <x v="0"/>
    <x v="0"/>
    <x v="41"/>
    <n v="19546"/>
    <n v="2614"/>
    <n v="691"/>
    <n v="433"/>
    <n v="1195"/>
    <n v="3.1280334728033474"/>
    <n v="6.1137828711756881E-2"/>
  </r>
  <r>
    <n v="904"/>
    <x v="2"/>
    <x v="1"/>
    <x v="41"/>
    <n v="15441"/>
    <n v="1112"/>
    <n v="537"/>
    <n v="189"/>
    <n v="1766"/>
    <n v="1.0407701019252549"/>
    <n v="0.11437083090473416"/>
  </r>
  <r>
    <n v="905"/>
    <x v="2"/>
    <x v="3"/>
    <x v="41"/>
    <n v="11517"/>
    <n v="2975"/>
    <n v="611"/>
    <n v="388"/>
    <n v="1694"/>
    <n v="2.3459268004722551"/>
    <n v="0.14708691499522444"/>
  </r>
  <r>
    <n v="906"/>
    <x v="0"/>
    <x v="1"/>
    <x v="41"/>
    <n v="4953"/>
    <n v="231"/>
    <n v="900"/>
    <n v="666"/>
    <n v="1669"/>
    <n v="1.0766926303175555"/>
    <n v="0.33696749444780943"/>
  </r>
  <r>
    <n v="907"/>
    <x v="4"/>
    <x v="4"/>
    <x v="41"/>
    <n v="12706"/>
    <n v="1601"/>
    <n v="50"/>
    <n v="334"/>
    <n v="519"/>
    <n v="3.8246628131021194"/>
    <n v="4.0846844010703605E-2"/>
  </r>
  <r>
    <n v="908"/>
    <x v="4"/>
    <x v="2"/>
    <x v="41"/>
    <n v="14210"/>
    <n v="3851"/>
    <n v="127"/>
    <n v="345"/>
    <n v="1546"/>
    <n v="2.7962483829236739"/>
    <n v="0.10879662209711471"/>
  </r>
  <r>
    <n v="909"/>
    <x v="3"/>
    <x v="4"/>
    <x v="41"/>
    <n v="15360"/>
    <n v="1463"/>
    <n v="1069"/>
    <n v="264"/>
    <n v="704"/>
    <n v="3.9715909090909092"/>
    <n v="4.583333333333333E-2"/>
  </r>
  <r>
    <n v="910"/>
    <x v="1"/>
    <x v="4"/>
    <x v="41"/>
    <n v="8586"/>
    <n v="4163"/>
    <n v="233"/>
    <n v="871"/>
    <n v="3289"/>
    <n v="1.6013986013986015"/>
    <n v="0.38306545539249942"/>
  </r>
  <r>
    <n v="911"/>
    <x v="4"/>
    <x v="2"/>
    <x v="41"/>
    <n v="16276"/>
    <n v="4346"/>
    <n v="447"/>
    <n v="103"/>
    <n v="1130"/>
    <n v="4.3327433628318586"/>
    <n v="6.9427377734086998E-2"/>
  </r>
  <r>
    <n v="912"/>
    <x v="0"/>
    <x v="4"/>
    <x v="41"/>
    <n v="18550"/>
    <n v="598"/>
    <n v="583"/>
    <n v="674"/>
    <n v="2078"/>
    <n v="0.89268527430221367"/>
    <n v="0.11202156334231805"/>
  </r>
  <r>
    <n v="913"/>
    <x v="4"/>
    <x v="0"/>
    <x v="41"/>
    <n v="7889"/>
    <n v="3017"/>
    <n v="502"/>
    <n v="140"/>
    <n v="1388"/>
    <n v="2.6361671469740635"/>
    <n v="0.17594118392698693"/>
  </r>
  <r>
    <n v="914"/>
    <x v="2"/>
    <x v="2"/>
    <x v="41"/>
    <n v="12274"/>
    <n v="1774"/>
    <n v="606"/>
    <n v="748"/>
    <n v="1984"/>
    <n v="1.5766129032258065"/>
    <n v="0.16164249633371355"/>
  </r>
  <r>
    <n v="915"/>
    <x v="1"/>
    <x v="4"/>
    <x v="41"/>
    <n v="2700"/>
    <n v="2999"/>
    <n v="921"/>
    <n v="555"/>
    <n v="1538"/>
    <n v="2.9096228868660599"/>
    <n v="0.5696296296296296"/>
  </r>
  <r>
    <n v="916"/>
    <x v="3"/>
    <x v="0"/>
    <x v="41"/>
    <n v="12642"/>
    <n v="3625"/>
    <n v="284"/>
    <n v="238"/>
    <n v="1437"/>
    <n v="2.8858733472512177"/>
    <n v="0.11366872330327479"/>
  </r>
  <r>
    <n v="917"/>
    <x v="1"/>
    <x v="0"/>
    <x v="41"/>
    <n v="17867"/>
    <n v="441"/>
    <n v="1155"/>
    <n v="429"/>
    <n v="1256"/>
    <n v="1.6122611464968153"/>
    <n v="7.0297195947836788E-2"/>
  </r>
  <r>
    <n v="918"/>
    <x v="2"/>
    <x v="3"/>
    <x v="42"/>
    <n v="6551"/>
    <n v="630"/>
    <n v="935"/>
    <n v="608"/>
    <n v="409"/>
    <n v="5.3129584352078236"/>
    <n v="6.2433216302854526E-2"/>
  </r>
  <r>
    <n v="919"/>
    <x v="2"/>
    <x v="0"/>
    <x v="42"/>
    <n v="4615"/>
    <n v="465"/>
    <n v="543"/>
    <n v="97"/>
    <n v="2046"/>
    <n v="0.54007820136852391"/>
    <n v="0.44333694474539542"/>
  </r>
  <r>
    <n v="920"/>
    <x v="2"/>
    <x v="1"/>
    <x v="42"/>
    <n v="19524"/>
    <n v="980"/>
    <n v="355"/>
    <n v="886"/>
    <n v="3543"/>
    <n v="0.6268698842788597"/>
    <n v="0.18146896127842654"/>
  </r>
  <r>
    <n v="921"/>
    <x v="2"/>
    <x v="2"/>
    <x v="42"/>
    <n v="6871"/>
    <n v="150"/>
    <n v="1060"/>
    <n v="835"/>
    <n v="2617"/>
    <n v="0.78142911730989684"/>
    <n v="0.38087614612137971"/>
  </r>
  <r>
    <n v="922"/>
    <x v="0"/>
    <x v="2"/>
    <x v="42"/>
    <n v="7087"/>
    <n v="2667"/>
    <n v="137"/>
    <n v="460"/>
    <n v="3113"/>
    <n v="1.0485062640539673"/>
    <n v="0.43925497389586565"/>
  </r>
  <r>
    <n v="923"/>
    <x v="3"/>
    <x v="2"/>
    <x v="42"/>
    <n v="11107"/>
    <n v="4099"/>
    <n v="611"/>
    <n v="969"/>
    <n v="498"/>
    <n v="11.403614457831326"/>
    <n v="4.4836589538129107E-2"/>
  </r>
  <r>
    <n v="924"/>
    <x v="2"/>
    <x v="4"/>
    <x v="42"/>
    <n v="15734"/>
    <n v="2454"/>
    <n v="456"/>
    <n v="564"/>
    <n v="297"/>
    <n v="11.696969696969697"/>
    <n v="1.8876318800050845E-2"/>
  </r>
  <r>
    <n v="925"/>
    <x v="2"/>
    <x v="4"/>
    <x v="42"/>
    <n v="14430"/>
    <n v="3749"/>
    <n v="98"/>
    <n v="620"/>
    <n v="3518"/>
    <n v="1.2697555429221148"/>
    <n v="0.24379764379764379"/>
  </r>
  <r>
    <n v="926"/>
    <x v="4"/>
    <x v="1"/>
    <x v="42"/>
    <n v="9580"/>
    <n v="4451"/>
    <n v="1160"/>
    <n v="256"/>
    <n v="1413"/>
    <n v="4.1521585279547066"/>
    <n v="0.1474947807933194"/>
  </r>
  <r>
    <n v="927"/>
    <x v="3"/>
    <x v="0"/>
    <x v="42"/>
    <n v="2383"/>
    <n v="1044"/>
    <n v="35"/>
    <n v="10"/>
    <n v="446"/>
    <n v="2.4417040358744395"/>
    <n v="0.18715904322282836"/>
  </r>
  <r>
    <n v="928"/>
    <x v="1"/>
    <x v="4"/>
    <x v="42"/>
    <n v="5321"/>
    <n v="1672"/>
    <n v="629"/>
    <n v="177"/>
    <n v="2187"/>
    <n v="1.1330589849108368"/>
    <n v="0.41101296748731442"/>
  </r>
  <r>
    <n v="929"/>
    <x v="3"/>
    <x v="0"/>
    <x v="42"/>
    <n v="4322"/>
    <n v="557"/>
    <n v="669"/>
    <n v="392"/>
    <n v="450"/>
    <n v="3.5955555555555554"/>
    <n v="0.10411846367422489"/>
  </r>
  <r>
    <n v="930"/>
    <x v="3"/>
    <x v="0"/>
    <x v="42"/>
    <n v="8838"/>
    <n v="4611"/>
    <n v="786"/>
    <n v="293"/>
    <n v="1526"/>
    <n v="3.72870249017038"/>
    <n v="0.17266349852907897"/>
  </r>
  <r>
    <n v="931"/>
    <x v="3"/>
    <x v="4"/>
    <x v="42"/>
    <n v="18600"/>
    <n v="3103"/>
    <n v="680"/>
    <n v="982"/>
    <n v="799"/>
    <n v="5.9637046307884853"/>
    <n v="4.2956989247311825E-2"/>
  </r>
  <r>
    <n v="932"/>
    <x v="2"/>
    <x v="4"/>
    <x v="42"/>
    <n v="2977"/>
    <n v="527"/>
    <n v="54"/>
    <n v="396"/>
    <n v="1006"/>
    <n v="0.97117296222664018"/>
    <n v="0.3379240846489755"/>
  </r>
  <r>
    <n v="933"/>
    <x v="2"/>
    <x v="1"/>
    <x v="42"/>
    <n v="13635"/>
    <n v="3944"/>
    <n v="1107"/>
    <n v="388"/>
    <n v="1278"/>
    <n v="4.255868544600939"/>
    <n v="9.3729372937293734E-2"/>
  </r>
  <r>
    <n v="934"/>
    <x v="0"/>
    <x v="3"/>
    <x v="42"/>
    <n v="10155"/>
    <n v="700"/>
    <n v="1029"/>
    <n v="536"/>
    <n v="3133"/>
    <n v="0.72294924992020426"/>
    <n v="0.30851797144263909"/>
  </r>
  <r>
    <n v="935"/>
    <x v="1"/>
    <x v="2"/>
    <x v="42"/>
    <n v="10937"/>
    <n v="2632"/>
    <n v="890"/>
    <n v="637"/>
    <n v="2778"/>
    <n v="1.4971202303815694"/>
    <n v="0.25400018286550241"/>
  </r>
  <r>
    <n v="936"/>
    <x v="4"/>
    <x v="4"/>
    <x v="42"/>
    <n v="15832"/>
    <n v="4896"/>
    <n v="1006"/>
    <n v="265"/>
    <n v="2921"/>
    <n v="2.111263266004793"/>
    <n v="0.18449974734714503"/>
  </r>
  <r>
    <n v="937"/>
    <x v="3"/>
    <x v="4"/>
    <x v="43"/>
    <n v="10002"/>
    <n v="779"/>
    <n v="767"/>
    <n v="132"/>
    <n v="2287"/>
    <n v="0.7337122868386533"/>
    <n v="0.22865426914617076"/>
  </r>
  <r>
    <n v="938"/>
    <x v="1"/>
    <x v="0"/>
    <x v="43"/>
    <n v="868"/>
    <n v="4243"/>
    <n v="917"/>
    <n v="277"/>
    <n v="2522"/>
    <n v="2.155828707375099"/>
    <n v="2.9055299539170507"/>
  </r>
  <r>
    <n v="939"/>
    <x v="1"/>
    <x v="3"/>
    <x v="43"/>
    <n v="19733"/>
    <n v="3167"/>
    <n v="663"/>
    <n v="553"/>
    <n v="195"/>
    <n v="22.476923076923075"/>
    <n v="9.8819236811432624E-3"/>
  </r>
  <r>
    <n v="940"/>
    <x v="0"/>
    <x v="4"/>
    <x v="43"/>
    <n v="14098"/>
    <n v="2213"/>
    <n v="829"/>
    <n v="984"/>
    <n v="171"/>
    <n v="23.543859649122808"/>
    <n v="1.2129380053908356E-2"/>
  </r>
  <r>
    <n v="941"/>
    <x v="4"/>
    <x v="3"/>
    <x v="43"/>
    <n v="3247"/>
    <n v="2566"/>
    <n v="169"/>
    <n v="100"/>
    <n v="3280"/>
    <n v="0.86432926829268297"/>
    <n v="1.0101632275947028"/>
  </r>
  <r>
    <n v="942"/>
    <x v="3"/>
    <x v="2"/>
    <x v="43"/>
    <n v="8062"/>
    <n v="4675"/>
    <n v="248"/>
    <n v="403"/>
    <n v="2458"/>
    <n v="2.1668022782750205"/>
    <n v="0.30488712478293228"/>
  </r>
  <r>
    <n v="943"/>
    <x v="4"/>
    <x v="0"/>
    <x v="43"/>
    <n v="7639"/>
    <n v="1242"/>
    <n v="661"/>
    <n v="283"/>
    <n v="3553"/>
    <n v="0.61525471432592171"/>
    <n v="0.46511323471658594"/>
  </r>
  <r>
    <n v="944"/>
    <x v="0"/>
    <x v="1"/>
    <x v="43"/>
    <n v="10510"/>
    <n v="3594"/>
    <n v="209"/>
    <n v="276"/>
    <n v="1489"/>
    <n v="2.7394224311618536"/>
    <n v="0.14167459562321599"/>
  </r>
  <r>
    <n v="945"/>
    <x v="2"/>
    <x v="2"/>
    <x v="43"/>
    <n v="7204"/>
    <n v="3043"/>
    <n v="911"/>
    <n v="138"/>
    <n v="800"/>
    <n v="5.1150000000000002"/>
    <n v="0.1110494169905608"/>
  </r>
  <r>
    <n v="946"/>
    <x v="1"/>
    <x v="3"/>
    <x v="43"/>
    <n v="2387"/>
    <n v="3300"/>
    <n v="739"/>
    <n v="220"/>
    <n v="3072"/>
    <n v="1.3863932291666667"/>
    <n v="1.2869710934227063"/>
  </r>
  <r>
    <n v="947"/>
    <x v="3"/>
    <x v="3"/>
    <x v="43"/>
    <n v="12475"/>
    <n v="1091"/>
    <n v="140"/>
    <n v="68"/>
    <n v="554"/>
    <n v="2.3447653429602888"/>
    <n v="4.4408817635270541E-2"/>
  </r>
  <r>
    <n v="948"/>
    <x v="2"/>
    <x v="2"/>
    <x v="43"/>
    <n v="16943"/>
    <n v="560"/>
    <n v="631"/>
    <n v="804"/>
    <n v="2470"/>
    <n v="0.80769230769230771"/>
    <n v="0.14578291919966949"/>
  </r>
  <r>
    <n v="949"/>
    <x v="0"/>
    <x v="3"/>
    <x v="43"/>
    <n v="1044"/>
    <n v="530"/>
    <n v="804"/>
    <n v="176"/>
    <n v="2588"/>
    <n v="0.58346213292117466"/>
    <n v="2.4789272030651341"/>
  </r>
  <r>
    <n v="950"/>
    <x v="4"/>
    <x v="1"/>
    <x v="43"/>
    <n v="19948"/>
    <n v="4470"/>
    <n v="179"/>
    <n v="372"/>
    <n v="1154"/>
    <n v="4.3509532062391685"/>
    <n v="5.7850411068778827E-2"/>
  </r>
  <r>
    <n v="951"/>
    <x v="1"/>
    <x v="1"/>
    <x v="43"/>
    <n v="14055"/>
    <n v="364"/>
    <n v="919"/>
    <n v="708"/>
    <n v="78"/>
    <n v="25.525641025641026"/>
    <n v="5.549626467449306E-3"/>
  </r>
  <r>
    <n v="952"/>
    <x v="3"/>
    <x v="3"/>
    <x v="43"/>
    <n v="18114"/>
    <n v="4262"/>
    <n v="636"/>
    <n v="544"/>
    <n v="2350"/>
    <n v="2.315744680851064"/>
    <n v="0.12973390747488131"/>
  </r>
  <r>
    <n v="953"/>
    <x v="2"/>
    <x v="3"/>
    <x v="43"/>
    <n v="15313"/>
    <n v="3389"/>
    <n v="753"/>
    <n v="300"/>
    <n v="1760"/>
    <n v="2.5238636363636364"/>
    <n v="0.11493502252987657"/>
  </r>
  <r>
    <n v="954"/>
    <x v="2"/>
    <x v="1"/>
    <x v="43"/>
    <n v="13833"/>
    <n v="3842"/>
    <n v="986"/>
    <n v="227"/>
    <n v="644"/>
    <n v="7.8493788819875778"/>
    <n v="4.6555338682859826E-2"/>
  </r>
  <r>
    <n v="955"/>
    <x v="1"/>
    <x v="3"/>
    <x v="43"/>
    <n v="17442"/>
    <n v="2399"/>
    <n v="1040"/>
    <n v="647"/>
    <n v="3491"/>
    <n v="1.1704382698367231"/>
    <n v="0.20014906547414288"/>
  </r>
  <r>
    <n v="956"/>
    <x v="4"/>
    <x v="4"/>
    <x v="43"/>
    <n v="15184"/>
    <n v="2500"/>
    <n v="1039"/>
    <n v="371"/>
    <n v="1313"/>
    <n v="2.977913175932978"/>
    <n v="8.6472602739726026E-2"/>
  </r>
  <r>
    <n v="957"/>
    <x v="0"/>
    <x v="0"/>
    <x v="43"/>
    <n v="9361"/>
    <n v="418"/>
    <n v="384"/>
    <n v="645"/>
    <n v="575"/>
    <n v="2.5165217391304346"/>
    <n v="6.1425061425061427E-2"/>
  </r>
  <r>
    <n v="958"/>
    <x v="4"/>
    <x v="4"/>
    <x v="43"/>
    <n v="17954"/>
    <n v="3426"/>
    <n v="892"/>
    <n v="398"/>
    <n v="542"/>
    <n v="8.7011070110701105"/>
    <n v="3.0188258883814191E-2"/>
  </r>
  <r>
    <n v="959"/>
    <x v="4"/>
    <x v="3"/>
    <x v="43"/>
    <n v="1550"/>
    <n v="3300"/>
    <n v="986"/>
    <n v="142"/>
    <n v="1642"/>
    <n v="2.6967113276492083"/>
    <n v="1.0593548387096774"/>
  </r>
  <r>
    <n v="960"/>
    <x v="4"/>
    <x v="3"/>
    <x v="43"/>
    <n v="14792"/>
    <n v="4702"/>
    <n v="768"/>
    <n v="756"/>
    <n v="1891"/>
    <n v="3.2924378635642517"/>
    <n v="0.12783937263385614"/>
  </r>
  <r>
    <n v="961"/>
    <x v="1"/>
    <x v="0"/>
    <x v="43"/>
    <n v="16256"/>
    <n v="3786"/>
    <n v="791"/>
    <n v="136"/>
    <n v="2707"/>
    <n v="1.741041743627632"/>
    <n v="0.16652312992125984"/>
  </r>
  <r>
    <n v="962"/>
    <x v="1"/>
    <x v="3"/>
    <x v="43"/>
    <n v="4522"/>
    <n v="1314"/>
    <n v="45"/>
    <n v="572"/>
    <n v="563"/>
    <n v="3.4298401420959146"/>
    <n v="0.12450243255196816"/>
  </r>
  <r>
    <n v="963"/>
    <x v="0"/>
    <x v="0"/>
    <x v="44"/>
    <n v="8836"/>
    <n v="3271"/>
    <n v="503"/>
    <n v="55"/>
    <n v="1958"/>
    <n v="1.9555669050051072"/>
    <n v="0.22159348121321865"/>
  </r>
  <r>
    <n v="964"/>
    <x v="4"/>
    <x v="1"/>
    <x v="44"/>
    <n v="3134"/>
    <n v="3529"/>
    <n v="1166"/>
    <n v="644"/>
    <n v="962"/>
    <n v="5.5498960498960495"/>
    <n v="0.30695596681557114"/>
  </r>
  <r>
    <n v="965"/>
    <x v="1"/>
    <x v="0"/>
    <x v="44"/>
    <n v="7788"/>
    <n v="2055"/>
    <n v="829"/>
    <n v="381"/>
    <n v="2815"/>
    <n v="1.1598579040852575"/>
    <n v="0.36145351823317923"/>
  </r>
  <r>
    <n v="966"/>
    <x v="0"/>
    <x v="0"/>
    <x v="44"/>
    <n v="9492"/>
    <n v="4853"/>
    <n v="524"/>
    <n v="921"/>
    <n v="3500"/>
    <n v="1.7994285714285714"/>
    <n v="0.36873156342182889"/>
  </r>
  <r>
    <n v="967"/>
    <x v="0"/>
    <x v="4"/>
    <x v="44"/>
    <n v="1985"/>
    <n v="3869"/>
    <n v="978"/>
    <n v="470"/>
    <n v="2085"/>
    <n v="2.5501199040767388"/>
    <n v="1.0503778337531486"/>
  </r>
  <r>
    <n v="968"/>
    <x v="4"/>
    <x v="3"/>
    <x v="44"/>
    <n v="19707"/>
    <n v="1797"/>
    <n v="556"/>
    <n v="207"/>
    <n v="1429"/>
    <n v="1.7914625612316306"/>
    <n v="7.2512305272238287E-2"/>
  </r>
  <r>
    <n v="969"/>
    <x v="3"/>
    <x v="1"/>
    <x v="44"/>
    <n v="17556"/>
    <n v="399"/>
    <n v="46"/>
    <n v="637"/>
    <n v="579"/>
    <n v="1.8687392055267702"/>
    <n v="3.2980177717019825E-2"/>
  </r>
  <r>
    <n v="970"/>
    <x v="4"/>
    <x v="2"/>
    <x v="44"/>
    <n v="12666"/>
    <n v="3783"/>
    <n v="527"/>
    <n v="634"/>
    <n v="2696"/>
    <n v="1.8338278931750742"/>
    <n v="0.21285330806884573"/>
  </r>
  <r>
    <n v="971"/>
    <x v="3"/>
    <x v="0"/>
    <x v="44"/>
    <n v="18298"/>
    <n v="1681"/>
    <n v="106"/>
    <n v="952"/>
    <n v="437"/>
    <n v="6.2677345537757434"/>
    <n v="2.3882391518198709E-2"/>
  </r>
  <r>
    <n v="972"/>
    <x v="0"/>
    <x v="2"/>
    <x v="44"/>
    <n v="4394"/>
    <n v="3078"/>
    <n v="1026"/>
    <n v="742"/>
    <n v="2832"/>
    <n v="1.7111581920903955"/>
    <n v="0.64451524806554394"/>
  </r>
  <r>
    <n v="973"/>
    <x v="1"/>
    <x v="3"/>
    <x v="44"/>
    <n v="4346"/>
    <n v="1326"/>
    <n v="615"/>
    <n v="34"/>
    <n v="3225"/>
    <n v="0.61240310077519378"/>
    <n v="0.74206166589967781"/>
  </r>
  <r>
    <n v="974"/>
    <x v="2"/>
    <x v="0"/>
    <x v="44"/>
    <n v="14981"/>
    <n v="2485"/>
    <n v="965"/>
    <n v="265"/>
    <n v="989"/>
    <n v="3.756319514661274"/>
    <n v="6.6016954809425266E-2"/>
  </r>
  <r>
    <n v="975"/>
    <x v="0"/>
    <x v="2"/>
    <x v="44"/>
    <n v="9886"/>
    <n v="4471"/>
    <n v="1118"/>
    <n v="602"/>
    <n v="1126"/>
    <n v="5.498223801065719"/>
    <n v="0.11389844224155371"/>
  </r>
  <r>
    <n v="976"/>
    <x v="1"/>
    <x v="4"/>
    <x v="44"/>
    <n v="18908"/>
    <n v="35"/>
    <n v="1156"/>
    <n v="975"/>
    <n v="44"/>
    <n v="49.227272727272727"/>
    <n v="2.3270573302305903E-3"/>
  </r>
  <r>
    <n v="977"/>
    <x v="0"/>
    <x v="2"/>
    <x v="44"/>
    <n v="18241"/>
    <n v="4430"/>
    <n v="859"/>
    <n v="20"/>
    <n v="3685"/>
    <n v="1.4407055630936227"/>
    <n v="0.20201743325475577"/>
  </r>
  <r>
    <n v="978"/>
    <x v="4"/>
    <x v="4"/>
    <x v="44"/>
    <n v="15496"/>
    <n v="2600"/>
    <n v="200"/>
    <n v="139"/>
    <n v="3856"/>
    <n v="0.76218879668049788"/>
    <n v="0.24883840991223541"/>
  </r>
  <r>
    <n v="979"/>
    <x v="3"/>
    <x v="1"/>
    <x v="44"/>
    <n v="8548"/>
    <n v="2612"/>
    <n v="253"/>
    <n v="264"/>
    <n v="3551"/>
    <n v="0.88116023655308362"/>
    <n v="0.41541881141787551"/>
  </r>
  <r>
    <n v="980"/>
    <x v="0"/>
    <x v="3"/>
    <x v="44"/>
    <n v="1068"/>
    <n v="4809"/>
    <n v="182"/>
    <n v="399"/>
    <n v="2583"/>
    <n v="2.0867208672086721"/>
    <n v="2.4185393258426968"/>
  </r>
  <r>
    <n v="981"/>
    <x v="1"/>
    <x v="2"/>
    <x v="44"/>
    <n v="6990"/>
    <n v="88"/>
    <n v="1173"/>
    <n v="456"/>
    <n v="3396"/>
    <n v="0.5055948174322733"/>
    <n v="0.48583690987124462"/>
  </r>
  <r>
    <n v="982"/>
    <x v="4"/>
    <x v="0"/>
    <x v="44"/>
    <n v="2445"/>
    <n v="430"/>
    <n v="980"/>
    <n v="119"/>
    <n v="3565"/>
    <n v="0.42889200561009816"/>
    <n v="1.4580777096114519"/>
  </r>
  <r>
    <n v="983"/>
    <x v="2"/>
    <x v="3"/>
    <x v="44"/>
    <n v="17291"/>
    <n v="3143"/>
    <n v="489"/>
    <n v="732"/>
    <n v="2887"/>
    <n v="1.5116037409075165"/>
    <n v="0.16696547336764792"/>
  </r>
  <r>
    <n v="984"/>
    <x v="4"/>
    <x v="2"/>
    <x v="45"/>
    <n v="4728"/>
    <n v="2879"/>
    <n v="504"/>
    <n v="949"/>
    <n v="1747"/>
    <n v="2.4796794504865485"/>
    <n v="0.36950084602368866"/>
  </r>
  <r>
    <n v="985"/>
    <x v="3"/>
    <x v="0"/>
    <x v="45"/>
    <n v="12445"/>
    <n v="938"/>
    <n v="412"/>
    <n v="382"/>
    <n v="2433"/>
    <n v="0.7118783394985615"/>
    <n v="0.19550020088388911"/>
  </r>
  <r>
    <n v="986"/>
    <x v="4"/>
    <x v="0"/>
    <x v="45"/>
    <n v="9305"/>
    <n v="4855"/>
    <n v="403"/>
    <n v="534"/>
    <n v="2891"/>
    <n v="2.0034590107229331"/>
    <n v="0.31069317571198279"/>
  </r>
  <r>
    <n v="987"/>
    <x v="2"/>
    <x v="0"/>
    <x v="45"/>
    <n v="7631"/>
    <n v="1510"/>
    <n v="235"/>
    <n v="38"/>
    <n v="3871"/>
    <n v="0.46060449496254197"/>
    <n v="0.50727296553531642"/>
  </r>
  <r>
    <n v="988"/>
    <x v="1"/>
    <x v="0"/>
    <x v="45"/>
    <n v="2718"/>
    <n v="3825"/>
    <n v="858"/>
    <n v="746"/>
    <n v="2713"/>
    <n v="2.0011057869517139"/>
    <n v="0.99816041206769679"/>
  </r>
  <r>
    <n v="989"/>
    <x v="0"/>
    <x v="2"/>
    <x v="45"/>
    <n v="15475"/>
    <n v="3363"/>
    <n v="965"/>
    <n v="752"/>
    <n v="2924"/>
    <n v="1.7373461012311902"/>
    <n v="0.18894991922455573"/>
  </r>
  <r>
    <n v="990"/>
    <x v="3"/>
    <x v="1"/>
    <x v="45"/>
    <n v="16109"/>
    <n v="2506"/>
    <n v="632"/>
    <n v="639"/>
    <n v="1016"/>
    <n v="3.7175196850393699"/>
    <n v="6.3070333354025704E-2"/>
  </r>
  <r>
    <n v="991"/>
    <x v="2"/>
    <x v="4"/>
    <x v="45"/>
    <n v="8211"/>
    <n v="2597"/>
    <n v="207"/>
    <n v="983"/>
    <n v="2545"/>
    <n v="1.4880157170923378"/>
    <n v="0.30995006698331506"/>
  </r>
  <r>
    <n v="992"/>
    <x v="3"/>
    <x v="4"/>
    <x v="45"/>
    <n v="12491"/>
    <n v="292"/>
    <n v="139"/>
    <n v="21"/>
    <n v="3577"/>
    <n v="0.12636287391668996"/>
    <n v="0.2863661836522296"/>
  </r>
  <r>
    <n v="993"/>
    <x v="4"/>
    <x v="4"/>
    <x v="45"/>
    <n v="12605"/>
    <n v="4574"/>
    <n v="587"/>
    <n v="566"/>
    <n v="2004"/>
    <n v="2.8577844311377247"/>
    <n v="0.15898452994843315"/>
  </r>
  <r>
    <n v="994"/>
    <x v="3"/>
    <x v="1"/>
    <x v="45"/>
    <n v="17377"/>
    <n v="839"/>
    <n v="586"/>
    <n v="926"/>
    <n v="1409"/>
    <n v="1.6685592618878637"/>
    <n v="8.1084191747712489E-2"/>
  </r>
  <r>
    <n v="995"/>
    <x v="2"/>
    <x v="0"/>
    <x v="45"/>
    <n v="15738"/>
    <n v="2635"/>
    <n v="916"/>
    <n v="841"/>
    <n v="3572"/>
    <n v="1.2295632698768197"/>
    <n v="0.22696657771000128"/>
  </r>
  <r>
    <n v="996"/>
    <x v="0"/>
    <x v="0"/>
    <x v="45"/>
    <n v="4368"/>
    <n v="4976"/>
    <n v="966"/>
    <n v="46"/>
    <n v="1332"/>
    <n v="4.4954954954954953"/>
    <n v="0.30494505494505497"/>
  </r>
  <r>
    <n v="997"/>
    <x v="0"/>
    <x v="3"/>
    <x v="45"/>
    <n v="12026"/>
    <n v="2564"/>
    <n v="569"/>
    <n v="745"/>
    <n v="2410"/>
    <n v="1.6091286307053942"/>
    <n v="0.20039913520705138"/>
  </r>
  <r>
    <n v="998"/>
    <x v="3"/>
    <x v="4"/>
    <x v="45"/>
    <n v="10560"/>
    <n v="4004"/>
    <n v="1121"/>
    <n v="538"/>
    <n v="363"/>
    <n v="15.600550964187327"/>
    <n v="3.4375000000000003E-2"/>
  </r>
  <r>
    <n v="999"/>
    <x v="1"/>
    <x v="4"/>
    <x v="45"/>
    <n v="5933"/>
    <n v="4910"/>
    <n v="124"/>
    <n v="383"/>
    <n v="3965"/>
    <n v="1.3662042875157629"/>
    <n v="0.6682959716838025"/>
  </r>
  <r>
    <n v="1000"/>
    <x v="3"/>
    <x v="0"/>
    <x v="45"/>
    <n v="18322"/>
    <n v="4920"/>
    <n v="133"/>
    <n v="481"/>
    <n v="3562"/>
    <n v="1.553621560920831"/>
    <n v="0.19441109049230434"/>
  </r>
  <r>
    <n v="1001"/>
    <x v="4"/>
    <x v="4"/>
    <x v="45"/>
    <n v="1852"/>
    <n v="3001"/>
    <n v="995"/>
    <n v="47"/>
    <n v="988"/>
    <n v="4.0921052631578947"/>
    <n v="0.53347732181425489"/>
  </r>
  <r>
    <n v="1002"/>
    <x v="0"/>
    <x v="0"/>
    <x v="45"/>
    <n v="8736"/>
    <n v="1910"/>
    <n v="649"/>
    <n v="678"/>
    <n v="2461"/>
    <n v="1.3153189760260058"/>
    <n v="0.28170787545787546"/>
  </r>
  <r>
    <n v="1003"/>
    <x v="0"/>
    <x v="0"/>
    <x v="45"/>
    <n v="19264"/>
    <n v="3059"/>
    <n v="705"/>
    <n v="983"/>
    <n v="1427"/>
    <n v="3.3265592151366503"/>
    <n v="7.4075996677740868E-2"/>
  </r>
  <r>
    <n v="1004"/>
    <x v="0"/>
    <x v="0"/>
    <x v="45"/>
    <n v="5060"/>
    <n v="4955"/>
    <n v="567"/>
    <n v="916"/>
    <n v="412"/>
    <n v="15.626213592233009"/>
    <n v="8.1422924901185773E-2"/>
  </r>
  <r>
    <n v="1005"/>
    <x v="1"/>
    <x v="2"/>
    <x v="45"/>
    <n v="17083"/>
    <n v="2702"/>
    <n v="338"/>
    <n v="782"/>
    <n v="2814"/>
    <n v="1.3582089552238805"/>
    <n v="0.16472516536908038"/>
  </r>
  <r>
    <n v="1006"/>
    <x v="1"/>
    <x v="2"/>
    <x v="46"/>
    <n v="16060"/>
    <n v="622"/>
    <n v="838"/>
    <n v="80"/>
    <n v="1524"/>
    <n v="1.0104986876640421"/>
    <n v="9.4894146948941466E-2"/>
  </r>
  <r>
    <n v="1007"/>
    <x v="2"/>
    <x v="2"/>
    <x v="46"/>
    <n v="4924"/>
    <n v="3957"/>
    <n v="321"/>
    <n v="629"/>
    <n v="1557"/>
    <n v="3.151573538856776"/>
    <n v="0.3162063363119415"/>
  </r>
  <r>
    <n v="1008"/>
    <x v="3"/>
    <x v="2"/>
    <x v="46"/>
    <n v="8347"/>
    <n v="1452"/>
    <n v="1110"/>
    <n v="44"/>
    <n v="403"/>
    <n v="6.4665012406947895"/>
    <n v="4.8280819456092007E-2"/>
  </r>
  <r>
    <n v="1009"/>
    <x v="3"/>
    <x v="1"/>
    <x v="46"/>
    <n v="14695"/>
    <n v="4482"/>
    <n v="94"/>
    <n v="274"/>
    <n v="2640"/>
    <n v="1.8371212121212122"/>
    <n v="0.17965294317795169"/>
  </r>
  <r>
    <n v="1010"/>
    <x v="4"/>
    <x v="3"/>
    <x v="46"/>
    <n v="5297"/>
    <n v="275"/>
    <n v="195"/>
    <n v="692"/>
    <n v="1729"/>
    <n v="0.67206477732793524"/>
    <n v="0.32641117613743631"/>
  </r>
  <r>
    <n v="1011"/>
    <x v="0"/>
    <x v="3"/>
    <x v="46"/>
    <n v="14809"/>
    <n v="2507"/>
    <n v="191"/>
    <n v="984"/>
    <n v="113"/>
    <n v="32.584070796460175"/>
    <n v="7.630494969275441E-3"/>
  </r>
  <r>
    <n v="1012"/>
    <x v="1"/>
    <x v="0"/>
    <x v="46"/>
    <n v="19652"/>
    <n v="1378"/>
    <n v="655"/>
    <n v="310"/>
    <n v="2068"/>
    <n v="1.1329787234042554"/>
    <n v="0.10523101974353756"/>
  </r>
  <r>
    <n v="1013"/>
    <x v="4"/>
    <x v="4"/>
    <x v="46"/>
    <n v="2907"/>
    <n v="3721"/>
    <n v="521"/>
    <n v="231"/>
    <n v="1019"/>
    <n v="4.3895976447497542"/>
    <n v="0.35053319573443414"/>
  </r>
  <r>
    <n v="1014"/>
    <x v="4"/>
    <x v="2"/>
    <x v="46"/>
    <n v="4291"/>
    <n v="2502"/>
    <n v="752"/>
    <n v="85"/>
    <n v="1753"/>
    <n v="1.9047347404449515"/>
    <n v="0.4085294803076206"/>
  </r>
  <r>
    <n v="1015"/>
    <x v="1"/>
    <x v="3"/>
    <x v="46"/>
    <n v="19730"/>
    <n v="709"/>
    <n v="987"/>
    <n v="104"/>
    <n v="1258"/>
    <n v="1.4308426073131955"/>
    <n v="6.3760770400405467E-2"/>
  </r>
  <r>
    <n v="1016"/>
    <x v="3"/>
    <x v="3"/>
    <x v="46"/>
    <n v="7008"/>
    <n v="3552"/>
    <n v="1005"/>
    <n v="754"/>
    <n v="1350"/>
    <n v="3.9340740740740743"/>
    <n v="0.19263698630136986"/>
  </r>
  <r>
    <n v="1017"/>
    <x v="0"/>
    <x v="2"/>
    <x v="46"/>
    <n v="14907"/>
    <n v="327"/>
    <n v="12"/>
    <n v="176"/>
    <n v="1927"/>
    <n v="0.26725480020757653"/>
    <n v="0.12926812906688134"/>
  </r>
  <r>
    <n v="1018"/>
    <x v="3"/>
    <x v="1"/>
    <x v="46"/>
    <n v="10129"/>
    <n v="1716"/>
    <n v="253"/>
    <n v="745"/>
    <n v="431"/>
    <n v="6.296983758700696"/>
    <n v="4.2551090927041166E-2"/>
  </r>
  <r>
    <n v="1019"/>
    <x v="4"/>
    <x v="1"/>
    <x v="46"/>
    <n v="626"/>
    <n v="3186"/>
    <n v="80"/>
    <n v="589"/>
    <n v="2330"/>
    <n v="1.6545064377682404"/>
    <n v="3.7220447284345046"/>
  </r>
  <r>
    <n v="1020"/>
    <x v="0"/>
    <x v="3"/>
    <x v="46"/>
    <n v="10312"/>
    <n v="428"/>
    <n v="372"/>
    <n v="637"/>
    <n v="2111"/>
    <n v="0.68072003789673141"/>
    <n v="0.20471295577967416"/>
  </r>
  <r>
    <n v="1021"/>
    <x v="2"/>
    <x v="1"/>
    <x v="46"/>
    <n v="8194"/>
    <n v="3971"/>
    <n v="393"/>
    <n v="188"/>
    <n v="1206"/>
    <n v="3.7744610281923716"/>
    <n v="0.14718086404686356"/>
  </r>
  <r>
    <n v="1022"/>
    <x v="4"/>
    <x v="2"/>
    <x v="46"/>
    <n v="3819"/>
    <n v="845"/>
    <n v="417"/>
    <n v="59"/>
    <n v="2304"/>
    <n v="0.57335069444444442"/>
    <n v="0.60329929300864105"/>
  </r>
  <r>
    <n v="1023"/>
    <x v="3"/>
    <x v="3"/>
    <x v="46"/>
    <n v="9173"/>
    <n v="1211"/>
    <n v="1082"/>
    <n v="219"/>
    <n v="2722"/>
    <n v="0.92285084496693603"/>
    <n v="0.29674043388204513"/>
  </r>
  <r>
    <n v="1024"/>
    <x v="3"/>
    <x v="2"/>
    <x v="46"/>
    <n v="5931"/>
    <n v="2154"/>
    <n v="127"/>
    <n v="587"/>
    <n v="627"/>
    <n v="4.5741626794258377"/>
    <n v="0.10571573090541224"/>
  </r>
  <r>
    <n v="1025"/>
    <x v="3"/>
    <x v="1"/>
    <x v="46"/>
    <n v="4878"/>
    <n v="3114"/>
    <n v="816"/>
    <n v="602"/>
    <n v="1192"/>
    <n v="3.8020134228187921"/>
    <n v="0.24436244362443624"/>
  </r>
  <r>
    <n v="1026"/>
    <x v="1"/>
    <x v="2"/>
    <x v="46"/>
    <n v="19005"/>
    <n v="4213"/>
    <n v="773"/>
    <n v="115"/>
    <n v="3187"/>
    <n v="1.6005647944775652"/>
    <n v="0.16769271244409367"/>
  </r>
  <r>
    <n v="1027"/>
    <x v="4"/>
    <x v="1"/>
    <x v="46"/>
    <n v="11512"/>
    <n v="1794"/>
    <n v="891"/>
    <n v="791"/>
    <n v="3786"/>
    <n v="0.91811938721605912"/>
    <n v="0.32887421820708823"/>
  </r>
  <r>
    <n v="1028"/>
    <x v="0"/>
    <x v="1"/>
    <x v="46"/>
    <n v="6990"/>
    <n v="4436"/>
    <n v="281"/>
    <n v="469"/>
    <n v="304"/>
    <n v="17.059210526315791"/>
    <n v="4.3490701001430612E-2"/>
  </r>
  <r>
    <n v="1029"/>
    <x v="3"/>
    <x v="2"/>
    <x v="46"/>
    <n v="11063"/>
    <n v="553"/>
    <n v="206"/>
    <n v="166"/>
    <n v="285"/>
    <n v="3.2456140350877192"/>
    <n v="2.5761547500677936E-2"/>
  </r>
  <r>
    <n v="1030"/>
    <x v="3"/>
    <x v="1"/>
    <x v="46"/>
    <n v="17122"/>
    <n v="2887"/>
    <n v="402"/>
    <n v="637"/>
    <n v="2642"/>
    <n v="1.4859954579863739"/>
    <n v="0.15430440369115758"/>
  </r>
  <r>
    <n v="1031"/>
    <x v="1"/>
    <x v="0"/>
    <x v="46"/>
    <n v="1920"/>
    <n v="1227"/>
    <n v="1198"/>
    <n v="444"/>
    <n v="3124"/>
    <n v="0.91837387964148531"/>
    <n v="1.6270833333333334"/>
  </r>
  <r>
    <n v="1032"/>
    <x v="0"/>
    <x v="2"/>
    <x v="46"/>
    <n v="15172"/>
    <n v="436"/>
    <n v="217"/>
    <n v="232"/>
    <n v="3965"/>
    <n v="0.223203026481715"/>
    <n v="0.2613366728183496"/>
  </r>
  <r>
    <n v="1033"/>
    <x v="4"/>
    <x v="0"/>
    <x v="46"/>
    <n v="840"/>
    <n v="2796"/>
    <n v="325"/>
    <n v="113"/>
    <n v="203"/>
    <n v="15.931034482758621"/>
    <n v="0.24166666666666667"/>
  </r>
  <r>
    <n v="1034"/>
    <x v="2"/>
    <x v="2"/>
    <x v="46"/>
    <n v="12042"/>
    <n v="1257"/>
    <n v="755"/>
    <n v="998"/>
    <n v="3722"/>
    <n v="0.80870499731327239"/>
    <n v="0.3090848696229862"/>
  </r>
  <r>
    <n v="1035"/>
    <x v="1"/>
    <x v="1"/>
    <x v="46"/>
    <n v="8020"/>
    <n v="4963"/>
    <n v="1011"/>
    <n v="507"/>
    <n v="320"/>
    <n v="20.253125000000001"/>
    <n v="3.9900249376558602E-2"/>
  </r>
  <r>
    <n v="1036"/>
    <x v="4"/>
    <x v="1"/>
    <x v="47"/>
    <n v="11685"/>
    <n v="4785"/>
    <n v="129"/>
    <n v="611"/>
    <n v="629"/>
    <n v="8.7837837837837842"/>
    <n v="5.3829696191698757E-2"/>
  </r>
  <r>
    <n v="1037"/>
    <x v="2"/>
    <x v="3"/>
    <x v="47"/>
    <n v="5487"/>
    <n v="1963"/>
    <n v="2"/>
    <n v="150"/>
    <n v="1136"/>
    <n v="1.8617957746478873"/>
    <n v="0.2070348095498451"/>
  </r>
  <r>
    <n v="1038"/>
    <x v="3"/>
    <x v="3"/>
    <x v="47"/>
    <n v="13249"/>
    <n v="2200"/>
    <n v="554"/>
    <n v="583"/>
    <n v="2702"/>
    <n v="1.2350111028867505"/>
    <n v="0.2039399199939618"/>
  </r>
  <r>
    <n v="1039"/>
    <x v="3"/>
    <x v="0"/>
    <x v="47"/>
    <n v="5912"/>
    <n v="2120"/>
    <n v="1156"/>
    <n v="987"/>
    <n v="259"/>
    <n v="16.45945945945946"/>
    <n v="4.380920162381597E-2"/>
  </r>
  <r>
    <n v="1040"/>
    <x v="0"/>
    <x v="1"/>
    <x v="47"/>
    <n v="8170"/>
    <n v="4856"/>
    <n v="265"/>
    <n v="369"/>
    <n v="3477"/>
    <n v="1.5789473684210527"/>
    <n v="0.42558139534883721"/>
  </r>
  <r>
    <n v="1041"/>
    <x v="2"/>
    <x v="3"/>
    <x v="47"/>
    <n v="19379"/>
    <n v="4138"/>
    <n v="922"/>
    <n v="348"/>
    <n v="2839"/>
    <n v="1.904896090172596"/>
    <n v="0.14649878734712835"/>
  </r>
  <r>
    <n v="1042"/>
    <x v="3"/>
    <x v="1"/>
    <x v="47"/>
    <n v="14266"/>
    <n v="3694"/>
    <n v="23"/>
    <n v="974"/>
    <n v="965"/>
    <n v="4.8611398963730572"/>
    <n v="6.7643347819991595E-2"/>
  </r>
  <r>
    <n v="1043"/>
    <x v="3"/>
    <x v="2"/>
    <x v="47"/>
    <n v="8823"/>
    <n v="479"/>
    <n v="533"/>
    <n v="166"/>
    <n v="3696"/>
    <n v="0.31872294372294374"/>
    <n v="0.41890513430805848"/>
  </r>
  <r>
    <n v="1044"/>
    <x v="0"/>
    <x v="3"/>
    <x v="47"/>
    <n v="2357"/>
    <n v="669"/>
    <n v="2"/>
    <n v="71"/>
    <n v="2025"/>
    <n v="0.36641975308641977"/>
    <n v="0.859142978362325"/>
  </r>
  <r>
    <n v="1045"/>
    <x v="4"/>
    <x v="0"/>
    <x v="47"/>
    <n v="14955"/>
    <n v="4597"/>
    <n v="879"/>
    <n v="859"/>
    <n v="305"/>
    <n v="20.770491803278688"/>
    <n v="2.0394516883985289E-2"/>
  </r>
  <r>
    <n v="1046"/>
    <x v="3"/>
    <x v="3"/>
    <x v="47"/>
    <n v="1004"/>
    <n v="139"/>
    <n v="426"/>
    <n v="352"/>
    <n v="247"/>
    <n v="3.7125506072874495"/>
    <n v="0.24601593625498008"/>
  </r>
  <r>
    <n v="1047"/>
    <x v="1"/>
    <x v="1"/>
    <x v="47"/>
    <n v="7967"/>
    <n v="4788"/>
    <n v="3"/>
    <n v="10"/>
    <n v="3701"/>
    <n v="1.2972169683869224"/>
    <n v="0.46454123258441071"/>
  </r>
  <r>
    <n v="1048"/>
    <x v="1"/>
    <x v="4"/>
    <x v="47"/>
    <n v="19040"/>
    <n v="2275"/>
    <n v="807"/>
    <n v="809"/>
    <n v="3730"/>
    <n v="1.0431635388739946"/>
    <n v="0.19590336134453781"/>
  </r>
  <r>
    <n v="1049"/>
    <x v="4"/>
    <x v="4"/>
    <x v="47"/>
    <n v="8984"/>
    <n v="337"/>
    <n v="783"/>
    <n v="740"/>
    <n v="819"/>
    <n v="2.271062271062271"/>
    <n v="9.1162065894924316E-2"/>
  </r>
  <r>
    <n v="1050"/>
    <x v="2"/>
    <x v="1"/>
    <x v="47"/>
    <n v="12342"/>
    <n v="887"/>
    <n v="502"/>
    <n v="637"/>
    <n v="2346"/>
    <n v="0.86359761295822679"/>
    <n v="0.19008264462809918"/>
  </r>
  <r>
    <n v="1051"/>
    <x v="0"/>
    <x v="2"/>
    <x v="47"/>
    <n v="5423"/>
    <n v="3246"/>
    <n v="231"/>
    <n v="152"/>
    <n v="2594"/>
    <n v="1.3989976869699305"/>
    <n v="0.47833302600036881"/>
  </r>
  <r>
    <n v="1052"/>
    <x v="1"/>
    <x v="3"/>
    <x v="47"/>
    <n v="9751"/>
    <n v="413"/>
    <n v="872"/>
    <n v="161"/>
    <n v="1663"/>
    <n v="0.86951292844257366"/>
    <n v="0.17054661060404061"/>
  </r>
  <r>
    <n v="1053"/>
    <x v="1"/>
    <x v="4"/>
    <x v="47"/>
    <n v="16420"/>
    <n v="2572"/>
    <n v="749"/>
    <n v="789"/>
    <n v="1775"/>
    <n v="2.3154929577464789"/>
    <n v="0.10809987819732034"/>
  </r>
  <r>
    <n v="1054"/>
    <x v="4"/>
    <x v="2"/>
    <x v="47"/>
    <n v="10995"/>
    <n v="4428"/>
    <n v="71"/>
    <n v="385"/>
    <n v="3927"/>
    <n v="1.2436974789915967"/>
    <n v="0.35716234652114598"/>
  </r>
  <r>
    <n v="1055"/>
    <x v="2"/>
    <x v="1"/>
    <x v="47"/>
    <n v="13819"/>
    <n v="3248"/>
    <n v="87"/>
    <n v="690"/>
    <n v="2313"/>
    <n v="1.7401642888024211"/>
    <n v="0.16737824734061799"/>
  </r>
  <r>
    <n v="1056"/>
    <x v="2"/>
    <x v="2"/>
    <x v="47"/>
    <n v="19679"/>
    <n v="2081"/>
    <n v="527"/>
    <n v="143"/>
    <n v="530"/>
    <n v="5.1905660377358487"/>
    <n v="2.6932262818232633E-2"/>
  </r>
  <r>
    <n v="1057"/>
    <x v="4"/>
    <x v="1"/>
    <x v="48"/>
    <n v="9893"/>
    <n v="96"/>
    <n v="885"/>
    <n v="138"/>
    <n v="1152"/>
    <n v="0.97135416666666663"/>
    <n v="0.11644597189932275"/>
  </r>
  <r>
    <n v="1058"/>
    <x v="1"/>
    <x v="3"/>
    <x v="48"/>
    <n v="7400"/>
    <n v="3430"/>
    <n v="602"/>
    <n v="205"/>
    <n v="2176"/>
    <n v="1.9471507352941178"/>
    <n v="0.29405405405405405"/>
  </r>
  <r>
    <n v="1059"/>
    <x v="0"/>
    <x v="2"/>
    <x v="48"/>
    <n v="2660"/>
    <n v="428"/>
    <n v="449"/>
    <n v="95"/>
    <n v="1124"/>
    <n v="0.86476868327402134"/>
    <n v="0.42255639097744363"/>
  </r>
  <r>
    <n v="1060"/>
    <x v="1"/>
    <x v="3"/>
    <x v="48"/>
    <n v="16736"/>
    <n v="4112"/>
    <n v="438"/>
    <n v="725"/>
    <n v="2229"/>
    <n v="2.3665320771646479"/>
    <n v="0.13318594646271512"/>
  </r>
  <r>
    <n v="1061"/>
    <x v="2"/>
    <x v="2"/>
    <x v="48"/>
    <n v="6721"/>
    <n v="2287"/>
    <n v="1107"/>
    <n v="580"/>
    <n v="732"/>
    <n v="5.4289617486338795"/>
    <n v="0.10891236423151317"/>
  </r>
  <r>
    <n v="1062"/>
    <x v="1"/>
    <x v="1"/>
    <x v="48"/>
    <n v="10538"/>
    <n v="763"/>
    <n v="125"/>
    <n v="355"/>
    <n v="2883"/>
    <n v="0.43114810960804717"/>
    <n v="0.27358132472955021"/>
  </r>
  <r>
    <n v="1063"/>
    <x v="0"/>
    <x v="1"/>
    <x v="48"/>
    <n v="8755"/>
    <n v="4548"/>
    <n v="562"/>
    <n v="470"/>
    <n v="1954"/>
    <n v="2.8556806550665303"/>
    <n v="0.22318675042832667"/>
  </r>
  <r>
    <n v="1064"/>
    <x v="3"/>
    <x v="2"/>
    <x v="48"/>
    <n v="3199"/>
    <n v="2873"/>
    <n v="1041"/>
    <n v="317"/>
    <n v="1149"/>
    <n v="3.6823324630113143"/>
    <n v="0.35917474210690842"/>
  </r>
  <r>
    <n v="1065"/>
    <x v="1"/>
    <x v="1"/>
    <x v="48"/>
    <n v="11625"/>
    <n v="3854"/>
    <n v="848"/>
    <n v="511"/>
    <n v="3881"/>
    <n v="1.3432105127544447"/>
    <n v="0.33384946236559138"/>
  </r>
  <r>
    <n v="1066"/>
    <x v="4"/>
    <x v="0"/>
    <x v="48"/>
    <n v="15901"/>
    <n v="4017"/>
    <n v="864"/>
    <n v="18"/>
    <n v="1567"/>
    <n v="3.1263560944479898"/>
    <n v="9.8547261178542234E-2"/>
  </r>
  <r>
    <n v="1067"/>
    <x v="3"/>
    <x v="0"/>
    <x v="48"/>
    <n v="872"/>
    <n v="1851"/>
    <n v="923"/>
    <n v="412"/>
    <n v="2406"/>
    <n v="1.3241895261845387"/>
    <n v="2.7591743119266057"/>
  </r>
  <r>
    <n v="1068"/>
    <x v="4"/>
    <x v="3"/>
    <x v="48"/>
    <n v="15044"/>
    <n v="1007"/>
    <n v="344"/>
    <n v="937"/>
    <n v="576"/>
    <n v="3.9722222222222223"/>
    <n v="3.8287689444296731E-2"/>
  </r>
  <r>
    <n v="1069"/>
    <x v="4"/>
    <x v="0"/>
    <x v="48"/>
    <n v="19398"/>
    <n v="2721"/>
    <n v="467"/>
    <n v="406"/>
    <n v="485"/>
    <n v="7.4103092783505158"/>
    <n v="2.5002577585318073E-2"/>
  </r>
  <r>
    <n v="1070"/>
    <x v="4"/>
    <x v="0"/>
    <x v="48"/>
    <n v="17815"/>
    <n v="3732"/>
    <n v="980"/>
    <n v="827"/>
    <n v="3526"/>
    <n v="1.5709018718094159"/>
    <n v="0.19792309851248949"/>
  </r>
  <r>
    <n v="1071"/>
    <x v="1"/>
    <x v="4"/>
    <x v="48"/>
    <n v="2490"/>
    <n v="3927"/>
    <n v="140"/>
    <n v="968"/>
    <n v="2165"/>
    <n v="2.3256351039260972"/>
    <n v="0.86947791164658639"/>
  </r>
  <r>
    <n v="1072"/>
    <x v="2"/>
    <x v="4"/>
    <x v="48"/>
    <n v="10107"/>
    <n v="2884"/>
    <n v="1029"/>
    <n v="401"/>
    <n v="1986"/>
    <n v="2.1722054380664653"/>
    <n v="0.19649747699614128"/>
  </r>
  <r>
    <n v="1073"/>
    <x v="3"/>
    <x v="4"/>
    <x v="48"/>
    <n v="7290"/>
    <n v="774"/>
    <n v="668"/>
    <n v="862"/>
    <n v="2646"/>
    <n v="0.87074829931972786"/>
    <n v="0.36296296296296299"/>
  </r>
  <r>
    <n v="1074"/>
    <x v="0"/>
    <x v="4"/>
    <x v="48"/>
    <n v="9053"/>
    <n v="695"/>
    <n v="630"/>
    <n v="100"/>
    <n v="1606"/>
    <n v="0.88729763387297633"/>
    <n v="0.17739975698663427"/>
  </r>
  <r>
    <n v="1075"/>
    <x v="2"/>
    <x v="1"/>
    <x v="48"/>
    <n v="5883"/>
    <n v="4947"/>
    <n v="1088"/>
    <n v="592"/>
    <n v="1155"/>
    <n v="5.7376623376623375"/>
    <n v="0.19632840387557368"/>
  </r>
  <r>
    <n v="1076"/>
    <x v="1"/>
    <x v="3"/>
    <x v="48"/>
    <n v="16075"/>
    <n v="4143"/>
    <n v="1079"/>
    <n v="694"/>
    <n v="1637"/>
    <n v="3.6139279169211975"/>
    <n v="0.10183514774494556"/>
  </r>
  <r>
    <n v="1077"/>
    <x v="4"/>
    <x v="3"/>
    <x v="48"/>
    <n v="1215"/>
    <n v="4531"/>
    <n v="797"/>
    <n v="17"/>
    <n v="1868"/>
    <n v="2.8613490364025695"/>
    <n v="1.5374485596707819"/>
  </r>
  <r>
    <n v="1078"/>
    <x v="0"/>
    <x v="0"/>
    <x v="48"/>
    <n v="10337"/>
    <n v="1730"/>
    <n v="1119"/>
    <n v="154"/>
    <n v="1255"/>
    <n v="2.392828685258964"/>
    <n v="0.12140853245622521"/>
  </r>
  <r>
    <n v="1079"/>
    <x v="3"/>
    <x v="3"/>
    <x v="48"/>
    <n v="18431"/>
    <n v="3495"/>
    <n v="954"/>
    <n v="852"/>
    <n v="1492"/>
    <n v="3.5529490616621984"/>
    <n v="8.095057240518691E-2"/>
  </r>
  <r>
    <n v="1080"/>
    <x v="2"/>
    <x v="0"/>
    <x v="48"/>
    <n v="14450"/>
    <n v="561"/>
    <n v="214"/>
    <n v="128"/>
    <n v="1675"/>
    <n v="0.53910447761194025"/>
    <n v="0.11591695501730104"/>
  </r>
  <r>
    <n v="1081"/>
    <x v="2"/>
    <x v="3"/>
    <x v="48"/>
    <n v="8492"/>
    <n v="184"/>
    <n v="742"/>
    <n v="991"/>
    <n v="1531"/>
    <n v="1.2521227955584586"/>
    <n v="0.18028732925105981"/>
  </r>
  <r>
    <n v="1082"/>
    <x v="0"/>
    <x v="2"/>
    <x v="48"/>
    <n v="17535"/>
    <n v="2275"/>
    <n v="57"/>
    <n v="909"/>
    <n v="379"/>
    <n v="8.5514511873350916"/>
    <n v="2.1613915027088679E-2"/>
  </r>
  <r>
    <n v="1083"/>
    <x v="1"/>
    <x v="2"/>
    <x v="48"/>
    <n v="1550"/>
    <n v="1004"/>
    <n v="905"/>
    <n v="314"/>
    <n v="1986"/>
    <n v="1.1193353474320242"/>
    <n v="1.2812903225806451"/>
  </r>
  <r>
    <n v="1084"/>
    <x v="3"/>
    <x v="3"/>
    <x v="48"/>
    <n v="13857"/>
    <n v="2681"/>
    <n v="404"/>
    <n v="365"/>
    <n v="769"/>
    <n v="4.4863459037711317"/>
    <n v="5.5495417478530706E-2"/>
  </r>
  <r>
    <n v="1085"/>
    <x v="0"/>
    <x v="1"/>
    <x v="49"/>
    <n v="5242"/>
    <n v="4488"/>
    <n v="720"/>
    <n v="461"/>
    <n v="3202"/>
    <n v="1.7704559650218614"/>
    <n v="0.61083555894696684"/>
  </r>
  <r>
    <n v="1086"/>
    <x v="4"/>
    <x v="0"/>
    <x v="49"/>
    <n v="13869"/>
    <n v="637"/>
    <n v="1186"/>
    <n v="160"/>
    <n v="1234"/>
    <n v="1.6069692058346841"/>
    <n v="8.8975412791116884E-2"/>
  </r>
  <r>
    <n v="1087"/>
    <x v="3"/>
    <x v="3"/>
    <x v="49"/>
    <n v="5544"/>
    <n v="3933"/>
    <n v="1112"/>
    <n v="931"/>
    <n v="3242"/>
    <n v="1.8433066008636645"/>
    <n v="0.58477633477633473"/>
  </r>
  <r>
    <n v="1088"/>
    <x v="2"/>
    <x v="0"/>
    <x v="49"/>
    <n v="10788"/>
    <n v="88"/>
    <n v="782"/>
    <n v="630"/>
    <n v="1795"/>
    <n v="0.83565459610027859"/>
    <n v="0.1663885799035966"/>
  </r>
  <r>
    <n v="1089"/>
    <x v="0"/>
    <x v="4"/>
    <x v="49"/>
    <n v="7761"/>
    <n v="3444"/>
    <n v="96"/>
    <n v="934"/>
    <n v="3299"/>
    <n v="1.3561685359199758"/>
    <n v="0.42507408839067129"/>
  </r>
  <r>
    <n v="1090"/>
    <x v="2"/>
    <x v="3"/>
    <x v="49"/>
    <n v="11346"/>
    <n v="4216"/>
    <n v="586"/>
    <n v="375"/>
    <n v="584"/>
    <n v="8.8647260273972606"/>
    <n v="5.147188436453376E-2"/>
  </r>
  <r>
    <n v="1091"/>
    <x v="2"/>
    <x v="1"/>
    <x v="49"/>
    <n v="18564"/>
    <n v="20"/>
    <n v="1111"/>
    <n v="331"/>
    <n v="3481"/>
    <n v="0.41999425452456191"/>
    <n v="0.18751346692523163"/>
  </r>
  <r>
    <n v="1092"/>
    <x v="2"/>
    <x v="4"/>
    <x v="49"/>
    <n v="10299"/>
    <n v="2418"/>
    <n v="517"/>
    <n v="684"/>
    <n v="3810"/>
    <n v="0.94986876640419948"/>
    <n v="0.36993882901252551"/>
  </r>
  <r>
    <n v="1093"/>
    <x v="1"/>
    <x v="3"/>
    <x v="49"/>
    <n v="4022"/>
    <n v="2074"/>
    <n v="667"/>
    <n v="664"/>
    <n v="1418"/>
    <n v="2.4012693935119889"/>
    <n v="0.35256091496767777"/>
  </r>
  <r>
    <n v="1094"/>
    <x v="2"/>
    <x v="2"/>
    <x v="49"/>
    <n v="14190"/>
    <n v="4433"/>
    <n v="1086"/>
    <n v="910"/>
    <n v="3934"/>
    <n v="1.6342145399084902"/>
    <n v="0.27723749119097957"/>
  </r>
  <r>
    <n v="1095"/>
    <x v="4"/>
    <x v="3"/>
    <x v="49"/>
    <n v="2557"/>
    <n v="205"/>
    <n v="540"/>
    <n v="19"/>
    <n v="2121"/>
    <n v="0.36020744931636023"/>
    <n v="0.82948768087602665"/>
  </r>
  <r>
    <n v="1096"/>
    <x v="4"/>
    <x v="2"/>
    <x v="49"/>
    <n v="3221"/>
    <n v="4843"/>
    <n v="815"/>
    <n v="545"/>
    <n v="2269"/>
    <n v="2.733803437637726"/>
    <n v="0.7044396150263893"/>
  </r>
  <r>
    <n v="1097"/>
    <x v="3"/>
    <x v="2"/>
    <x v="49"/>
    <n v="5321"/>
    <n v="2529"/>
    <n v="190"/>
    <n v="825"/>
    <n v="3713"/>
    <n v="0.95448424454618908"/>
    <n v="0.6978011651945123"/>
  </r>
  <r>
    <n v="1098"/>
    <x v="2"/>
    <x v="3"/>
    <x v="49"/>
    <n v="3063"/>
    <n v="4458"/>
    <n v="916"/>
    <n v="571"/>
    <n v="2126"/>
    <n v="2.7963311382878646"/>
    <n v="0.69409076069213194"/>
  </r>
  <r>
    <n v="1099"/>
    <x v="2"/>
    <x v="3"/>
    <x v="49"/>
    <n v="15059"/>
    <n v="4828"/>
    <n v="715"/>
    <n v="461"/>
    <n v="1157"/>
    <n v="5.1892826274848742"/>
    <n v="7.6831130885184937E-2"/>
  </r>
  <r>
    <n v="1100"/>
    <x v="0"/>
    <x v="2"/>
    <x v="49"/>
    <n v="14192"/>
    <n v="3099"/>
    <n v="538"/>
    <n v="157"/>
    <n v="386"/>
    <n v="9.8290155440414502"/>
    <n v="2.7198421645997745E-2"/>
  </r>
  <r>
    <n v="1101"/>
    <x v="1"/>
    <x v="0"/>
    <x v="49"/>
    <n v="16161"/>
    <n v="155"/>
    <n v="84"/>
    <n v="363"/>
    <n v="3738"/>
    <n v="0.16104868913857678"/>
    <n v="0.23129756821978839"/>
  </r>
  <r>
    <n v="1102"/>
    <x v="3"/>
    <x v="4"/>
    <x v="50"/>
    <n v="702"/>
    <n v="402"/>
    <n v="440"/>
    <n v="908"/>
    <n v="3377"/>
    <n v="0.51821143026354755"/>
    <n v="4.8105413105413106"/>
  </r>
  <r>
    <n v="1103"/>
    <x v="2"/>
    <x v="1"/>
    <x v="50"/>
    <n v="1441"/>
    <n v="4301"/>
    <n v="789"/>
    <n v="717"/>
    <n v="1391"/>
    <n v="4.1746944644140909"/>
    <n v="0.96530187369882026"/>
  </r>
  <r>
    <n v="1104"/>
    <x v="0"/>
    <x v="3"/>
    <x v="50"/>
    <n v="17472"/>
    <n v="2706"/>
    <n v="1195"/>
    <n v="604"/>
    <n v="3722"/>
    <n v="1.2103707684040839"/>
    <n v="0.21302655677655677"/>
  </r>
  <r>
    <n v="1105"/>
    <x v="1"/>
    <x v="4"/>
    <x v="50"/>
    <n v="9262"/>
    <n v="947"/>
    <n v="338"/>
    <n v="729"/>
    <n v="2582"/>
    <n v="0.78001549186676999"/>
    <n v="0.2787734830490175"/>
  </r>
  <r>
    <n v="1106"/>
    <x v="3"/>
    <x v="4"/>
    <x v="50"/>
    <n v="10037"/>
    <n v="3463"/>
    <n v="1003"/>
    <n v="322"/>
    <n v="1819"/>
    <n v="2.6322155030236392"/>
    <n v="0.18122945103118462"/>
  </r>
  <r>
    <n v="1107"/>
    <x v="3"/>
    <x v="0"/>
    <x v="50"/>
    <n v="2142"/>
    <n v="580"/>
    <n v="673"/>
    <n v="88"/>
    <n v="2125"/>
    <n v="0.63105882352941178"/>
    <n v="0.99206349206349209"/>
  </r>
  <r>
    <n v="1108"/>
    <x v="2"/>
    <x v="4"/>
    <x v="50"/>
    <n v="1865"/>
    <n v="1209"/>
    <n v="729"/>
    <n v="986"/>
    <n v="1912"/>
    <n v="1.5292887029288702"/>
    <n v="1.025201072386059"/>
  </r>
  <r>
    <n v="1109"/>
    <x v="3"/>
    <x v="3"/>
    <x v="50"/>
    <n v="8056"/>
    <n v="917"/>
    <n v="316"/>
    <n v="172"/>
    <n v="3351"/>
    <n v="0.41927782751417486"/>
    <n v="0.41596325719960275"/>
  </r>
  <r>
    <n v="1110"/>
    <x v="0"/>
    <x v="4"/>
    <x v="50"/>
    <n v="508"/>
    <n v="2388"/>
    <n v="75"/>
    <n v="39"/>
    <n v="1166"/>
    <n v="2.1457975986277873"/>
    <n v="2.295275590551181"/>
  </r>
  <r>
    <n v="1111"/>
    <x v="3"/>
    <x v="3"/>
    <x v="50"/>
    <n v="17415"/>
    <n v="1758"/>
    <n v="973"/>
    <n v="975"/>
    <n v="1095"/>
    <n v="3.3844748858447486"/>
    <n v="6.2876830318690791E-2"/>
  </r>
  <r>
    <n v="1112"/>
    <x v="4"/>
    <x v="3"/>
    <x v="50"/>
    <n v="1535"/>
    <n v="4973"/>
    <n v="998"/>
    <n v="933"/>
    <n v="170"/>
    <n v="40.611764705882351"/>
    <n v="0.11074918566775244"/>
  </r>
  <r>
    <n v="1113"/>
    <x v="0"/>
    <x v="2"/>
    <x v="50"/>
    <n v="13263"/>
    <n v="3065"/>
    <n v="203"/>
    <n v="202"/>
    <n v="3107"/>
    <n v="1.1168329578371419"/>
    <n v="0.23426072532609515"/>
  </r>
  <r>
    <n v="1114"/>
    <x v="1"/>
    <x v="0"/>
    <x v="50"/>
    <n v="18501"/>
    <n v="4400"/>
    <n v="423"/>
    <n v="732"/>
    <n v="768"/>
    <n v="7.233072916666667"/>
    <n v="4.1511269661099401E-2"/>
  </r>
  <r>
    <n v="1115"/>
    <x v="1"/>
    <x v="1"/>
    <x v="50"/>
    <n v="7222"/>
    <n v="3892"/>
    <n v="192"/>
    <n v="558"/>
    <n v="2758"/>
    <n v="1.6831036983321248"/>
    <n v="0.3818886734976461"/>
  </r>
  <r>
    <n v="1116"/>
    <x v="2"/>
    <x v="2"/>
    <x v="50"/>
    <n v="17960"/>
    <n v="2418"/>
    <n v="896"/>
    <n v="242"/>
    <n v="1319"/>
    <n v="2.6959818043972708"/>
    <n v="7.3440979955456565E-2"/>
  </r>
  <r>
    <n v="1117"/>
    <x v="2"/>
    <x v="1"/>
    <x v="50"/>
    <n v="4515"/>
    <n v="4781"/>
    <n v="780"/>
    <n v="505"/>
    <n v="3527"/>
    <n v="1.7198752480861923"/>
    <n v="0.78117386489479512"/>
  </r>
  <r>
    <n v="1118"/>
    <x v="4"/>
    <x v="3"/>
    <x v="50"/>
    <n v="7629"/>
    <n v="1413"/>
    <n v="300"/>
    <n v="87"/>
    <n v="839"/>
    <n v="2.1454112038140645"/>
    <n v="0.10997509503211431"/>
  </r>
  <r>
    <n v="1119"/>
    <x v="1"/>
    <x v="2"/>
    <x v="50"/>
    <n v="3462"/>
    <n v="2608"/>
    <n v="259"/>
    <n v="668"/>
    <n v="858"/>
    <n v="4.1200466200466197"/>
    <n v="0.24783362218370883"/>
  </r>
  <r>
    <n v="1120"/>
    <x v="1"/>
    <x v="4"/>
    <x v="50"/>
    <n v="5340"/>
    <n v="3486"/>
    <n v="1003"/>
    <n v="673"/>
    <n v="3813"/>
    <n v="1.3537896669289273"/>
    <n v="0.71404494382022476"/>
  </r>
  <r>
    <n v="1121"/>
    <x v="1"/>
    <x v="4"/>
    <x v="50"/>
    <n v="17796"/>
    <n v="2044"/>
    <n v="615"/>
    <n v="906"/>
    <n v="2895"/>
    <n v="1.2314335060449051"/>
    <n v="0.16267700606877949"/>
  </r>
  <r>
    <n v="1122"/>
    <x v="1"/>
    <x v="1"/>
    <x v="50"/>
    <n v="15837"/>
    <n v="3705"/>
    <n v="431"/>
    <n v="531"/>
    <n v="1986"/>
    <n v="2.3499496475327293"/>
    <n v="0.1254025383595378"/>
  </r>
  <r>
    <n v="1123"/>
    <x v="3"/>
    <x v="3"/>
    <x v="50"/>
    <n v="6199"/>
    <n v="949"/>
    <n v="715"/>
    <n v="659"/>
    <n v="258"/>
    <n v="9.0038759689922472"/>
    <n v="4.1619616067107595E-2"/>
  </r>
  <r>
    <n v="1124"/>
    <x v="0"/>
    <x v="1"/>
    <x v="50"/>
    <n v="6422"/>
    <n v="4329"/>
    <n v="695"/>
    <n v="712"/>
    <n v="1124"/>
    <n v="5.1032028469750887"/>
    <n v="0.17502335720959203"/>
  </r>
  <r>
    <n v="1125"/>
    <x v="0"/>
    <x v="0"/>
    <x v="50"/>
    <n v="15362"/>
    <n v="4419"/>
    <n v="1114"/>
    <n v="823"/>
    <n v="3117"/>
    <n v="2.0391401989092075"/>
    <n v="0.20290326780367141"/>
  </r>
  <r>
    <n v="1126"/>
    <x v="4"/>
    <x v="4"/>
    <x v="51"/>
    <n v="14098"/>
    <n v="3246"/>
    <n v="197"/>
    <n v="150"/>
    <n v="1040"/>
    <n v="3.4548076923076922"/>
    <n v="7.3769328982834448E-2"/>
  </r>
  <r>
    <n v="1127"/>
    <x v="3"/>
    <x v="2"/>
    <x v="51"/>
    <n v="2398"/>
    <n v="1423"/>
    <n v="982"/>
    <n v="99"/>
    <n v="1539"/>
    <n v="1.627030539311241"/>
    <n v="0.6417848206839033"/>
  </r>
  <r>
    <n v="1128"/>
    <x v="1"/>
    <x v="2"/>
    <x v="51"/>
    <n v="3322"/>
    <n v="219"/>
    <n v="38"/>
    <n v="246"/>
    <n v="1354"/>
    <n v="0.37149187592319055"/>
    <n v="0.40758579169175196"/>
  </r>
  <r>
    <n v="1129"/>
    <x v="1"/>
    <x v="2"/>
    <x v="51"/>
    <n v="4984"/>
    <n v="3771"/>
    <n v="708"/>
    <n v="624"/>
    <n v="2259"/>
    <n v="2.258964143426295"/>
    <n v="0.45325040128410915"/>
  </r>
  <r>
    <n v="1130"/>
    <x v="2"/>
    <x v="4"/>
    <x v="51"/>
    <n v="13552"/>
    <n v="2305"/>
    <n v="470"/>
    <n v="730"/>
    <n v="2902"/>
    <n v="1.207787732598208"/>
    <n v="0.21413813459268005"/>
  </r>
  <r>
    <n v="1131"/>
    <x v="2"/>
    <x v="3"/>
    <x v="51"/>
    <n v="18538"/>
    <n v="690"/>
    <n v="78"/>
    <n v="855"/>
    <n v="3634"/>
    <n v="0.44661529994496424"/>
    <n v="0.19602977667493796"/>
  </r>
  <r>
    <n v="1132"/>
    <x v="4"/>
    <x v="4"/>
    <x v="51"/>
    <n v="17475"/>
    <n v="1748"/>
    <n v="728"/>
    <n v="871"/>
    <n v="2601"/>
    <n v="1.2868127643214149"/>
    <n v="0.1488412017167382"/>
  </r>
  <r>
    <n v="1133"/>
    <x v="1"/>
    <x v="4"/>
    <x v="51"/>
    <n v="2348"/>
    <n v="3258"/>
    <n v="1117"/>
    <n v="536"/>
    <n v="1687"/>
    <n v="2.91108476585655"/>
    <n v="0.71848381601362865"/>
  </r>
  <r>
    <n v="1134"/>
    <x v="4"/>
    <x v="2"/>
    <x v="51"/>
    <n v="13769"/>
    <n v="1269"/>
    <n v="683"/>
    <n v="984"/>
    <n v="3337"/>
    <n v="0.87983218459694335"/>
    <n v="0.24235601713995206"/>
  </r>
  <r>
    <n v="1135"/>
    <x v="3"/>
    <x v="4"/>
    <x v="51"/>
    <n v="3541"/>
    <n v="898"/>
    <n v="42"/>
    <n v="495"/>
    <n v="2218"/>
    <n v="0.64697926059513078"/>
    <n v="0.62637672973736236"/>
  </r>
  <r>
    <n v="1136"/>
    <x v="0"/>
    <x v="2"/>
    <x v="51"/>
    <n v="17051"/>
    <n v="4366"/>
    <n v="131"/>
    <n v="288"/>
    <n v="3111"/>
    <n v="1.5380906460945034"/>
    <n v="0.18245264207377868"/>
  </r>
  <r>
    <n v="1137"/>
    <x v="1"/>
    <x v="3"/>
    <x v="51"/>
    <n v="4879"/>
    <n v="3371"/>
    <n v="76"/>
    <n v="414"/>
    <n v="1490"/>
    <n v="2.591275167785235"/>
    <n v="0.3053904488624718"/>
  </r>
  <r>
    <n v="1138"/>
    <x v="3"/>
    <x v="0"/>
    <x v="51"/>
    <n v="8161"/>
    <n v="2543"/>
    <n v="38"/>
    <n v="969"/>
    <n v="2319"/>
    <n v="1.5308322552824494"/>
    <n v="0.28415635338806516"/>
  </r>
  <r>
    <n v="1139"/>
    <x v="1"/>
    <x v="2"/>
    <x v="51"/>
    <n v="7467"/>
    <n v="517"/>
    <n v="150"/>
    <n v="614"/>
    <n v="19"/>
    <n v="67.421052631578945"/>
    <n v="2.5445292620865142E-3"/>
  </r>
  <r>
    <n v="1140"/>
    <x v="2"/>
    <x v="1"/>
    <x v="51"/>
    <n v="12699"/>
    <n v="2007"/>
    <n v="975"/>
    <n v="78"/>
    <n v="724"/>
    <n v="4.2265193370165743"/>
    <n v="5.7012363178203011E-2"/>
  </r>
  <r>
    <n v="1141"/>
    <x v="4"/>
    <x v="0"/>
    <x v="51"/>
    <n v="16174"/>
    <n v="997"/>
    <n v="317"/>
    <n v="384"/>
    <n v="368"/>
    <n v="4.6141304347826084"/>
    <n v="2.2752565846420179E-2"/>
  </r>
  <r>
    <n v="1142"/>
    <x v="2"/>
    <x v="3"/>
    <x v="52"/>
    <n v="14031"/>
    <n v="3064"/>
    <n v="1158"/>
    <n v="437"/>
    <n v="1309"/>
    <n v="3.5592055003819709"/>
    <n v="9.3293421709072774E-2"/>
  </r>
  <r>
    <n v="1143"/>
    <x v="0"/>
    <x v="0"/>
    <x v="52"/>
    <n v="19065"/>
    <n v="2768"/>
    <n v="436"/>
    <n v="527"/>
    <n v="1890"/>
    <n v="1.9740740740740741"/>
    <n v="9.9134539732494101E-2"/>
  </r>
  <r>
    <n v="1144"/>
    <x v="2"/>
    <x v="2"/>
    <x v="52"/>
    <n v="1332"/>
    <n v="4899"/>
    <n v="626"/>
    <n v="340"/>
    <n v="2181"/>
    <n v="2.6891334250343877"/>
    <n v="1.6373873873873874"/>
  </r>
  <r>
    <n v="1145"/>
    <x v="1"/>
    <x v="3"/>
    <x v="52"/>
    <n v="14710"/>
    <n v="2496"/>
    <n v="550"/>
    <n v="58"/>
    <n v="639"/>
    <n v="4.8575899843505477"/>
    <n v="4.3439836845683207E-2"/>
  </r>
  <r>
    <n v="1146"/>
    <x v="2"/>
    <x v="1"/>
    <x v="52"/>
    <n v="17905"/>
    <n v="558"/>
    <n v="339"/>
    <n v="705"/>
    <n v="277"/>
    <n v="5.7833935018050537"/>
    <n v="1.5470538955598995E-2"/>
  </r>
  <r>
    <n v="1147"/>
    <x v="1"/>
    <x v="2"/>
    <x v="52"/>
    <n v="10685"/>
    <n v="4060"/>
    <n v="657"/>
    <n v="636"/>
    <n v="287"/>
    <n v="18.651567944250871"/>
    <n v="2.6860084230229293E-2"/>
  </r>
  <r>
    <n v="1148"/>
    <x v="0"/>
    <x v="2"/>
    <x v="52"/>
    <n v="3992"/>
    <n v="920"/>
    <n v="917"/>
    <n v="898"/>
    <n v="1033"/>
    <n v="2.6476282671829621"/>
    <n v="0.25876753507014028"/>
  </r>
  <r>
    <n v="1149"/>
    <x v="2"/>
    <x v="3"/>
    <x v="52"/>
    <n v="12362"/>
    <n v="1486"/>
    <n v="360"/>
    <n v="910"/>
    <n v="85"/>
    <n v="32.423529411764704"/>
    <n v="6.8759100469179745E-3"/>
  </r>
  <r>
    <n v="1150"/>
    <x v="4"/>
    <x v="3"/>
    <x v="52"/>
    <n v="788"/>
    <n v="3035"/>
    <n v="995"/>
    <n v="543"/>
    <n v="535"/>
    <n v="8.54766355140187"/>
    <n v="0.67893401015228427"/>
  </r>
  <r>
    <n v="1151"/>
    <x v="4"/>
    <x v="0"/>
    <x v="52"/>
    <n v="8316"/>
    <n v="4325"/>
    <n v="770"/>
    <n v="689"/>
    <n v="627"/>
    <n v="9.2248803827751189"/>
    <n v="7.5396825396825393E-2"/>
  </r>
  <r>
    <n v="1152"/>
    <x v="4"/>
    <x v="1"/>
    <x v="52"/>
    <n v="1576"/>
    <n v="1753"/>
    <n v="189"/>
    <n v="878"/>
    <n v="1209"/>
    <n v="2.3325062034739452"/>
    <n v="0.76713197969543145"/>
  </r>
  <r>
    <n v="1153"/>
    <x v="2"/>
    <x v="0"/>
    <x v="52"/>
    <n v="16064"/>
    <n v="510"/>
    <n v="412"/>
    <n v="218"/>
    <n v="1727"/>
    <n v="0.66010422698320792"/>
    <n v="0.10750747011952191"/>
  </r>
  <r>
    <n v="1154"/>
    <x v="2"/>
    <x v="0"/>
    <x v="52"/>
    <n v="1871"/>
    <n v="1729"/>
    <n v="328"/>
    <n v="99"/>
    <n v="3117"/>
    <n v="0.69169072826435674"/>
    <n v="1.6659540352752538"/>
  </r>
  <r>
    <n v="1155"/>
    <x v="2"/>
    <x v="2"/>
    <x v="52"/>
    <n v="1574"/>
    <n v="1773"/>
    <n v="91"/>
    <n v="994"/>
    <n v="1990"/>
    <n v="1.436180904522613"/>
    <n v="1.264294790343075"/>
  </r>
  <r>
    <n v="1156"/>
    <x v="1"/>
    <x v="3"/>
    <x v="52"/>
    <n v="5434"/>
    <n v="1938"/>
    <n v="439"/>
    <n v="955"/>
    <n v="1600"/>
    <n v="2.0825"/>
    <n v="0.29444239970555758"/>
  </r>
  <r>
    <n v="1157"/>
    <x v="0"/>
    <x v="2"/>
    <x v="52"/>
    <n v="539"/>
    <n v="2054"/>
    <n v="1129"/>
    <n v="102"/>
    <n v="279"/>
    <n v="11.774193548387096"/>
    <n v="0.51762523191094623"/>
  </r>
  <r>
    <n v="1158"/>
    <x v="4"/>
    <x v="1"/>
    <x v="52"/>
    <n v="4774"/>
    <n v="2731"/>
    <n v="244"/>
    <n v="983"/>
    <n v="11"/>
    <n v="359.81818181818181"/>
    <n v="2.304147465437788E-3"/>
  </r>
  <r>
    <n v="1159"/>
    <x v="1"/>
    <x v="0"/>
    <x v="52"/>
    <n v="17066"/>
    <n v="1506"/>
    <n v="908"/>
    <n v="883"/>
    <n v="1289"/>
    <n v="2.5577967416602019"/>
    <n v="7.5530294152115318E-2"/>
  </r>
  <r>
    <n v="1160"/>
    <x v="4"/>
    <x v="1"/>
    <x v="52"/>
    <n v="5996"/>
    <n v="1520"/>
    <n v="832"/>
    <n v="629"/>
    <n v="1547"/>
    <n v="1.9269553975436329"/>
    <n v="0.25800533689126082"/>
  </r>
  <r>
    <n v="1161"/>
    <x v="1"/>
    <x v="3"/>
    <x v="52"/>
    <n v="13492"/>
    <n v="217"/>
    <n v="96"/>
    <n v="754"/>
    <n v="2630"/>
    <n v="0.40570342205323195"/>
    <n v="0.19493032908390157"/>
  </r>
  <r>
    <n v="1162"/>
    <x v="2"/>
    <x v="3"/>
    <x v="52"/>
    <n v="3008"/>
    <n v="1987"/>
    <n v="937"/>
    <n v="118"/>
    <n v="1396"/>
    <n v="2.1790830945558741"/>
    <n v="0.46409574468085107"/>
  </r>
  <r>
    <n v="1163"/>
    <x v="4"/>
    <x v="4"/>
    <x v="53"/>
    <n v="12518"/>
    <n v="4636"/>
    <n v="953"/>
    <n v="903"/>
    <n v="1140"/>
    <n v="5.6947368421052635"/>
    <n v="9.1068860840389843E-2"/>
  </r>
  <r>
    <n v="1164"/>
    <x v="2"/>
    <x v="1"/>
    <x v="53"/>
    <n v="8572"/>
    <n v="1554"/>
    <n v="574"/>
    <n v="6"/>
    <n v="1167"/>
    <n v="1.8286203941730934"/>
    <n v="0.1361409239384041"/>
  </r>
  <r>
    <n v="1165"/>
    <x v="4"/>
    <x v="2"/>
    <x v="53"/>
    <n v="13848"/>
    <n v="1733"/>
    <n v="102"/>
    <n v="387"/>
    <n v="1442"/>
    <n v="1.5409153952843273"/>
    <n v="0.10413056036972848"/>
  </r>
  <r>
    <n v="1166"/>
    <x v="3"/>
    <x v="1"/>
    <x v="53"/>
    <n v="14410"/>
    <n v="1368"/>
    <n v="828"/>
    <n v="477"/>
    <n v="1484"/>
    <n v="1.8012129380053907"/>
    <n v="0.10298403886190145"/>
  </r>
  <r>
    <n v="1167"/>
    <x v="1"/>
    <x v="0"/>
    <x v="53"/>
    <n v="14452"/>
    <n v="4803"/>
    <n v="512"/>
    <n v="521"/>
    <n v="544"/>
    <n v="10.727941176470589"/>
    <n v="3.7641848879047882E-2"/>
  </r>
  <r>
    <n v="1168"/>
    <x v="3"/>
    <x v="3"/>
    <x v="53"/>
    <n v="16565"/>
    <n v="4582"/>
    <n v="665"/>
    <n v="827"/>
    <n v="1618"/>
    <n v="3.7540173053152039"/>
    <n v="9.7675822517355876E-2"/>
  </r>
  <r>
    <n v="1169"/>
    <x v="1"/>
    <x v="3"/>
    <x v="53"/>
    <n v="818"/>
    <n v="3864"/>
    <n v="34"/>
    <n v="280"/>
    <n v="2408"/>
    <n v="1.7350498338870433"/>
    <n v="2.9437652811735942"/>
  </r>
  <r>
    <n v="1170"/>
    <x v="0"/>
    <x v="1"/>
    <x v="53"/>
    <n v="12318"/>
    <n v="615"/>
    <n v="396"/>
    <n v="41"/>
    <n v="3109"/>
    <n v="0.33837246703119972"/>
    <n v="0.25239486929696381"/>
  </r>
  <r>
    <n v="1171"/>
    <x v="4"/>
    <x v="1"/>
    <x v="53"/>
    <n v="19287"/>
    <n v="158"/>
    <n v="26"/>
    <n v="558"/>
    <n v="546"/>
    <n v="1.358974358974359"/>
    <n v="2.8309223829522476E-2"/>
  </r>
  <r>
    <n v="1172"/>
    <x v="0"/>
    <x v="1"/>
    <x v="53"/>
    <n v="14482"/>
    <n v="1034"/>
    <n v="305"/>
    <n v="95"/>
    <n v="2924"/>
    <n v="0.49042407660738713"/>
    <n v="0.20190581411407263"/>
  </r>
  <r>
    <n v="1173"/>
    <x v="0"/>
    <x v="0"/>
    <x v="53"/>
    <n v="11356"/>
    <n v="261"/>
    <n v="698"/>
    <n v="503"/>
    <n v="3146"/>
    <n v="0.46471710108073744"/>
    <n v="0.27703416696019723"/>
  </r>
  <r>
    <n v="1174"/>
    <x v="1"/>
    <x v="0"/>
    <x v="53"/>
    <n v="13016"/>
    <n v="2383"/>
    <n v="580"/>
    <n v="245"/>
    <n v="1227"/>
    <n v="2.6145069274653627"/>
    <n v="9.4268592501536574E-2"/>
  </r>
  <r>
    <n v="1175"/>
    <x v="3"/>
    <x v="2"/>
    <x v="53"/>
    <n v="1228"/>
    <n v="752"/>
    <n v="164"/>
    <n v="223"/>
    <n v="3288"/>
    <n v="0.34641119221411193"/>
    <n v="2.6775244299674266"/>
  </r>
  <r>
    <n v="1176"/>
    <x v="2"/>
    <x v="1"/>
    <x v="53"/>
    <n v="1787"/>
    <n v="154"/>
    <n v="101"/>
    <n v="113"/>
    <n v="3380"/>
    <n v="0.10887573964497041"/>
    <n v="1.8914381645215446"/>
  </r>
  <r>
    <n v="1177"/>
    <x v="1"/>
    <x v="2"/>
    <x v="53"/>
    <n v="4501"/>
    <n v="3279"/>
    <n v="454"/>
    <n v="543"/>
    <n v="1073"/>
    <n v="3.9850885368126749"/>
    <n v="0.23839146856254165"/>
  </r>
  <r>
    <n v="1178"/>
    <x v="2"/>
    <x v="4"/>
    <x v="53"/>
    <n v="9252"/>
    <n v="3781"/>
    <n v="192"/>
    <n v="329"/>
    <n v="473"/>
    <n v="9.0951374207188156"/>
    <n v="5.1124081279723302E-2"/>
  </r>
  <r>
    <n v="1179"/>
    <x v="0"/>
    <x v="0"/>
    <x v="53"/>
    <n v="1875"/>
    <n v="2646"/>
    <n v="915"/>
    <n v="502"/>
    <n v="32"/>
    <n v="126.96875"/>
    <n v="1.7066666666666667E-2"/>
  </r>
  <r>
    <n v="1180"/>
    <x v="2"/>
    <x v="3"/>
    <x v="53"/>
    <n v="15470"/>
    <n v="3160"/>
    <n v="897"/>
    <n v="968"/>
    <n v="698"/>
    <n v="7.1991404011461322"/>
    <n v="4.5119586296056884E-2"/>
  </r>
  <r>
    <n v="1181"/>
    <x v="3"/>
    <x v="4"/>
    <x v="53"/>
    <n v="12578"/>
    <n v="2506"/>
    <n v="809"/>
    <n v="152"/>
    <n v="3857"/>
    <n v="0.89888514389421825"/>
    <n v="0.30664652567975831"/>
  </r>
  <r>
    <n v="1182"/>
    <x v="1"/>
    <x v="3"/>
    <x v="53"/>
    <n v="524"/>
    <n v="2144"/>
    <n v="298"/>
    <n v="216"/>
    <n v="137"/>
    <n v="19.401459854014597"/>
    <n v="0.26145038167938933"/>
  </r>
  <r>
    <n v="1183"/>
    <x v="3"/>
    <x v="4"/>
    <x v="53"/>
    <n v="18038"/>
    <n v="1530"/>
    <n v="20"/>
    <n v="488"/>
    <n v="1296"/>
    <n v="1.5725308641975309"/>
    <n v="7.1848320212883912E-2"/>
  </r>
  <r>
    <n v="1184"/>
    <x v="3"/>
    <x v="2"/>
    <x v="53"/>
    <n v="13157"/>
    <n v="1838"/>
    <n v="44"/>
    <n v="757"/>
    <n v="3870"/>
    <n v="0.68191214470284234"/>
    <n v="0.29414000152010339"/>
  </r>
  <r>
    <n v="1185"/>
    <x v="1"/>
    <x v="2"/>
    <x v="53"/>
    <n v="18343"/>
    <n v="4873"/>
    <n v="495"/>
    <n v="271"/>
    <n v="2092"/>
    <n v="2.6955066921606119"/>
    <n v="0.11404895600501554"/>
  </r>
  <r>
    <n v="1186"/>
    <x v="3"/>
    <x v="0"/>
    <x v="53"/>
    <n v="16083"/>
    <n v="2816"/>
    <n v="682"/>
    <n v="944"/>
    <n v="2544"/>
    <n v="1.746069182389937"/>
    <n v="0.15817944413355717"/>
  </r>
  <r>
    <n v="1187"/>
    <x v="4"/>
    <x v="3"/>
    <x v="54"/>
    <n v="5206"/>
    <n v="4532"/>
    <n v="222"/>
    <n v="399"/>
    <n v="110"/>
    <n v="46.845454545454544"/>
    <n v="2.1129466000768343E-2"/>
  </r>
  <r>
    <n v="1188"/>
    <x v="4"/>
    <x v="4"/>
    <x v="54"/>
    <n v="14163"/>
    <n v="4322"/>
    <n v="298"/>
    <n v="349"/>
    <n v="746"/>
    <n v="6.6608579088471851"/>
    <n v="5.2672456400480128E-2"/>
  </r>
  <r>
    <n v="1189"/>
    <x v="4"/>
    <x v="1"/>
    <x v="54"/>
    <n v="16344"/>
    <n v="1663"/>
    <n v="1047"/>
    <n v="421"/>
    <n v="2798"/>
    <n v="1.1190135811293782"/>
    <n v="0.17119432207537935"/>
  </r>
  <r>
    <n v="1190"/>
    <x v="2"/>
    <x v="1"/>
    <x v="54"/>
    <n v="9912"/>
    <n v="2788"/>
    <n v="1107"/>
    <n v="260"/>
    <n v="620"/>
    <n v="6.7016129032258061"/>
    <n v="6.255044390637611E-2"/>
  </r>
  <r>
    <n v="1191"/>
    <x v="3"/>
    <x v="0"/>
    <x v="54"/>
    <n v="19040"/>
    <n v="4426"/>
    <n v="1083"/>
    <n v="518"/>
    <n v="1115"/>
    <n v="5.4053811659192821"/>
    <n v="5.8560924369747899E-2"/>
  </r>
  <r>
    <n v="1192"/>
    <x v="1"/>
    <x v="3"/>
    <x v="54"/>
    <n v="6479"/>
    <n v="3384"/>
    <n v="287"/>
    <n v="716"/>
    <n v="1350"/>
    <n v="3.2496296296296294"/>
    <n v="0.20836548850131192"/>
  </r>
  <r>
    <n v="1193"/>
    <x v="1"/>
    <x v="1"/>
    <x v="54"/>
    <n v="8443"/>
    <n v="1419"/>
    <n v="516"/>
    <n v="263"/>
    <n v="2012"/>
    <n v="1.0924453280318092"/>
    <n v="0.23830392040743811"/>
  </r>
  <r>
    <n v="1194"/>
    <x v="2"/>
    <x v="0"/>
    <x v="54"/>
    <n v="9411"/>
    <n v="1570"/>
    <n v="897"/>
    <n v="800"/>
    <n v="2387"/>
    <n v="1.368663594470046"/>
    <n v="0.25363935819785355"/>
  </r>
  <r>
    <n v="1195"/>
    <x v="1"/>
    <x v="0"/>
    <x v="54"/>
    <n v="7986"/>
    <n v="3431"/>
    <n v="153"/>
    <n v="317"/>
    <n v="205"/>
    <n v="19.029268292682925"/>
    <n v="2.5669922364137239E-2"/>
  </r>
  <r>
    <n v="1196"/>
    <x v="4"/>
    <x v="3"/>
    <x v="54"/>
    <n v="1605"/>
    <n v="102"/>
    <n v="280"/>
    <n v="713"/>
    <n v="2471"/>
    <n v="0.44314042897612305"/>
    <n v="1.539563862928349"/>
  </r>
  <r>
    <n v="1197"/>
    <x v="3"/>
    <x v="1"/>
    <x v="54"/>
    <n v="4269"/>
    <n v="1499"/>
    <n v="433"/>
    <n v="115"/>
    <n v="3958"/>
    <n v="0.51718039413845374"/>
    <n v="0.92714921527289762"/>
  </r>
  <r>
    <n v="1198"/>
    <x v="1"/>
    <x v="1"/>
    <x v="54"/>
    <n v="2979"/>
    <n v="2940"/>
    <n v="341"/>
    <n v="211"/>
    <n v="1542"/>
    <n v="2.2645914396887159"/>
    <n v="0.51762336354481364"/>
  </r>
  <r>
    <n v="1199"/>
    <x v="1"/>
    <x v="1"/>
    <x v="54"/>
    <n v="10612"/>
    <n v="2303"/>
    <n v="85"/>
    <n v="159"/>
    <n v="1514"/>
    <n v="1.6822985468956406"/>
    <n v="0.14266867696946853"/>
  </r>
  <r>
    <n v="1200"/>
    <x v="0"/>
    <x v="2"/>
    <x v="54"/>
    <n v="11771"/>
    <n v="2460"/>
    <n v="778"/>
    <n v="476"/>
    <n v="2125"/>
    <n v="1.7477647058823529"/>
    <n v="0.18052841729674624"/>
  </r>
  <r>
    <n v="1201"/>
    <x v="0"/>
    <x v="1"/>
    <x v="54"/>
    <n v="5231"/>
    <n v="1802"/>
    <n v="190"/>
    <n v="640"/>
    <n v="1426"/>
    <n v="1.8457223001402525"/>
    <n v="0.27260562034027913"/>
  </r>
  <r>
    <n v="1202"/>
    <x v="0"/>
    <x v="4"/>
    <x v="54"/>
    <n v="11861"/>
    <n v="624"/>
    <n v="1091"/>
    <n v="858"/>
    <n v="1306"/>
    <n v="1.9701378254211332"/>
    <n v="0.11010875980102858"/>
  </r>
  <r>
    <n v="1203"/>
    <x v="3"/>
    <x v="2"/>
    <x v="54"/>
    <n v="16587"/>
    <n v="4353"/>
    <n v="1169"/>
    <n v="147"/>
    <n v="1332"/>
    <n v="4.2560060060060056"/>
    <n v="8.0303852414541507E-2"/>
  </r>
  <r>
    <n v="1204"/>
    <x v="4"/>
    <x v="2"/>
    <x v="54"/>
    <n v="3672"/>
    <n v="750"/>
    <n v="990"/>
    <n v="822"/>
    <n v="2928"/>
    <n v="0.875"/>
    <n v="0.79738562091503273"/>
  </r>
  <r>
    <n v="1205"/>
    <x v="4"/>
    <x v="2"/>
    <x v="54"/>
    <n v="14541"/>
    <n v="1380"/>
    <n v="875"/>
    <n v="446"/>
    <n v="3937"/>
    <n v="0.68605537211074419"/>
    <n v="0.27075166769823256"/>
  </r>
  <r>
    <n v="1206"/>
    <x v="4"/>
    <x v="2"/>
    <x v="54"/>
    <n v="7568"/>
    <n v="2098"/>
    <n v="661"/>
    <n v="77"/>
    <n v="880"/>
    <n v="3.2227272727272727"/>
    <n v="0.11627906976744186"/>
  </r>
  <r>
    <n v="1207"/>
    <x v="3"/>
    <x v="0"/>
    <x v="54"/>
    <n v="7057"/>
    <n v="997"/>
    <n v="573"/>
    <n v="974"/>
    <n v="2198"/>
    <n v="1.1574158325750683"/>
    <n v="0.31146379481366021"/>
  </r>
  <r>
    <n v="1208"/>
    <x v="3"/>
    <x v="4"/>
    <x v="55"/>
    <n v="3830"/>
    <n v="1657"/>
    <n v="130"/>
    <n v="261"/>
    <n v="194"/>
    <n v="10.556701030927835"/>
    <n v="5.0652741514360312E-2"/>
  </r>
  <r>
    <n v="1209"/>
    <x v="0"/>
    <x v="3"/>
    <x v="55"/>
    <n v="6522"/>
    <n v="2001"/>
    <n v="838"/>
    <n v="51"/>
    <n v="1699"/>
    <n v="1.7010005885815185"/>
    <n v="0.26050291321680469"/>
  </r>
  <r>
    <n v="1210"/>
    <x v="1"/>
    <x v="1"/>
    <x v="55"/>
    <n v="13143"/>
    <n v="2970"/>
    <n v="958"/>
    <n v="257"/>
    <n v="1222"/>
    <n v="3.4247135842880523"/>
    <n v="9.2977250247279916E-2"/>
  </r>
  <r>
    <n v="1211"/>
    <x v="2"/>
    <x v="2"/>
    <x v="55"/>
    <n v="2558"/>
    <n v="3320"/>
    <n v="838"/>
    <n v="732"/>
    <n v="3655"/>
    <n v="1.3378932968536252"/>
    <n v="1.4288506645817045"/>
  </r>
  <r>
    <n v="1212"/>
    <x v="2"/>
    <x v="3"/>
    <x v="55"/>
    <n v="18754"/>
    <n v="4024"/>
    <n v="220"/>
    <n v="550"/>
    <n v="1052"/>
    <n v="4.5570342205323193"/>
    <n v="5.6094699797376558E-2"/>
  </r>
  <r>
    <n v="1213"/>
    <x v="1"/>
    <x v="0"/>
    <x v="55"/>
    <n v="4121"/>
    <n v="602"/>
    <n v="642"/>
    <n v="247"/>
    <n v="2138"/>
    <n v="0.69738072965388209"/>
    <n v="0.51880611502062601"/>
  </r>
  <r>
    <n v="1214"/>
    <x v="0"/>
    <x v="3"/>
    <x v="55"/>
    <n v="9837"/>
    <n v="479"/>
    <n v="1194"/>
    <n v="888"/>
    <n v="507"/>
    <n v="5.0512820512820511"/>
    <n v="5.1540103690149434E-2"/>
  </r>
  <r>
    <n v="1215"/>
    <x v="1"/>
    <x v="2"/>
    <x v="55"/>
    <n v="4491"/>
    <n v="155"/>
    <n v="1168"/>
    <n v="287"/>
    <n v="1575"/>
    <n v="1.0222222222222221"/>
    <n v="0.35070140280561124"/>
  </r>
  <r>
    <n v="1216"/>
    <x v="1"/>
    <x v="4"/>
    <x v="55"/>
    <n v="12065"/>
    <n v="1996"/>
    <n v="487"/>
    <n v="253"/>
    <n v="1672"/>
    <n v="1.6363636363636365"/>
    <n v="0.13858267716535433"/>
  </r>
  <r>
    <n v="1217"/>
    <x v="2"/>
    <x v="3"/>
    <x v="55"/>
    <n v="9003"/>
    <n v="997"/>
    <n v="851"/>
    <n v="627"/>
    <n v="227"/>
    <n v="10.903083700440529"/>
    <n v="2.5213817616350106E-2"/>
  </r>
  <r>
    <n v="1218"/>
    <x v="0"/>
    <x v="2"/>
    <x v="55"/>
    <n v="17658"/>
    <n v="303"/>
    <n v="353"/>
    <n v="946"/>
    <n v="534"/>
    <n v="3"/>
    <n v="3.0241250424736663E-2"/>
  </r>
  <r>
    <n v="1219"/>
    <x v="3"/>
    <x v="2"/>
    <x v="55"/>
    <n v="15837"/>
    <n v="2917"/>
    <n v="947"/>
    <n v="708"/>
    <n v="3770"/>
    <n v="1.2127320954907161"/>
    <n v="0.23805013575803499"/>
  </r>
  <r>
    <n v="1220"/>
    <x v="2"/>
    <x v="1"/>
    <x v="55"/>
    <n v="11612"/>
    <n v="2418"/>
    <n v="160"/>
    <n v="213"/>
    <n v="1371"/>
    <n v="2.0357403355215173"/>
    <n v="0.11806751636238375"/>
  </r>
  <r>
    <n v="1221"/>
    <x v="3"/>
    <x v="1"/>
    <x v="55"/>
    <n v="14261"/>
    <n v="4132"/>
    <n v="463"/>
    <n v="91"/>
    <n v="130"/>
    <n v="36.04615384615385"/>
    <n v="9.1157702825888781E-3"/>
  </r>
  <r>
    <n v="1222"/>
    <x v="0"/>
    <x v="4"/>
    <x v="55"/>
    <n v="10523"/>
    <n v="1258"/>
    <n v="1083"/>
    <n v="543"/>
    <n v="2526"/>
    <n v="1.1417260490894696"/>
    <n v="0.24004561436852609"/>
  </r>
  <r>
    <n v="1223"/>
    <x v="1"/>
    <x v="1"/>
    <x v="55"/>
    <n v="9385"/>
    <n v="3486"/>
    <n v="214"/>
    <n v="604"/>
    <n v="3453"/>
    <n v="1.246452360266435"/>
    <n v="0.36792754395311666"/>
  </r>
  <r>
    <n v="1224"/>
    <x v="4"/>
    <x v="4"/>
    <x v="55"/>
    <n v="1876"/>
    <n v="2481"/>
    <n v="579"/>
    <n v="231"/>
    <n v="1515"/>
    <n v="2.1722772277227724"/>
    <n v="0.80756929637526653"/>
  </r>
  <r>
    <n v="1225"/>
    <x v="4"/>
    <x v="0"/>
    <x v="55"/>
    <n v="6439"/>
    <n v="3186"/>
    <n v="487"/>
    <n v="642"/>
    <n v="2236"/>
    <n v="1.9297853309481217"/>
    <n v="0.34725889113216341"/>
  </r>
  <r>
    <n v="1226"/>
    <x v="0"/>
    <x v="0"/>
    <x v="55"/>
    <n v="9681"/>
    <n v="3724"/>
    <n v="224"/>
    <n v="829"/>
    <n v="2168"/>
    <n v="2.2034132841328415"/>
    <n v="0.22394380745790723"/>
  </r>
  <r>
    <n v="1227"/>
    <x v="4"/>
    <x v="1"/>
    <x v="56"/>
    <n v="3346"/>
    <n v="2073"/>
    <n v="708"/>
    <n v="734"/>
    <n v="2066"/>
    <n v="1.7013552758954502"/>
    <n v="0.61745367603108192"/>
  </r>
  <r>
    <n v="1228"/>
    <x v="3"/>
    <x v="0"/>
    <x v="56"/>
    <n v="7317"/>
    <n v="799"/>
    <n v="160"/>
    <n v="12"/>
    <n v="231"/>
    <n v="4.2034632034632038"/>
    <n v="3.1570315703157034E-2"/>
  </r>
  <r>
    <n v="1229"/>
    <x v="4"/>
    <x v="3"/>
    <x v="56"/>
    <n v="7930"/>
    <n v="2154"/>
    <n v="454"/>
    <n v="837"/>
    <n v="806"/>
    <n v="4.274193548387097"/>
    <n v="0.10163934426229508"/>
  </r>
  <r>
    <n v="1230"/>
    <x v="0"/>
    <x v="3"/>
    <x v="56"/>
    <n v="11651"/>
    <n v="2256"/>
    <n v="1134"/>
    <n v="532"/>
    <n v="870"/>
    <n v="4.508045977011494"/>
    <n v="7.4671701999828338E-2"/>
  </r>
  <r>
    <n v="1231"/>
    <x v="0"/>
    <x v="3"/>
    <x v="56"/>
    <n v="2216"/>
    <n v="1659"/>
    <n v="1082"/>
    <n v="444"/>
    <n v="2679"/>
    <n v="1.188876446435237"/>
    <n v="1.2089350180505416"/>
  </r>
  <r>
    <n v="1232"/>
    <x v="3"/>
    <x v="0"/>
    <x v="56"/>
    <n v="7280"/>
    <n v="439"/>
    <n v="544"/>
    <n v="502"/>
    <n v="3729"/>
    <n v="0.39823008849557523"/>
    <n v="0.51222527472527468"/>
  </r>
  <r>
    <n v="1233"/>
    <x v="4"/>
    <x v="3"/>
    <x v="56"/>
    <n v="3831"/>
    <n v="1846"/>
    <n v="28"/>
    <n v="525"/>
    <n v="3189"/>
    <n v="0.75227343994982754"/>
    <n v="0.83241973375097889"/>
  </r>
  <r>
    <n v="1234"/>
    <x v="4"/>
    <x v="4"/>
    <x v="56"/>
    <n v="9581"/>
    <n v="3158"/>
    <n v="766"/>
    <n v="856"/>
    <n v="3418"/>
    <n v="1.398478642480983"/>
    <n v="0.35674772988205822"/>
  </r>
  <r>
    <n v="1235"/>
    <x v="1"/>
    <x v="2"/>
    <x v="56"/>
    <n v="18262"/>
    <n v="3709"/>
    <n v="184"/>
    <n v="838"/>
    <n v="2261"/>
    <n v="2.0924369747899161"/>
    <n v="0.12380900229985763"/>
  </r>
  <r>
    <n v="1236"/>
    <x v="2"/>
    <x v="1"/>
    <x v="56"/>
    <n v="4775"/>
    <n v="4975"/>
    <n v="356"/>
    <n v="618"/>
    <n v="2584"/>
    <n v="2.3022445820433437"/>
    <n v="0.54115183246073295"/>
  </r>
  <r>
    <n v="1237"/>
    <x v="0"/>
    <x v="4"/>
    <x v="56"/>
    <n v="11056"/>
    <n v="226"/>
    <n v="491"/>
    <n v="405"/>
    <n v="2510"/>
    <n v="0.44701195219123507"/>
    <n v="0.22702604920405209"/>
  </r>
  <r>
    <n v="1238"/>
    <x v="1"/>
    <x v="3"/>
    <x v="56"/>
    <n v="14055"/>
    <n v="3410"/>
    <n v="732"/>
    <n v="639"/>
    <n v="1707"/>
    <n v="2.8008201523140013"/>
    <n v="0.12145144076840982"/>
  </r>
  <r>
    <n v="1239"/>
    <x v="0"/>
    <x v="2"/>
    <x v="56"/>
    <n v="17115"/>
    <n v="3890"/>
    <n v="577"/>
    <n v="543"/>
    <n v="3003"/>
    <n v="1.6683316683316682"/>
    <n v="0.17546012269938649"/>
  </r>
  <r>
    <n v="1240"/>
    <x v="1"/>
    <x v="1"/>
    <x v="56"/>
    <n v="10504"/>
    <n v="3816"/>
    <n v="113"/>
    <n v="680"/>
    <n v="2252"/>
    <n v="2.0466252220248666"/>
    <n v="0.21439451637471441"/>
  </r>
  <r>
    <n v="1241"/>
    <x v="2"/>
    <x v="4"/>
    <x v="56"/>
    <n v="5922"/>
    <n v="2554"/>
    <n v="377"/>
    <n v="287"/>
    <n v="2318"/>
    <n v="1.3882657463330457"/>
    <n v="0.39142181695373185"/>
  </r>
  <r>
    <n v="1242"/>
    <x v="1"/>
    <x v="1"/>
    <x v="56"/>
    <n v="11688"/>
    <n v="2200"/>
    <n v="96"/>
    <n v="425"/>
    <n v="875"/>
    <n v="3.1097142857142859"/>
    <n v="7.4863107460643397E-2"/>
  </r>
  <r>
    <n v="1243"/>
    <x v="0"/>
    <x v="0"/>
    <x v="56"/>
    <n v="747"/>
    <n v="4230"/>
    <n v="841"/>
    <n v="435"/>
    <n v="1042"/>
    <n v="5.2840690978886755"/>
    <n v="1.3949129852744311"/>
  </r>
  <r>
    <n v="1244"/>
    <x v="4"/>
    <x v="3"/>
    <x v="56"/>
    <n v="14098"/>
    <n v="4326"/>
    <n v="123"/>
    <n v="989"/>
    <n v="1249"/>
    <n v="4.3538831064851884"/>
    <n v="8.8594126826500211E-2"/>
  </r>
  <r>
    <n v="1245"/>
    <x v="0"/>
    <x v="4"/>
    <x v="57"/>
    <n v="13727"/>
    <n v="4247"/>
    <n v="155"/>
    <n v="80"/>
    <n v="3854"/>
    <n v="1.1629475869226777"/>
    <n v="0.28076054491148833"/>
  </r>
  <r>
    <n v="1246"/>
    <x v="3"/>
    <x v="4"/>
    <x v="57"/>
    <n v="14311"/>
    <n v="1417"/>
    <n v="109"/>
    <n v="487"/>
    <n v="932"/>
    <n v="2.1598712446351933"/>
    <n v="6.5124729229264197E-2"/>
  </r>
  <r>
    <n v="1247"/>
    <x v="3"/>
    <x v="2"/>
    <x v="57"/>
    <n v="4241"/>
    <n v="4269"/>
    <n v="52"/>
    <n v="181"/>
    <n v="3194"/>
    <n v="1.4095178459611772"/>
    <n v="0.75312426314548453"/>
  </r>
  <r>
    <n v="1248"/>
    <x v="3"/>
    <x v="2"/>
    <x v="57"/>
    <n v="16946"/>
    <n v="1466"/>
    <n v="1197"/>
    <n v="357"/>
    <n v="1662"/>
    <n v="1.8170878459687123"/>
    <n v="9.8076242181045672E-2"/>
  </r>
  <r>
    <n v="1249"/>
    <x v="3"/>
    <x v="2"/>
    <x v="57"/>
    <n v="2051"/>
    <n v="971"/>
    <n v="587"/>
    <n v="701"/>
    <n v="349"/>
    <n v="6.4727793696275073"/>
    <n v="0.17016089712335447"/>
  </r>
  <r>
    <n v="1250"/>
    <x v="2"/>
    <x v="1"/>
    <x v="57"/>
    <n v="6806"/>
    <n v="4041"/>
    <n v="725"/>
    <n v="254"/>
    <n v="2104"/>
    <n v="2.3859315589353614"/>
    <n v="0.30913899500440789"/>
  </r>
  <r>
    <n v="1251"/>
    <x v="4"/>
    <x v="3"/>
    <x v="57"/>
    <n v="3505"/>
    <n v="1737"/>
    <n v="44"/>
    <n v="852"/>
    <n v="839"/>
    <n v="3.138259833134684"/>
    <n v="0.23937232524964336"/>
  </r>
  <r>
    <n v="1252"/>
    <x v="4"/>
    <x v="1"/>
    <x v="57"/>
    <n v="3822"/>
    <n v="4262"/>
    <n v="935"/>
    <n v="985"/>
    <n v="822"/>
    <n v="7.5206812652068127"/>
    <n v="0.21507064364207221"/>
  </r>
  <r>
    <n v="1253"/>
    <x v="0"/>
    <x v="3"/>
    <x v="57"/>
    <n v="16508"/>
    <n v="3825"/>
    <n v="1140"/>
    <n v="810"/>
    <n v="498"/>
    <n v="11.596385542168674"/>
    <n v="3.0167191664647444E-2"/>
  </r>
  <r>
    <n v="1254"/>
    <x v="1"/>
    <x v="4"/>
    <x v="57"/>
    <n v="8497"/>
    <n v="3218"/>
    <n v="121"/>
    <n v="898"/>
    <n v="1355"/>
    <n v="3.1269372693726938"/>
    <n v="0.15946804754619279"/>
  </r>
  <r>
    <n v="1255"/>
    <x v="0"/>
    <x v="1"/>
    <x v="57"/>
    <n v="12966"/>
    <n v="4830"/>
    <n v="481"/>
    <n v="165"/>
    <n v="800"/>
    <n v="6.8449999999999998"/>
    <n v="6.1699830325466602E-2"/>
  </r>
  <r>
    <n v="1256"/>
    <x v="0"/>
    <x v="1"/>
    <x v="57"/>
    <n v="13016"/>
    <n v="1616"/>
    <n v="1193"/>
    <n v="464"/>
    <n v="3179"/>
    <n v="1.0295690468700849"/>
    <n v="0.24423786109403811"/>
  </r>
  <r>
    <n v="1257"/>
    <x v="0"/>
    <x v="1"/>
    <x v="57"/>
    <n v="17766"/>
    <n v="3753"/>
    <n v="677"/>
    <n v="255"/>
    <n v="3526"/>
    <n v="1.3287010777084516"/>
    <n v="0.19846898570302826"/>
  </r>
  <r>
    <n v="1258"/>
    <x v="0"/>
    <x v="0"/>
    <x v="57"/>
    <n v="893"/>
    <n v="3236"/>
    <n v="499"/>
    <n v="422"/>
    <n v="102"/>
    <n v="40.754901960784316"/>
    <n v="0.11422172452407615"/>
  </r>
  <r>
    <n v="1259"/>
    <x v="4"/>
    <x v="3"/>
    <x v="57"/>
    <n v="3239"/>
    <n v="926"/>
    <n v="73"/>
    <n v="197"/>
    <n v="1844"/>
    <n v="0.64859002169197399"/>
    <n v="0.56931151589996909"/>
  </r>
  <r>
    <n v="1260"/>
    <x v="1"/>
    <x v="3"/>
    <x v="57"/>
    <n v="4667"/>
    <n v="3770"/>
    <n v="970"/>
    <n v="212"/>
    <n v="1285"/>
    <n v="3.8536964980544748"/>
    <n v="0.27533747589457896"/>
  </r>
  <r>
    <n v="1261"/>
    <x v="0"/>
    <x v="1"/>
    <x v="57"/>
    <n v="13694"/>
    <n v="4078"/>
    <n v="148"/>
    <n v="556"/>
    <n v="1196"/>
    <n v="3.9983277591973243"/>
    <n v="8.7337520081787648E-2"/>
  </r>
  <r>
    <n v="1262"/>
    <x v="4"/>
    <x v="0"/>
    <x v="57"/>
    <n v="4731"/>
    <n v="2174"/>
    <n v="891"/>
    <n v="813"/>
    <n v="1191"/>
    <n v="3.2560873215785056"/>
    <n v="0.2517438173747622"/>
  </r>
  <r>
    <n v="1263"/>
    <x v="0"/>
    <x v="1"/>
    <x v="57"/>
    <n v="19661"/>
    <n v="4944"/>
    <n v="1084"/>
    <n v="882"/>
    <n v="2636"/>
    <n v="2.6213960546282244"/>
    <n v="0.13407252937287015"/>
  </r>
  <r>
    <n v="1264"/>
    <x v="3"/>
    <x v="3"/>
    <x v="57"/>
    <n v="1901"/>
    <n v="1357"/>
    <n v="1077"/>
    <n v="871"/>
    <n v="147"/>
    <n v="22.482993197278912"/>
    <n v="7.7327722251446601E-2"/>
  </r>
  <r>
    <n v="1265"/>
    <x v="0"/>
    <x v="4"/>
    <x v="57"/>
    <n v="8586"/>
    <n v="4126"/>
    <n v="472"/>
    <n v="524"/>
    <n v="3465"/>
    <n v="1.4782106782106783"/>
    <n v="0.40356394129979034"/>
  </r>
  <r>
    <n v="1266"/>
    <x v="0"/>
    <x v="0"/>
    <x v="57"/>
    <n v="1405"/>
    <n v="2515"/>
    <n v="169"/>
    <n v="51"/>
    <n v="321"/>
    <n v="8.5202492211837999"/>
    <n v="0.22846975088967972"/>
  </r>
  <r>
    <n v="1267"/>
    <x v="2"/>
    <x v="0"/>
    <x v="57"/>
    <n v="1029"/>
    <n v="2994"/>
    <n v="700"/>
    <n v="264"/>
    <n v="2347"/>
    <n v="1.6864081806561568"/>
    <n v="2.2808551992225463"/>
  </r>
  <r>
    <n v="1268"/>
    <x v="3"/>
    <x v="1"/>
    <x v="57"/>
    <n v="8511"/>
    <n v="2462"/>
    <n v="31"/>
    <n v="952"/>
    <n v="2122"/>
    <n v="1.6234684260131951"/>
    <n v="0.2493244037128422"/>
  </r>
  <r>
    <n v="1269"/>
    <x v="1"/>
    <x v="4"/>
    <x v="57"/>
    <n v="15501"/>
    <n v="4493"/>
    <n v="52"/>
    <n v="324"/>
    <n v="3855"/>
    <n v="1.2630350194552529"/>
    <n v="0.24869363266886008"/>
  </r>
  <r>
    <n v="1270"/>
    <x v="0"/>
    <x v="3"/>
    <x v="58"/>
    <n v="5118"/>
    <n v="380"/>
    <n v="939"/>
    <n v="554"/>
    <n v="3279"/>
    <n v="0.57121073498017694"/>
    <n v="0.64067995310668224"/>
  </r>
  <r>
    <n v="1271"/>
    <x v="1"/>
    <x v="2"/>
    <x v="58"/>
    <n v="19505"/>
    <n v="3084"/>
    <n v="138"/>
    <n v="6"/>
    <n v="1716"/>
    <n v="1.881118881118881"/>
    <n v="8.7977441681620097E-2"/>
  </r>
  <r>
    <n v="1272"/>
    <x v="3"/>
    <x v="3"/>
    <x v="58"/>
    <n v="17456"/>
    <n v="4757"/>
    <n v="1070"/>
    <n v="741"/>
    <n v="3609"/>
    <n v="1.8198947076752563"/>
    <n v="0.20674839596700276"/>
  </r>
  <r>
    <n v="1273"/>
    <x v="0"/>
    <x v="3"/>
    <x v="58"/>
    <n v="17527"/>
    <n v="592"/>
    <n v="89"/>
    <n v="43"/>
    <n v="712"/>
    <n v="1.0168539325842696"/>
    <n v="4.0623038740229357E-2"/>
  </r>
  <r>
    <n v="1274"/>
    <x v="2"/>
    <x v="4"/>
    <x v="58"/>
    <n v="15408"/>
    <n v="1975"/>
    <n v="827"/>
    <n v="171"/>
    <n v="970"/>
    <n v="3.0649484536082476"/>
    <n v="6.295430944963655E-2"/>
  </r>
  <r>
    <n v="1275"/>
    <x v="4"/>
    <x v="0"/>
    <x v="58"/>
    <n v="7513"/>
    <n v="3064"/>
    <n v="35"/>
    <n v="101"/>
    <n v="3982"/>
    <n v="0.80361627322953288"/>
    <n v="0.53001464128843334"/>
  </r>
  <r>
    <n v="1276"/>
    <x v="2"/>
    <x v="3"/>
    <x v="58"/>
    <n v="9984"/>
    <n v="1604"/>
    <n v="1015"/>
    <n v="734"/>
    <n v="1570"/>
    <n v="2.1356687898089173"/>
    <n v="0.15725160256410256"/>
  </r>
  <r>
    <n v="1277"/>
    <x v="2"/>
    <x v="0"/>
    <x v="58"/>
    <n v="12287"/>
    <n v="2253"/>
    <n v="928"/>
    <n v="579"/>
    <n v="1283"/>
    <n v="2.9306313328137179"/>
    <n v="0.10441930495645804"/>
  </r>
  <r>
    <n v="1278"/>
    <x v="4"/>
    <x v="4"/>
    <x v="58"/>
    <n v="13334"/>
    <n v="3312"/>
    <n v="553"/>
    <n v="633"/>
    <n v="548"/>
    <n v="8.2080291970802914"/>
    <n v="4.1097945102744865E-2"/>
  </r>
  <r>
    <n v="1279"/>
    <x v="4"/>
    <x v="4"/>
    <x v="58"/>
    <n v="6105"/>
    <n v="3266"/>
    <n v="739"/>
    <n v="588"/>
    <n v="3763"/>
    <n v="1.2205686951900079"/>
    <n v="0.61638001638001638"/>
  </r>
  <r>
    <n v="1280"/>
    <x v="4"/>
    <x v="1"/>
    <x v="58"/>
    <n v="11177"/>
    <n v="1834"/>
    <n v="268"/>
    <n v="811"/>
    <n v="126"/>
    <n v="23.11904761904762"/>
    <n v="1.1273150219200143E-2"/>
  </r>
  <r>
    <n v="1281"/>
    <x v="0"/>
    <x v="2"/>
    <x v="58"/>
    <n v="17438"/>
    <n v="4061"/>
    <n v="909"/>
    <n v="974"/>
    <n v="2949"/>
    <n v="2.0155985079688028"/>
    <n v="0.16911343043927055"/>
  </r>
  <r>
    <n v="1282"/>
    <x v="1"/>
    <x v="4"/>
    <x v="58"/>
    <n v="14551"/>
    <n v="1909"/>
    <n v="185"/>
    <n v="295"/>
    <n v="2624"/>
    <n v="0.91044207317073167"/>
    <n v="0.18033124871142878"/>
  </r>
  <r>
    <n v="1283"/>
    <x v="1"/>
    <x v="4"/>
    <x v="58"/>
    <n v="11266"/>
    <n v="1919"/>
    <n v="868"/>
    <n v="204"/>
    <n v="495"/>
    <n v="6.042424242424242"/>
    <n v="4.3937511095331082E-2"/>
  </r>
  <r>
    <n v="1284"/>
    <x v="4"/>
    <x v="0"/>
    <x v="58"/>
    <n v="10916"/>
    <n v="2675"/>
    <n v="1145"/>
    <n v="938"/>
    <n v="1396"/>
    <n v="3.4083094555873927"/>
    <n v="0.12788567240747525"/>
  </r>
  <r>
    <n v="1285"/>
    <x v="2"/>
    <x v="4"/>
    <x v="58"/>
    <n v="15509"/>
    <n v="2349"/>
    <n v="423"/>
    <n v="490"/>
    <n v="1059"/>
    <n v="3.0802644003777147"/>
    <n v="6.8282932490811785E-2"/>
  </r>
  <r>
    <n v="1286"/>
    <x v="3"/>
    <x v="3"/>
    <x v="58"/>
    <n v="14374"/>
    <n v="3738"/>
    <n v="832"/>
    <n v="317"/>
    <n v="793"/>
    <n v="6.1626733921815893"/>
    <n v="5.5169055238625295E-2"/>
  </r>
  <r>
    <n v="1287"/>
    <x v="4"/>
    <x v="1"/>
    <x v="58"/>
    <n v="9685"/>
    <n v="1076"/>
    <n v="925"/>
    <n v="170"/>
    <n v="3069"/>
    <n v="0.70739654610622349"/>
    <n v="0.31688177594217865"/>
  </r>
  <r>
    <n v="1288"/>
    <x v="2"/>
    <x v="1"/>
    <x v="58"/>
    <n v="18005"/>
    <n v="2149"/>
    <n v="1140"/>
    <n v="217"/>
    <n v="2934"/>
    <n v="1.1949556918882072"/>
    <n v="0.16295473479589004"/>
  </r>
  <r>
    <n v="1289"/>
    <x v="2"/>
    <x v="3"/>
    <x v="58"/>
    <n v="16939"/>
    <n v="1526"/>
    <n v="868"/>
    <n v="914"/>
    <n v="629"/>
    <n v="5.2591414944356121"/>
    <n v="3.7133242812444657E-2"/>
  </r>
  <r>
    <n v="1290"/>
    <x v="0"/>
    <x v="4"/>
    <x v="58"/>
    <n v="15160"/>
    <n v="1650"/>
    <n v="1015"/>
    <n v="500"/>
    <n v="3683"/>
    <n v="0.85935378767309256"/>
    <n v="0.24294195250659631"/>
  </r>
  <r>
    <n v="1291"/>
    <x v="0"/>
    <x v="2"/>
    <x v="58"/>
    <n v="9349"/>
    <n v="1011"/>
    <n v="441"/>
    <n v="816"/>
    <n v="1526"/>
    <n v="1.4862385321100917"/>
    <n v="0.16322601347737725"/>
  </r>
  <r>
    <n v="1292"/>
    <x v="1"/>
    <x v="4"/>
    <x v="58"/>
    <n v="5236"/>
    <n v="4610"/>
    <n v="38"/>
    <n v="192"/>
    <n v="1390"/>
    <n v="3.4820143884892087"/>
    <n v="0.2654698242933537"/>
  </r>
  <r>
    <n v="1293"/>
    <x v="1"/>
    <x v="1"/>
    <x v="58"/>
    <n v="3109"/>
    <n v="1213"/>
    <n v="907"/>
    <n v="332"/>
    <n v="3493"/>
    <n v="0.7019753793300888"/>
    <n v="1.1235123834030234"/>
  </r>
  <r>
    <n v="1294"/>
    <x v="3"/>
    <x v="2"/>
    <x v="58"/>
    <n v="15175"/>
    <n v="3988"/>
    <n v="1185"/>
    <n v="152"/>
    <n v="1509"/>
    <n v="3.5288270377733597"/>
    <n v="9.9439868204283355E-2"/>
  </r>
  <r>
    <n v="1295"/>
    <x v="3"/>
    <x v="0"/>
    <x v="58"/>
    <n v="4409"/>
    <n v="722"/>
    <n v="165"/>
    <n v="979"/>
    <n v="423"/>
    <n v="4.4113475177304968"/>
    <n v="9.5940122476752099E-2"/>
  </r>
  <r>
    <n v="1296"/>
    <x v="3"/>
    <x v="0"/>
    <x v="58"/>
    <n v="17287"/>
    <n v="1050"/>
    <n v="442"/>
    <n v="552"/>
    <n v="3975"/>
    <n v="0.51421383647798746"/>
    <n v="0.22994157459362527"/>
  </r>
  <r>
    <n v="1297"/>
    <x v="3"/>
    <x v="4"/>
    <x v="58"/>
    <n v="15367"/>
    <n v="4941"/>
    <n v="330"/>
    <n v="22"/>
    <n v="3203"/>
    <n v="1.6525132688104902"/>
    <n v="0.20843365653673457"/>
  </r>
  <r>
    <n v="1298"/>
    <x v="2"/>
    <x v="4"/>
    <x v="58"/>
    <n v="1294"/>
    <n v="2501"/>
    <n v="992"/>
    <n v="697"/>
    <n v="3542"/>
    <n v="1.1829474872953134"/>
    <n v="2.7372488408037094"/>
  </r>
  <r>
    <n v="1299"/>
    <x v="2"/>
    <x v="2"/>
    <x v="59"/>
    <n v="18445"/>
    <n v="582"/>
    <n v="1135"/>
    <n v="215"/>
    <n v="3938"/>
    <n v="0.49060436769933979"/>
    <n v="0.2134995933857414"/>
  </r>
  <r>
    <n v="1300"/>
    <x v="1"/>
    <x v="2"/>
    <x v="59"/>
    <n v="15869"/>
    <n v="386"/>
    <n v="713"/>
    <n v="42"/>
    <n v="438"/>
    <n v="2.6050228310502281"/>
    <n v="2.7600983048711322E-2"/>
  </r>
  <r>
    <n v="1301"/>
    <x v="0"/>
    <x v="4"/>
    <x v="59"/>
    <n v="11333"/>
    <n v="813"/>
    <n v="834"/>
    <n v="360"/>
    <n v="252"/>
    <n v="7.9642857142857144"/>
    <n v="2.2235948116121063E-2"/>
  </r>
  <r>
    <n v="1302"/>
    <x v="0"/>
    <x v="1"/>
    <x v="59"/>
    <n v="11356"/>
    <n v="3123"/>
    <n v="138"/>
    <n v="624"/>
    <n v="3484"/>
    <n v="1.115097588978186"/>
    <n v="0.30679816836914409"/>
  </r>
  <r>
    <n v="1303"/>
    <x v="4"/>
    <x v="0"/>
    <x v="59"/>
    <n v="7295"/>
    <n v="4751"/>
    <n v="1189"/>
    <n v="742"/>
    <n v="1814"/>
    <n v="3.6835722160970232"/>
    <n v="0.24866346812885537"/>
  </r>
  <r>
    <n v="1304"/>
    <x v="2"/>
    <x v="2"/>
    <x v="59"/>
    <n v="5992"/>
    <n v="1006"/>
    <n v="1192"/>
    <n v="935"/>
    <n v="2309"/>
    <n v="1.3568644434820269"/>
    <n v="0.38534712950600802"/>
  </r>
  <r>
    <n v="1305"/>
    <x v="3"/>
    <x v="1"/>
    <x v="59"/>
    <n v="16294"/>
    <n v="977"/>
    <n v="768"/>
    <n v="413"/>
    <n v="1108"/>
    <n v="1.947653429602888"/>
    <n v="6.8000490978274208E-2"/>
  </r>
  <r>
    <n v="1306"/>
    <x v="3"/>
    <x v="4"/>
    <x v="59"/>
    <n v="10649"/>
    <n v="3615"/>
    <n v="123"/>
    <n v="417"/>
    <n v="121"/>
    <n v="34.33884297520661"/>
    <n v="1.1362569255329139E-2"/>
  </r>
  <r>
    <n v="1307"/>
    <x v="4"/>
    <x v="3"/>
    <x v="59"/>
    <n v="5499"/>
    <n v="874"/>
    <n v="881"/>
    <n v="621"/>
    <n v="3744"/>
    <n v="0.63461538461538458"/>
    <n v="0.68085106382978722"/>
  </r>
  <r>
    <n v="1308"/>
    <x v="0"/>
    <x v="2"/>
    <x v="59"/>
    <n v="5697"/>
    <n v="1589"/>
    <n v="760"/>
    <n v="649"/>
    <n v="791"/>
    <n v="3.7901390644753477"/>
    <n v="0.13884500614358433"/>
  </r>
  <r>
    <n v="1309"/>
    <x v="3"/>
    <x v="3"/>
    <x v="59"/>
    <n v="4062"/>
    <n v="2276"/>
    <n v="1121"/>
    <n v="616"/>
    <n v="979"/>
    <n v="4.0990806945863127"/>
    <n v="0.24101427868045297"/>
  </r>
  <r>
    <n v="1310"/>
    <x v="0"/>
    <x v="1"/>
    <x v="59"/>
    <n v="18578"/>
    <n v="3929"/>
    <n v="1083"/>
    <n v="315"/>
    <n v="1643"/>
    <n v="3.2422398052343273"/>
    <n v="8.8437937345247061E-2"/>
  </r>
  <r>
    <n v="1311"/>
    <x v="4"/>
    <x v="0"/>
    <x v="59"/>
    <n v="1355"/>
    <n v="4123"/>
    <n v="1042"/>
    <n v="896"/>
    <n v="369"/>
    <n v="16.425474254742547"/>
    <n v="0.27232472324723245"/>
  </r>
  <r>
    <n v="1312"/>
    <x v="0"/>
    <x v="1"/>
    <x v="59"/>
    <n v="9987"/>
    <n v="4852"/>
    <n v="1147"/>
    <n v="651"/>
    <n v="776"/>
    <n v="8.56958762886598"/>
    <n v="7.770101131470912E-2"/>
  </r>
  <r>
    <n v="1313"/>
    <x v="0"/>
    <x v="0"/>
    <x v="59"/>
    <n v="4121"/>
    <n v="2242"/>
    <n v="225"/>
    <n v="429"/>
    <n v="928"/>
    <n v="3.1206896551724137"/>
    <n v="0.22518806115020626"/>
  </r>
  <r>
    <n v="1314"/>
    <x v="0"/>
    <x v="1"/>
    <x v="59"/>
    <n v="4706"/>
    <n v="4196"/>
    <n v="611"/>
    <n v="766"/>
    <n v="177"/>
    <n v="31.485875706214689"/>
    <n v="3.7611559711007228E-2"/>
  </r>
  <r>
    <n v="1315"/>
    <x v="3"/>
    <x v="2"/>
    <x v="60"/>
    <n v="1538"/>
    <n v="257"/>
    <n v="323"/>
    <n v="498"/>
    <n v="3331"/>
    <n v="0.32362653857700391"/>
    <n v="2.1657997399219764"/>
  </r>
  <r>
    <n v="1316"/>
    <x v="1"/>
    <x v="2"/>
    <x v="60"/>
    <n v="5096"/>
    <n v="3308"/>
    <n v="1040"/>
    <n v="348"/>
    <n v="3913"/>
    <n v="1.2001022233580374"/>
    <n v="0.7678571428571429"/>
  </r>
  <r>
    <n v="1317"/>
    <x v="2"/>
    <x v="3"/>
    <x v="60"/>
    <n v="14651"/>
    <n v="4302"/>
    <n v="1103"/>
    <n v="74"/>
    <n v="2815"/>
    <n v="1.9463587921847247"/>
    <n v="0.19213705549109275"/>
  </r>
  <r>
    <n v="1318"/>
    <x v="0"/>
    <x v="1"/>
    <x v="60"/>
    <n v="4870"/>
    <n v="4745"/>
    <n v="596"/>
    <n v="232"/>
    <n v="2270"/>
    <n v="2.455066079295154"/>
    <n v="0.46611909650924027"/>
  </r>
  <r>
    <n v="1319"/>
    <x v="0"/>
    <x v="1"/>
    <x v="60"/>
    <n v="3947"/>
    <n v="1752"/>
    <n v="540"/>
    <n v="912"/>
    <n v="3524"/>
    <n v="0.90919409761634506"/>
    <n v="0.89282999746643021"/>
  </r>
  <r>
    <n v="1320"/>
    <x v="0"/>
    <x v="3"/>
    <x v="60"/>
    <n v="16403"/>
    <n v="3081"/>
    <n v="645"/>
    <n v="723"/>
    <n v="797"/>
    <n v="5.5821831869510667"/>
    <n v="4.8588672803755409E-2"/>
  </r>
  <r>
    <n v="1321"/>
    <x v="1"/>
    <x v="4"/>
    <x v="60"/>
    <n v="15826"/>
    <n v="834"/>
    <n v="989"/>
    <n v="569"/>
    <n v="1961"/>
    <n v="1.2197858235594086"/>
    <n v="0.12391002148363453"/>
  </r>
  <r>
    <n v="1322"/>
    <x v="4"/>
    <x v="1"/>
    <x v="60"/>
    <n v="14556"/>
    <n v="4729"/>
    <n v="705"/>
    <n v="37"/>
    <n v="1879"/>
    <n v="2.9116551357104843"/>
    <n v="0.12908766144545206"/>
  </r>
  <r>
    <n v="1323"/>
    <x v="3"/>
    <x v="1"/>
    <x v="60"/>
    <n v="5729"/>
    <n v="1206"/>
    <n v="630"/>
    <n v="261"/>
    <n v="2849"/>
    <n v="0.7360477360477361"/>
    <n v="0.49729446674812361"/>
  </r>
  <r>
    <n v="1324"/>
    <x v="1"/>
    <x v="1"/>
    <x v="60"/>
    <n v="2741"/>
    <n v="2245"/>
    <n v="878"/>
    <n v="445"/>
    <n v="2103"/>
    <n v="1.6966238706609604"/>
    <n v="0.76723823422108717"/>
  </r>
  <r>
    <n v="1325"/>
    <x v="0"/>
    <x v="4"/>
    <x v="60"/>
    <n v="8318"/>
    <n v="1004"/>
    <n v="190"/>
    <n v="211"/>
    <n v="1051"/>
    <n v="1.3368220742150334"/>
    <n v="0.12635248857898534"/>
  </r>
  <r>
    <n v="1326"/>
    <x v="1"/>
    <x v="2"/>
    <x v="60"/>
    <n v="7498"/>
    <n v="817"/>
    <n v="854"/>
    <n v="457"/>
    <n v="888"/>
    <n v="2.3963963963963963"/>
    <n v="0.1184315817551347"/>
  </r>
  <r>
    <n v="1327"/>
    <x v="1"/>
    <x v="3"/>
    <x v="60"/>
    <n v="10655"/>
    <n v="4182"/>
    <n v="490"/>
    <n v="649"/>
    <n v="767"/>
    <n v="6.9374185136896998"/>
    <n v="7.1984983575786018E-2"/>
  </r>
  <r>
    <n v="1328"/>
    <x v="1"/>
    <x v="4"/>
    <x v="60"/>
    <n v="6944"/>
    <n v="563"/>
    <n v="404"/>
    <n v="990"/>
    <n v="1383"/>
    <n v="1.4150397686189444"/>
    <n v="0.1991647465437788"/>
  </r>
  <r>
    <n v="1329"/>
    <x v="4"/>
    <x v="0"/>
    <x v="60"/>
    <n v="3515"/>
    <n v="539"/>
    <n v="874"/>
    <n v="281"/>
    <n v="3301"/>
    <n v="0.51317782490154495"/>
    <n v="0.9391180654338549"/>
  </r>
  <r>
    <n v="1330"/>
    <x v="2"/>
    <x v="0"/>
    <x v="60"/>
    <n v="15403"/>
    <n v="2566"/>
    <n v="429"/>
    <n v="569"/>
    <n v="697"/>
    <n v="5.1133428981348636"/>
    <n v="4.5250925144452378E-2"/>
  </r>
  <r>
    <n v="1331"/>
    <x v="3"/>
    <x v="4"/>
    <x v="60"/>
    <n v="7315"/>
    <n v="1474"/>
    <n v="519"/>
    <n v="784"/>
    <n v="407"/>
    <n v="6.823095823095823"/>
    <n v="5.5639097744360905E-2"/>
  </r>
  <r>
    <n v="1332"/>
    <x v="4"/>
    <x v="4"/>
    <x v="60"/>
    <n v="5364"/>
    <n v="1078"/>
    <n v="892"/>
    <n v="564"/>
    <n v="3827"/>
    <n v="0.66213744447347789"/>
    <n v="0.71346010439970176"/>
  </r>
  <r>
    <n v="1333"/>
    <x v="4"/>
    <x v="2"/>
    <x v="60"/>
    <n v="10176"/>
    <n v="2256"/>
    <n v="820"/>
    <n v="205"/>
    <n v="1983"/>
    <n v="1.6545637922339889"/>
    <n v="0.19487028301886791"/>
  </r>
  <r>
    <n v="1334"/>
    <x v="2"/>
    <x v="0"/>
    <x v="60"/>
    <n v="4734"/>
    <n v="1132"/>
    <n v="886"/>
    <n v="4"/>
    <n v="2718"/>
    <n v="0.74392935982339958"/>
    <n v="0.57414448669201523"/>
  </r>
  <r>
    <n v="1335"/>
    <x v="4"/>
    <x v="3"/>
    <x v="60"/>
    <n v="14647"/>
    <n v="3426"/>
    <n v="434"/>
    <n v="834"/>
    <n v="107"/>
    <n v="43.86915887850467"/>
    <n v="7.3052502218884409E-3"/>
  </r>
  <r>
    <n v="1336"/>
    <x v="1"/>
    <x v="1"/>
    <x v="60"/>
    <n v="19223"/>
    <n v="966"/>
    <n v="62"/>
    <n v="618"/>
    <n v="3086"/>
    <n v="0.53337653920933248"/>
    <n v="0.16053685689018363"/>
  </r>
  <r>
    <n v="1337"/>
    <x v="1"/>
    <x v="1"/>
    <x v="61"/>
    <n v="9026"/>
    <n v="4050"/>
    <n v="133"/>
    <n v="242"/>
    <n v="1929"/>
    <n v="2.2939346811819594"/>
    <n v="0.21371593175271439"/>
  </r>
  <r>
    <n v="1338"/>
    <x v="0"/>
    <x v="2"/>
    <x v="61"/>
    <n v="7342"/>
    <n v="155"/>
    <n v="957"/>
    <n v="147"/>
    <n v="2216"/>
    <n v="0.56814079422382668"/>
    <n v="0.30182511577226911"/>
  </r>
  <r>
    <n v="1339"/>
    <x v="4"/>
    <x v="2"/>
    <x v="61"/>
    <n v="2358"/>
    <n v="2613"/>
    <n v="618"/>
    <n v="690"/>
    <n v="96"/>
    <n v="40.84375"/>
    <n v="4.0712468193384227E-2"/>
  </r>
  <r>
    <n v="1340"/>
    <x v="0"/>
    <x v="0"/>
    <x v="61"/>
    <n v="1707"/>
    <n v="812"/>
    <n v="1184"/>
    <n v="685"/>
    <n v="1776"/>
    <n v="1.509572072072072"/>
    <n v="1.0404217926186292"/>
  </r>
  <r>
    <n v="1341"/>
    <x v="3"/>
    <x v="3"/>
    <x v="61"/>
    <n v="17808"/>
    <n v="1156"/>
    <n v="424"/>
    <n v="974"/>
    <n v="3201"/>
    <n v="0.79787566385504527"/>
    <n v="0.17975067385444743"/>
  </r>
  <r>
    <n v="1342"/>
    <x v="1"/>
    <x v="3"/>
    <x v="61"/>
    <n v="19829"/>
    <n v="1382"/>
    <n v="357"/>
    <n v="322"/>
    <n v="452"/>
    <n v="4.5597345132743365"/>
    <n v="2.2794896363911441E-2"/>
  </r>
  <r>
    <n v="1343"/>
    <x v="3"/>
    <x v="4"/>
    <x v="61"/>
    <n v="5929"/>
    <n v="574"/>
    <n v="1032"/>
    <n v="386"/>
    <n v="2229"/>
    <n v="0.89367429340511439"/>
    <n v="0.37594872659807727"/>
  </r>
  <r>
    <n v="1344"/>
    <x v="2"/>
    <x v="2"/>
    <x v="61"/>
    <n v="8091"/>
    <n v="2592"/>
    <n v="1010"/>
    <n v="918"/>
    <n v="3657"/>
    <n v="1.2359857806945584"/>
    <n v="0.45198368557656654"/>
  </r>
  <r>
    <n v="1345"/>
    <x v="1"/>
    <x v="1"/>
    <x v="61"/>
    <n v="13444"/>
    <n v="3423"/>
    <n v="196"/>
    <n v="392"/>
    <n v="3687"/>
    <n v="1.0878763222131815"/>
    <n v="0.27424873549538825"/>
  </r>
  <r>
    <n v="1346"/>
    <x v="3"/>
    <x v="1"/>
    <x v="61"/>
    <n v="6392"/>
    <n v="2274"/>
    <n v="1140"/>
    <n v="650"/>
    <n v="691"/>
    <n v="5.8813314037626627"/>
    <n v="0.10810387984981226"/>
  </r>
  <r>
    <n v="1347"/>
    <x v="2"/>
    <x v="0"/>
    <x v="61"/>
    <n v="12277"/>
    <n v="1386"/>
    <n v="1033"/>
    <n v="686"/>
    <n v="2292"/>
    <n v="1.3547120418848169"/>
    <n v="0.18669055958296002"/>
  </r>
  <r>
    <n v="1348"/>
    <x v="3"/>
    <x v="1"/>
    <x v="61"/>
    <n v="6445"/>
    <n v="968"/>
    <n v="861"/>
    <n v="764"/>
    <n v="3559"/>
    <n v="0.72857544254003936"/>
    <n v="0.552211016291699"/>
  </r>
  <r>
    <n v="1349"/>
    <x v="2"/>
    <x v="3"/>
    <x v="61"/>
    <n v="8191"/>
    <n v="123"/>
    <n v="518"/>
    <n v="944"/>
    <n v="130"/>
    <n v="12.192307692307692"/>
    <n v="1.5871078012452692E-2"/>
  </r>
  <r>
    <n v="1350"/>
    <x v="2"/>
    <x v="3"/>
    <x v="61"/>
    <n v="13048"/>
    <n v="1066"/>
    <n v="348"/>
    <n v="249"/>
    <n v="506"/>
    <n v="3.2865612648221343"/>
    <n v="3.8779889638258735E-2"/>
  </r>
  <r>
    <n v="1351"/>
    <x v="1"/>
    <x v="2"/>
    <x v="61"/>
    <n v="14173"/>
    <n v="4046"/>
    <n v="574"/>
    <n v="427"/>
    <n v="621"/>
    <n v="8.1272141706924312"/>
    <n v="4.3815705919706481E-2"/>
  </r>
  <r>
    <n v="1352"/>
    <x v="0"/>
    <x v="0"/>
    <x v="61"/>
    <n v="4527"/>
    <n v="2634"/>
    <n v="1027"/>
    <n v="368"/>
    <n v="2479"/>
    <n v="1.6252521177894312"/>
    <n v="0.54760326927324943"/>
  </r>
  <r>
    <n v="1353"/>
    <x v="2"/>
    <x v="1"/>
    <x v="61"/>
    <n v="12956"/>
    <n v="3351"/>
    <n v="327"/>
    <n v="908"/>
    <n v="144"/>
    <n v="31.847222222222221"/>
    <n v="1.1114541525162088E-2"/>
  </r>
  <r>
    <n v="1354"/>
    <x v="2"/>
    <x v="2"/>
    <x v="61"/>
    <n v="4795"/>
    <n v="983"/>
    <n v="511"/>
    <n v="647"/>
    <n v="324"/>
    <n v="6.6080246913580245"/>
    <n v="6.7570385818561007E-2"/>
  </r>
  <r>
    <n v="1355"/>
    <x v="1"/>
    <x v="4"/>
    <x v="61"/>
    <n v="13369"/>
    <n v="3291"/>
    <n v="930"/>
    <n v="446"/>
    <n v="2126"/>
    <n v="2.1952022577610535"/>
    <n v="0.15902460917046898"/>
  </r>
  <r>
    <n v="1356"/>
    <x v="0"/>
    <x v="4"/>
    <x v="61"/>
    <n v="5161"/>
    <n v="857"/>
    <n v="129"/>
    <n v="21"/>
    <n v="2255"/>
    <n v="0.44656319290465629"/>
    <n v="0.43693082735903893"/>
  </r>
  <r>
    <n v="1357"/>
    <x v="4"/>
    <x v="1"/>
    <x v="61"/>
    <n v="15230"/>
    <n v="2478"/>
    <n v="586"/>
    <n v="549"/>
    <n v="2874"/>
    <n v="1.257132915796799"/>
    <n v="0.18870650032829941"/>
  </r>
  <r>
    <n v="1358"/>
    <x v="4"/>
    <x v="1"/>
    <x v="61"/>
    <n v="12534"/>
    <n v="901"/>
    <n v="483"/>
    <n v="538"/>
    <n v="3799"/>
    <n v="0.50592261121347726"/>
    <n v="0.30309558002233922"/>
  </r>
  <r>
    <n v="1359"/>
    <x v="0"/>
    <x v="1"/>
    <x v="61"/>
    <n v="19282"/>
    <n v="3208"/>
    <n v="357"/>
    <n v="281"/>
    <n v="20"/>
    <n v="192.3"/>
    <n v="1.0372368011617053E-3"/>
  </r>
  <r>
    <n v="1360"/>
    <x v="3"/>
    <x v="3"/>
    <x v="62"/>
    <n v="16911"/>
    <n v="4539"/>
    <n v="384"/>
    <n v="278"/>
    <n v="878"/>
    <n v="5.9236902050113898"/>
    <n v="5.1918869374963039E-2"/>
  </r>
  <r>
    <n v="1361"/>
    <x v="1"/>
    <x v="1"/>
    <x v="62"/>
    <n v="12642"/>
    <n v="2222"/>
    <n v="253"/>
    <n v="119"/>
    <n v="3211"/>
    <n v="0.8078480224229212"/>
    <n v="0.25399462110425564"/>
  </r>
  <r>
    <n v="1362"/>
    <x v="0"/>
    <x v="4"/>
    <x v="62"/>
    <n v="2398"/>
    <n v="3354"/>
    <n v="834"/>
    <n v="252"/>
    <n v="744"/>
    <n v="5.967741935483871"/>
    <n v="0.31025854879065889"/>
  </r>
  <r>
    <n v="1363"/>
    <x v="4"/>
    <x v="1"/>
    <x v="62"/>
    <n v="13419"/>
    <n v="2218"/>
    <n v="1190"/>
    <n v="870"/>
    <n v="1143"/>
    <n v="3.742782152230971"/>
    <n v="8.5177733065057007E-2"/>
  </r>
  <r>
    <n v="1364"/>
    <x v="2"/>
    <x v="0"/>
    <x v="62"/>
    <n v="7800"/>
    <n v="231"/>
    <n v="795"/>
    <n v="990"/>
    <n v="3108"/>
    <n v="0.64864864864864868"/>
    <n v="0.39846153846153848"/>
  </r>
  <r>
    <n v="1365"/>
    <x v="4"/>
    <x v="4"/>
    <x v="62"/>
    <n v="2927"/>
    <n v="1235"/>
    <n v="468"/>
    <n v="476"/>
    <n v="3481"/>
    <n v="0.62596954898017809"/>
    <n v="1.1892722924496071"/>
  </r>
  <r>
    <n v="1366"/>
    <x v="2"/>
    <x v="0"/>
    <x v="62"/>
    <n v="2125"/>
    <n v="900"/>
    <n v="492"/>
    <n v="64"/>
    <n v="1353"/>
    <n v="1.0761271249076128"/>
    <n v="0.63670588235294112"/>
  </r>
  <r>
    <n v="1367"/>
    <x v="1"/>
    <x v="4"/>
    <x v="62"/>
    <n v="11267"/>
    <n v="774"/>
    <n v="919"/>
    <n v="585"/>
    <n v="3275"/>
    <n v="0.69557251908396944"/>
    <n v="0.29067187361320673"/>
  </r>
  <r>
    <n v="1368"/>
    <x v="2"/>
    <x v="2"/>
    <x v="62"/>
    <n v="18920"/>
    <n v="720"/>
    <n v="50"/>
    <n v="302"/>
    <n v="1978"/>
    <n v="0.54196157735085948"/>
    <n v="0.10454545454545454"/>
  </r>
  <r>
    <n v="1369"/>
    <x v="0"/>
    <x v="4"/>
    <x v="62"/>
    <n v="3855"/>
    <n v="2239"/>
    <n v="1079"/>
    <n v="316"/>
    <n v="3427"/>
    <n v="1.0604026845637584"/>
    <n v="0.88897535667963679"/>
  </r>
  <r>
    <n v="1370"/>
    <x v="2"/>
    <x v="4"/>
    <x v="62"/>
    <n v="14553"/>
    <n v="390"/>
    <n v="72"/>
    <n v="173"/>
    <n v="25"/>
    <n v="25.4"/>
    <n v="1.7178588607160035E-3"/>
  </r>
  <r>
    <n v="1371"/>
    <x v="3"/>
    <x v="0"/>
    <x v="62"/>
    <n v="5402"/>
    <n v="1752"/>
    <n v="599"/>
    <n v="899"/>
    <n v="3154"/>
    <n v="1.030437539632213"/>
    <n v="0.58385783043317285"/>
  </r>
  <r>
    <n v="1372"/>
    <x v="0"/>
    <x v="0"/>
    <x v="62"/>
    <n v="16286"/>
    <n v="821"/>
    <n v="51"/>
    <n v="414"/>
    <n v="3005"/>
    <n v="0.42795341098169715"/>
    <n v="0.18451430676654795"/>
  </r>
  <r>
    <n v="1373"/>
    <x v="1"/>
    <x v="4"/>
    <x v="62"/>
    <n v="10766"/>
    <n v="1009"/>
    <n v="124"/>
    <n v="259"/>
    <n v="1661"/>
    <n v="0.83804936785069239"/>
    <n v="0.15428199888537991"/>
  </r>
  <r>
    <n v="1374"/>
    <x v="0"/>
    <x v="4"/>
    <x v="62"/>
    <n v="8780"/>
    <n v="4791"/>
    <n v="261"/>
    <n v="284"/>
    <n v="1234"/>
    <n v="4.3241491085899515"/>
    <n v="0.14054669703872438"/>
  </r>
  <r>
    <n v="1375"/>
    <x v="3"/>
    <x v="3"/>
    <x v="62"/>
    <n v="15454"/>
    <n v="435"/>
    <n v="954"/>
    <n v="72"/>
    <n v="3726"/>
    <n v="0.392109500805153"/>
    <n v="0.24110262715154651"/>
  </r>
  <r>
    <n v="1376"/>
    <x v="1"/>
    <x v="2"/>
    <x v="62"/>
    <n v="12496"/>
    <n v="2985"/>
    <n v="329"/>
    <n v="78"/>
    <n v="1197"/>
    <n v="2.8337510442773599"/>
    <n v="9.5790653008962862E-2"/>
  </r>
  <r>
    <n v="1377"/>
    <x v="4"/>
    <x v="2"/>
    <x v="62"/>
    <n v="14546"/>
    <n v="3357"/>
    <n v="240"/>
    <n v="43"/>
    <n v="16"/>
    <n v="227.5"/>
    <n v="1.099958751546817E-3"/>
  </r>
  <r>
    <n v="1378"/>
    <x v="3"/>
    <x v="1"/>
    <x v="62"/>
    <n v="14705"/>
    <n v="3632"/>
    <n v="290"/>
    <n v="744"/>
    <n v="2118"/>
    <n v="2.203021718602455"/>
    <n v="0.1440326419585175"/>
  </r>
  <r>
    <n v="1379"/>
    <x v="1"/>
    <x v="4"/>
    <x v="62"/>
    <n v="5461"/>
    <n v="1640"/>
    <n v="210"/>
    <n v="2"/>
    <n v="3433"/>
    <n v="0.53946985144188753"/>
    <n v="0.62863944332539823"/>
  </r>
  <r>
    <n v="1380"/>
    <x v="2"/>
    <x v="4"/>
    <x v="62"/>
    <n v="532"/>
    <n v="1555"/>
    <n v="718"/>
    <n v="442"/>
    <n v="934"/>
    <n v="2.9068522483940042"/>
    <n v="1.755639097744361"/>
  </r>
  <r>
    <n v="1381"/>
    <x v="0"/>
    <x v="4"/>
    <x v="62"/>
    <n v="5198"/>
    <n v="4364"/>
    <n v="321"/>
    <n v="78"/>
    <n v="2542"/>
    <n v="1.8737214791502754"/>
    <n v="0.48903424393997691"/>
  </r>
  <r>
    <n v="1382"/>
    <x v="1"/>
    <x v="4"/>
    <x v="62"/>
    <n v="9387"/>
    <n v="2812"/>
    <n v="357"/>
    <n v="376"/>
    <n v="641"/>
    <n v="5.5304212168486737"/>
    <n v="6.828592734633003E-2"/>
  </r>
  <r>
    <n v="1383"/>
    <x v="0"/>
    <x v="2"/>
    <x v="62"/>
    <n v="9216"/>
    <n v="592"/>
    <n v="916"/>
    <n v="692"/>
    <n v="3532"/>
    <n v="0.62287655719139301"/>
    <n v="0.38324652777777779"/>
  </r>
  <r>
    <n v="1384"/>
    <x v="2"/>
    <x v="0"/>
    <x v="62"/>
    <n v="13835"/>
    <n v="4913"/>
    <n v="93"/>
    <n v="138"/>
    <n v="1447"/>
    <n v="3.5549412577747064"/>
    <n v="0.10458980845681243"/>
  </r>
  <r>
    <n v="1385"/>
    <x v="1"/>
    <x v="3"/>
    <x v="62"/>
    <n v="6677"/>
    <n v="4876"/>
    <n v="710"/>
    <n v="901"/>
    <n v="945"/>
    <n v="6.8645502645502647"/>
    <n v="0.14153062752733264"/>
  </r>
  <r>
    <n v="1386"/>
    <x v="4"/>
    <x v="0"/>
    <x v="62"/>
    <n v="8938"/>
    <n v="3675"/>
    <n v="168"/>
    <n v="814"/>
    <n v="3112"/>
    <n v="1.4964652956298201"/>
    <n v="0.34817632579995522"/>
  </r>
  <r>
    <n v="1387"/>
    <x v="3"/>
    <x v="0"/>
    <x v="62"/>
    <n v="4426"/>
    <n v="312"/>
    <n v="515"/>
    <n v="6"/>
    <n v="569"/>
    <n v="1.4639718804920914"/>
    <n v="0.12855851784907366"/>
  </r>
  <r>
    <n v="1388"/>
    <x v="1"/>
    <x v="2"/>
    <x v="63"/>
    <n v="15878"/>
    <n v="4313"/>
    <n v="97"/>
    <n v="882"/>
    <n v="100"/>
    <n v="52.92"/>
    <n v="6.2980224209598186E-3"/>
  </r>
  <r>
    <n v="1389"/>
    <x v="2"/>
    <x v="3"/>
    <x v="63"/>
    <n v="10788"/>
    <n v="99"/>
    <n v="349"/>
    <n v="877"/>
    <n v="1551"/>
    <n v="0.85428755641521603"/>
    <n v="0.14377085650723026"/>
  </r>
  <r>
    <n v="1390"/>
    <x v="1"/>
    <x v="4"/>
    <x v="63"/>
    <n v="10654"/>
    <n v="4252"/>
    <n v="735"/>
    <n v="835"/>
    <n v="455"/>
    <n v="12.795604395604396"/>
    <n v="4.2706964520367936E-2"/>
  </r>
  <r>
    <n v="1391"/>
    <x v="0"/>
    <x v="2"/>
    <x v="63"/>
    <n v="3459"/>
    <n v="4328"/>
    <n v="578"/>
    <n v="724"/>
    <n v="1318"/>
    <n v="4.2716236722306524"/>
    <n v="0.38103498120844176"/>
  </r>
  <r>
    <n v="1392"/>
    <x v="1"/>
    <x v="2"/>
    <x v="63"/>
    <n v="19111"/>
    <n v="1882"/>
    <n v="840"/>
    <n v="512"/>
    <n v="1426"/>
    <n v="2.2678821879382891"/>
    <n v="7.461671288786563E-2"/>
  </r>
  <r>
    <n v="1393"/>
    <x v="4"/>
    <x v="3"/>
    <x v="63"/>
    <n v="1893"/>
    <n v="638"/>
    <n v="400"/>
    <n v="695"/>
    <n v="959"/>
    <n v="1.8070907194994785"/>
    <n v="0.50660327522451132"/>
  </r>
  <r>
    <n v="1394"/>
    <x v="1"/>
    <x v="1"/>
    <x v="63"/>
    <n v="18907"/>
    <n v="979"/>
    <n v="750"/>
    <n v="762"/>
    <n v="3677"/>
    <n v="0.67745444655969544"/>
    <n v="0.194478235574126"/>
  </r>
  <r>
    <n v="1395"/>
    <x v="3"/>
    <x v="2"/>
    <x v="63"/>
    <n v="13525"/>
    <n v="3298"/>
    <n v="820"/>
    <n v="726"/>
    <n v="1915"/>
    <n v="2.529503916449086"/>
    <n v="0.14158964879852126"/>
  </r>
  <r>
    <n v="1396"/>
    <x v="1"/>
    <x v="0"/>
    <x v="63"/>
    <n v="6564"/>
    <n v="3755"/>
    <n v="1027"/>
    <n v="76"/>
    <n v="3220"/>
    <n v="1.508695652173913"/>
    <n v="0.49055453991468617"/>
  </r>
  <r>
    <n v="1397"/>
    <x v="0"/>
    <x v="0"/>
    <x v="63"/>
    <n v="7139"/>
    <n v="2233"/>
    <n v="368"/>
    <n v="42"/>
    <n v="1820"/>
    <n v="1.4521978021978021"/>
    <n v="0.25493766633982351"/>
  </r>
  <r>
    <n v="1398"/>
    <x v="1"/>
    <x v="4"/>
    <x v="63"/>
    <n v="2978"/>
    <n v="3594"/>
    <n v="555"/>
    <n v="923"/>
    <n v="339"/>
    <n v="14.961651917404129"/>
    <n v="0.11383478844862324"/>
  </r>
  <r>
    <n v="1399"/>
    <x v="4"/>
    <x v="2"/>
    <x v="63"/>
    <n v="8429"/>
    <n v="4016"/>
    <n v="1142"/>
    <n v="156"/>
    <n v="3214"/>
    <n v="1.6533914125700062"/>
    <n v="0.38130264562818839"/>
  </r>
  <r>
    <n v="1400"/>
    <x v="2"/>
    <x v="4"/>
    <x v="63"/>
    <n v="9673"/>
    <n v="2497"/>
    <n v="1004"/>
    <n v="529"/>
    <n v="3696"/>
    <n v="1.0903679653679654"/>
    <n v="0.38209448981701644"/>
  </r>
  <r>
    <n v="1401"/>
    <x v="1"/>
    <x v="2"/>
    <x v="63"/>
    <n v="11915"/>
    <n v="3271"/>
    <n v="965"/>
    <n v="854"/>
    <n v="2016"/>
    <n v="2.5248015873015874"/>
    <n v="0.1691984892992027"/>
  </r>
  <r>
    <n v="1402"/>
    <x v="1"/>
    <x v="3"/>
    <x v="63"/>
    <n v="8918"/>
    <n v="2188"/>
    <n v="1014"/>
    <n v="219"/>
    <n v="3407"/>
    <n v="1.004109186968007"/>
    <n v="0.38203633101592283"/>
  </r>
  <r>
    <n v="1403"/>
    <x v="3"/>
    <x v="2"/>
    <x v="63"/>
    <n v="18150"/>
    <n v="3265"/>
    <n v="813"/>
    <n v="584"/>
    <n v="3688"/>
    <n v="1.2640997830802603"/>
    <n v="0.20319559228650139"/>
  </r>
  <r>
    <n v="1404"/>
    <x v="4"/>
    <x v="1"/>
    <x v="64"/>
    <n v="2557"/>
    <n v="2398"/>
    <n v="105"/>
    <n v="189"/>
    <n v="1563"/>
    <n v="1.7223288547664748"/>
    <n v="0.61126319906140003"/>
  </r>
  <r>
    <n v="1405"/>
    <x v="2"/>
    <x v="0"/>
    <x v="64"/>
    <n v="14203"/>
    <n v="1742"/>
    <n v="164"/>
    <n v="874"/>
    <n v="1054"/>
    <n v="2.6375711574952563"/>
    <n v="7.4209674012532562E-2"/>
  </r>
  <r>
    <n v="1406"/>
    <x v="0"/>
    <x v="3"/>
    <x v="64"/>
    <n v="14883"/>
    <n v="1181"/>
    <n v="637"/>
    <n v="261"/>
    <n v="1944"/>
    <n v="1.0694444444444444"/>
    <n v="0.13061882684942552"/>
  </r>
  <r>
    <n v="1407"/>
    <x v="1"/>
    <x v="0"/>
    <x v="64"/>
    <n v="14435"/>
    <n v="1909"/>
    <n v="1121"/>
    <n v="143"/>
    <n v="3012"/>
    <n v="1.0534528552456839"/>
    <n v="0.20865950813993764"/>
  </r>
  <r>
    <n v="1408"/>
    <x v="2"/>
    <x v="4"/>
    <x v="64"/>
    <n v="10943"/>
    <n v="2060"/>
    <n v="1023"/>
    <n v="484"/>
    <n v="2536"/>
    <n v="1.4065457413249212"/>
    <n v="0.23174632184958421"/>
  </r>
  <r>
    <n v="1409"/>
    <x v="0"/>
    <x v="3"/>
    <x v="64"/>
    <n v="3441"/>
    <n v="3991"/>
    <n v="330"/>
    <n v="640"/>
    <n v="3539"/>
    <n v="1.4018084204577563"/>
    <n v="1.0284800929962221"/>
  </r>
  <r>
    <n v="1410"/>
    <x v="4"/>
    <x v="1"/>
    <x v="64"/>
    <n v="656"/>
    <n v="3421"/>
    <n v="1143"/>
    <n v="277"/>
    <n v="2575"/>
    <n v="1.88"/>
    <n v="3.9253048780487805"/>
  </r>
  <r>
    <n v="1411"/>
    <x v="4"/>
    <x v="0"/>
    <x v="64"/>
    <n v="12755"/>
    <n v="3329"/>
    <n v="298"/>
    <n v="813"/>
    <n v="2593"/>
    <n v="1.7123023524874663"/>
    <n v="0.20329282634261073"/>
  </r>
  <r>
    <n v="1412"/>
    <x v="2"/>
    <x v="2"/>
    <x v="64"/>
    <n v="17644"/>
    <n v="1119"/>
    <n v="855"/>
    <n v="701"/>
    <n v="2282"/>
    <n v="1.1722173531989484"/>
    <n v="0.12933575153026525"/>
  </r>
  <r>
    <n v="1413"/>
    <x v="0"/>
    <x v="2"/>
    <x v="64"/>
    <n v="9465"/>
    <n v="4038"/>
    <n v="1166"/>
    <n v="662"/>
    <n v="2629"/>
    <n v="2.2312666413084825"/>
    <n v="0.27776016904384576"/>
  </r>
  <r>
    <n v="1414"/>
    <x v="4"/>
    <x v="2"/>
    <x v="64"/>
    <n v="17841"/>
    <n v="1708"/>
    <n v="706"/>
    <n v="916"/>
    <n v="1829"/>
    <n v="1.8206670311645707"/>
    <n v="0.10251667507426714"/>
  </r>
  <r>
    <n v="1415"/>
    <x v="2"/>
    <x v="3"/>
    <x v="64"/>
    <n v="15305"/>
    <n v="4152"/>
    <n v="1116"/>
    <n v="306"/>
    <n v="1765"/>
    <n v="3.1580736543909347"/>
    <n v="0.1153217902646194"/>
  </r>
  <r>
    <n v="1416"/>
    <x v="4"/>
    <x v="1"/>
    <x v="64"/>
    <n v="17137"/>
    <n v="864"/>
    <n v="446"/>
    <n v="895"/>
    <n v="3411"/>
    <n v="0.64643799472295516"/>
    <n v="0.19904300636050651"/>
  </r>
  <r>
    <n v="1417"/>
    <x v="4"/>
    <x v="1"/>
    <x v="64"/>
    <n v="18453"/>
    <n v="1663"/>
    <n v="479"/>
    <n v="606"/>
    <n v="1824"/>
    <n v="1.506578947368421"/>
    <n v="9.8845716143716469E-2"/>
  </r>
  <r>
    <n v="1418"/>
    <x v="4"/>
    <x v="1"/>
    <x v="64"/>
    <n v="8005"/>
    <n v="2353"/>
    <n v="733"/>
    <n v="549"/>
    <n v="3928"/>
    <n v="0.92540733197556013"/>
    <n v="0.49069331667707683"/>
  </r>
  <r>
    <n v="1419"/>
    <x v="3"/>
    <x v="0"/>
    <x v="64"/>
    <n v="12905"/>
    <n v="1283"/>
    <n v="873"/>
    <n v="155"/>
    <n v="1591"/>
    <n v="1.4525455688246387"/>
    <n v="0.12328554823711739"/>
  </r>
  <r>
    <n v="1420"/>
    <x v="0"/>
    <x v="3"/>
    <x v="64"/>
    <n v="13337"/>
    <n v="2954"/>
    <n v="521"/>
    <n v="299"/>
    <n v="2425"/>
    <n v="1.5562886597938144"/>
    <n v="0.18182499812551547"/>
  </r>
  <r>
    <n v="1421"/>
    <x v="2"/>
    <x v="2"/>
    <x v="64"/>
    <n v="9499"/>
    <n v="3705"/>
    <n v="1124"/>
    <n v="346"/>
    <n v="1838"/>
    <n v="2.8155603917301413"/>
    <n v="0.19349405200547426"/>
  </r>
  <r>
    <n v="1422"/>
    <x v="2"/>
    <x v="0"/>
    <x v="64"/>
    <n v="10473"/>
    <n v="235"/>
    <n v="621"/>
    <n v="422"/>
    <n v="3223"/>
    <n v="0.3965249767297549"/>
    <n v="0.30774372195168531"/>
  </r>
  <r>
    <n v="1423"/>
    <x v="0"/>
    <x v="1"/>
    <x v="64"/>
    <n v="12355"/>
    <n v="4796"/>
    <n v="758"/>
    <n v="425"/>
    <n v="3897"/>
    <n v="1.5342571208622018"/>
    <n v="0.31541885876163495"/>
  </r>
  <r>
    <n v="1424"/>
    <x v="0"/>
    <x v="2"/>
    <x v="65"/>
    <n v="7057"/>
    <n v="3677"/>
    <n v="243"/>
    <n v="41"/>
    <n v="3671"/>
    <n v="1.0789975483519476"/>
    <n v="0.52019271645175003"/>
  </r>
  <r>
    <n v="1425"/>
    <x v="0"/>
    <x v="3"/>
    <x v="65"/>
    <n v="9571"/>
    <n v="2360"/>
    <n v="22"/>
    <n v="315"/>
    <n v="1232"/>
    <n v="2.1891233766233764"/>
    <n v="0.12872218159022045"/>
  </r>
  <r>
    <n v="1426"/>
    <x v="0"/>
    <x v="4"/>
    <x v="65"/>
    <n v="5588"/>
    <n v="1527"/>
    <n v="465"/>
    <n v="637"/>
    <n v="1032"/>
    <n v="2.5474806201550386"/>
    <n v="0.18468146027201146"/>
  </r>
  <r>
    <n v="1427"/>
    <x v="1"/>
    <x v="1"/>
    <x v="65"/>
    <n v="16884"/>
    <n v="2110"/>
    <n v="864"/>
    <n v="824"/>
    <n v="1660"/>
    <n v="2.2879518072289158"/>
    <n v="9.8317934138829666E-2"/>
  </r>
  <r>
    <n v="1428"/>
    <x v="2"/>
    <x v="1"/>
    <x v="65"/>
    <n v="17050"/>
    <n v="3398"/>
    <n v="268"/>
    <n v="76"/>
    <n v="3117"/>
    <n v="1.2005133140840551"/>
    <n v="0.18281524926686216"/>
  </r>
  <r>
    <n v="1429"/>
    <x v="1"/>
    <x v="1"/>
    <x v="65"/>
    <n v="2563"/>
    <n v="1136"/>
    <n v="532"/>
    <n v="95"/>
    <n v="2523"/>
    <n v="0.69877130400317078"/>
    <n v="0.98439328911431911"/>
  </r>
  <r>
    <n v="1430"/>
    <x v="4"/>
    <x v="1"/>
    <x v="65"/>
    <n v="8803"/>
    <n v="2760"/>
    <n v="313"/>
    <n v="262"/>
    <n v="581"/>
    <n v="5.7401032702237522"/>
    <n v="6.6000227195274333E-2"/>
  </r>
  <r>
    <n v="1431"/>
    <x v="4"/>
    <x v="2"/>
    <x v="65"/>
    <n v="12131"/>
    <n v="2181"/>
    <n v="119"/>
    <n v="818"/>
    <n v="447"/>
    <n v="6.9753914988814314"/>
    <n v="3.6847745445552714E-2"/>
  </r>
  <r>
    <n v="1432"/>
    <x v="2"/>
    <x v="3"/>
    <x v="65"/>
    <n v="1625"/>
    <n v="3276"/>
    <n v="980"/>
    <n v="736"/>
    <n v="766"/>
    <n v="6.5169712793733678"/>
    <n v="0.4713846153846154"/>
  </r>
  <r>
    <n v="1433"/>
    <x v="4"/>
    <x v="0"/>
    <x v="65"/>
    <n v="3141"/>
    <n v="2988"/>
    <n v="1143"/>
    <n v="622"/>
    <n v="600"/>
    <n v="7.9216666666666669"/>
    <n v="0.19102196752626552"/>
  </r>
  <r>
    <n v="1434"/>
    <x v="0"/>
    <x v="2"/>
    <x v="65"/>
    <n v="18313"/>
    <n v="1168"/>
    <n v="709"/>
    <n v="749"/>
    <n v="890"/>
    <n v="2.9505617977528091"/>
    <n v="4.8599355648992516E-2"/>
  </r>
  <r>
    <n v="1435"/>
    <x v="1"/>
    <x v="3"/>
    <x v="65"/>
    <n v="10735"/>
    <n v="3196"/>
    <n v="135"/>
    <n v="204"/>
    <n v="2248"/>
    <n v="1.572508896797153"/>
    <n v="0.20940847694457382"/>
  </r>
  <r>
    <n v="1436"/>
    <x v="0"/>
    <x v="0"/>
    <x v="65"/>
    <n v="13294"/>
    <n v="4273"/>
    <n v="1100"/>
    <n v="287"/>
    <n v="2154"/>
    <n v="2.627669452181987"/>
    <n v="0.16202798254851813"/>
  </r>
  <r>
    <n v="1437"/>
    <x v="4"/>
    <x v="1"/>
    <x v="65"/>
    <n v="18518"/>
    <n v="3365"/>
    <n v="1081"/>
    <n v="262"/>
    <n v="2561"/>
    <n v="1.8383443967200312"/>
    <n v="0.13829787234042554"/>
  </r>
  <r>
    <n v="1438"/>
    <x v="1"/>
    <x v="3"/>
    <x v="65"/>
    <n v="9362"/>
    <n v="3981"/>
    <n v="935"/>
    <n v="587"/>
    <n v="3448"/>
    <n v="1.5959976798143851"/>
    <n v="0.36829737235633414"/>
  </r>
  <r>
    <n v="1439"/>
    <x v="0"/>
    <x v="1"/>
    <x v="65"/>
    <n v="3611"/>
    <n v="1160"/>
    <n v="1109"/>
    <n v="935"/>
    <n v="3897"/>
    <n v="0.8221709006928406"/>
    <n v="1.0792024369980615"/>
  </r>
  <r>
    <n v="1440"/>
    <x v="2"/>
    <x v="3"/>
    <x v="65"/>
    <n v="2190"/>
    <n v="2953"/>
    <n v="0"/>
    <n v="654"/>
    <n v="897"/>
    <n v="4.0211817168338904"/>
    <n v="0.40958904109589039"/>
  </r>
  <r>
    <n v="1441"/>
    <x v="0"/>
    <x v="4"/>
    <x v="65"/>
    <n v="16240"/>
    <n v="2127"/>
    <n v="76"/>
    <n v="314"/>
    <n v="2207"/>
    <n v="1.1404621658359764"/>
    <n v="0.13589901477832511"/>
  </r>
  <r>
    <n v="1442"/>
    <x v="4"/>
    <x v="1"/>
    <x v="65"/>
    <n v="15594"/>
    <n v="2468"/>
    <n v="960"/>
    <n v="368"/>
    <n v="52"/>
    <n v="73"/>
    <n v="3.3346158779017569E-3"/>
  </r>
  <r>
    <n v="1443"/>
    <x v="1"/>
    <x v="1"/>
    <x v="66"/>
    <n v="16375"/>
    <n v="847"/>
    <n v="580"/>
    <n v="596"/>
    <n v="1330"/>
    <n v="1.5210526315789474"/>
    <n v="8.1221374045801528E-2"/>
  </r>
  <r>
    <n v="1444"/>
    <x v="2"/>
    <x v="1"/>
    <x v="66"/>
    <n v="9656"/>
    <n v="1223"/>
    <n v="147"/>
    <n v="907"/>
    <n v="922"/>
    <n v="2.4696312364425164"/>
    <n v="9.5484672742336366E-2"/>
  </r>
  <r>
    <n v="1445"/>
    <x v="1"/>
    <x v="2"/>
    <x v="66"/>
    <n v="17164"/>
    <n v="3323"/>
    <n v="573"/>
    <n v="251"/>
    <n v="2376"/>
    <n v="1.7453703703703705"/>
    <n v="0.13842927056630155"/>
  </r>
  <r>
    <n v="1446"/>
    <x v="2"/>
    <x v="0"/>
    <x v="66"/>
    <n v="4946"/>
    <n v="864"/>
    <n v="185"/>
    <n v="332"/>
    <n v="227"/>
    <n v="6.0837004405286343"/>
    <n v="4.5895673271330366E-2"/>
  </r>
  <r>
    <n v="1447"/>
    <x v="1"/>
    <x v="1"/>
    <x v="66"/>
    <n v="10658"/>
    <n v="2991"/>
    <n v="521"/>
    <n v="743"/>
    <n v="3800"/>
    <n v="1.1197368421052631"/>
    <n v="0.35653968849690376"/>
  </r>
  <r>
    <n v="1448"/>
    <x v="4"/>
    <x v="1"/>
    <x v="66"/>
    <n v="3308"/>
    <n v="1288"/>
    <n v="161"/>
    <n v="425"/>
    <n v="2545"/>
    <n v="0.73634577603143414"/>
    <n v="0.76934703748488509"/>
  </r>
  <r>
    <n v="1449"/>
    <x v="2"/>
    <x v="2"/>
    <x v="66"/>
    <n v="5902"/>
    <n v="4753"/>
    <n v="195"/>
    <n v="294"/>
    <n v="2203"/>
    <n v="2.3794825238311392"/>
    <n v="0.37326330057607593"/>
  </r>
  <r>
    <n v="1450"/>
    <x v="3"/>
    <x v="2"/>
    <x v="66"/>
    <n v="2464"/>
    <n v="4764"/>
    <n v="33"/>
    <n v="830"/>
    <n v="2385"/>
    <n v="2.3593291404612158"/>
    <n v="0.96793831168831168"/>
  </r>
  <r>
    <n v="1451"/>
    <x v="1"/>
    <x v="4"/>
    <x v="66"/>
    <n v="17706"/>
    <n v="1649"/>
    <n v="407"/>
    <n v="641"/>
    <n v="2316"/>
    <n v="1.1645077720207253"/>
    <n v="0.13080311758725854"/>
  </r>
  <r>
    <n v="1452"/>
    <x v="1"/>
    <x v="3"/>
    <x v="66"/>
    <n v="10129"/>
    <n v="3550"/>
    <n v="536"/>
    <n v="284"/>
    <n v="2623"/>
    <n v="1.6660312619138391"/>
    <n v="0.25895942343765427"/>
  </r>
  <r>
    <n v="1453"/>
    <x v="0"/>
    <x v="1"/>
    <x v="66"/>
    <n v="2561"/>
    <n v="823"/>
    <n v="35"/>
    <n v="316"/>
    <n v="128"/>
    <n v="9.171875"/>
    <n v="4.9980476376415464E-2"/>
  </r>
  <r>
    <n v="1454"/>
    <x v="2"/>
    <x v="3"/>
    <x v="66"/>
    <n v="4365"/>
    <n v="147"/>
    <n v="113"/>
    <n v="511"/>
    <n v="3836"/>
    <n v="0.20099061522419187"/>
    <n v="0.87880870561282931"/>
  </r>
  <r>
    <n v="1455"/>
    <x v="3"/>
    <x v="2"/>
    <x v="66"/>
    <n v="4794"/>
    <n v="971"/>
    <n v="604"/>
    <n v="28"/>
    <n v="1175"/>
    <n v="1.3642553191489362"/>
    <n v="0.24509803921568626"/>
  </r>
  <r>
    <n v="1456"/>
    <x v="4"/>
    <x v="2"/>
    <x v="66"/>
    <n v="14671"/>
    <n v="2284"/>
    <n v="442"/>
    <n v="739"/>
    <n v="299"/>
    <n v="11.588628762541806"/>
    <n v="2.0380342171631108E-2"/>
  </r>
  <r>
    <n v="1457"/>
    <x v="0"/>
    <x v="4"/>
    <x v="66"/>
    <n v="13465"/>
    <n v="39"/>
    <n v="1186"/>
    <n v="293"/>
    <n v="1672"/>
    <n v="0.90789473684210531"/>
    <n v="0.12417378388414407"/>
  </r>
  <r>
    <n v="1458"/>
    <x v="3"/>
    <x v="0"/>
    <x v="67"/>
    <n v="12728"/>
    <n v="3658"/>
    <n v="37"/>
    <n v="6"/>
    <n v="234"/>
    <n v="15.816239316239317"/>
    <n v="1.8384663733500943E-2"/>
  </r>
  <r>
    <n v="1459"/>
    <x v="2"/>
    <x v="2"/>
    <x v="67"/>
    <n v="16151"/>
    <n v="1801"/>
    <n v="91"/>
    <n v="541"/>
    <n v="903"/>
    <n v="2.6943521594684388"/>
    <n v="5.5909850783233239E-2"/>
  </r>
  <r>
    <n v="1460"/>
    <x v="3"/>
    <x v="1"/>
    <x v="67"/>
    <n v="16961"/>
    <n v="3854"/>
    <n v="630"/>
    <n v="214"/>
    <n v="3310"/>
    <n v="1.4193353474320243"/>
    <n v="0.19515358764223809"/>
  </r>
  <r>
    <n v="1461"/>
    <x v="1"/>
    <x v="4"/>
    <x v="67"/>
    <n v="2659"/>
    <n v="3151"/>
    <n v="671"/>
    <n v="626"/>
    <n v="2810"/>
    <n v="1.5829181494661921"/>
    <n v="1.0567882662655133"/>
  </r>
  <r>
    <n v="1462"/>
    <x v="1"/>
    <x v="0"/>
    <x v="67"/>
    <n v="13322"/>
    <n v="4790"/>
    <n v="100"/>
    <n v="987"/>
    <n v="1290"/>
    <n v="4.5558139534883724"/>
    <n v="9.6832307461342138E-2"/>
  </r>
  <r>
    <n v="1463"/>
    <x v="0"/>
    <x v="4"/>
    <x v="67"/>
    <n v="3687"/>
    <n v="4854"/>
    <n v="506"/>
    <n v="951"/>
    <n v="254"/>
    <n v="24.846456692913385"/>
    <n v="6.8890697043666932E-2"/>
  </r>
  <r>
    <n v="1464"/>
    <x v="2"/>
    <x v="2"/>
    <x v="67"/>
    <n v="7635"/>
    <n v="576"/>
    <n v="178"/>
    <n v="214"/>
    <n v="2233"/>
    <n v="0.43349753694581283"/>
    <n v="0.2924688932547479"/>
  </r>
  <r>
    <n v="1465"/>
    <x v="2"/>
    <x v="0"/>
    <x v="67"/>
    <n v="14008"/>
    <n v="2264"/>
    <n v="283"/>
    <n v="163"/>
    <n v="3436"/>
    <n v="0.78870779976717109"/>
    <n v="0.24528840662478585"/>
  </r>
  <r>
    <n v="1466"/>
    <x v="3"/>
    <x v="3"/>
    <x v="67"/>
    <n v="1289"/>
    <n v="3003"/>
    <n v="354"/>
    <n v="169"/>
    <n v="531"/>
    <n v="6.6403013182674195"/>
    <n v="0.41194724592707527"/>
  </r>
  <r>
    <n v="1467"/>
    <x v="0"/>
    <x v="0"/>
    <x v="67"/>
    <n v="18447"/>
    <n v="3583"/>
    <n v="487"/>
    <n v="220"/>
    <n v="1628"/>
    <n v="2.6351351351351351"/>
    <n v="8.825283243887895E-2"/>
  </r>
  <r>
    <n v="1468"/>
    <x v="2"/>
    <x v="1"/>
    <x v="67"/>
    <n v="1822"/>
    <n v="2745"/>
    <n v="1005"/>
    <n v="259"/>
    <n v="1172"/>
    <n v="3.4206484641638224"/>
    <n v="0.64324917672886939"/>
  </r>
  <r>
    <n v="1469"/>
    <x v="1"/>
    <x v="3"/>
    <x v="67"/>
    <n v="13887"/>
    <n v="4619"/>
    <n v="278"/>
    <n v="723"/>
    <n v="128"/>
    <n v="43.90625"/>
    <n v="9.2172535464823211E-3"/>
  </r>
  <r>
    <n v="1470"/>
    <x v="3"/>
    <x v="3"/>
    <x v="67"/>
    <n v="7173"/>
    <n v="4853"/>
    <n v="543"/>
    <n v="260"/>
    <n v="3720"/>
    <n v="1.5204301075268818"/>
    <n v="0.51861145964031785"/>
  </r>
  <r>
    <n v="1471"/>
    <x v="4"/>
    <x v="1"/>
    <x v="67"/>
    <n v="18386"/>
    <n v="4907"/>
    <n v="649"/>
    <n v="813"/>
    <n v="3692"/>
    <n v="1.7250812567713976"/>
    <n v="0.2008049602958773"/>
  </r>
  <r>
    <n v="1472"/>
    <x v="1"/>
    <x v="3"/>
    <x v="67"/>
    <n v="7616"/>
    <n v="3351"/>
    <n v="930"/>
    <n v="842"/>
    <n v="1611"/>
    <n v="3.1800124146492861"/>
    <n v="0.21152836134453781"/>
  </r>
  <r>
    <n v="1473"/>
    <x v="0"/>
    <x v="2"/>
    <x v="67"/>
    <n v="18543"/>
    <n v="216"/>
    <n v="354"/>
    <n v="641"/>
    <n v="2316"/>
    <n v="0.52288428324697755"/>
    <n v="0.12489888367578061"/>
  </r>
  <r>
    <n v="1474"/>
    <x v="2"/>
    <x v="0"/>
    <x v="67"/>
    <n v="10007"/>
    <n v="2848"/>
    <n v="194"/>
    <n v="616"/>
    <n v="3736"/>
    <n v="0.97912205567451815"/>
    <n v="0.37333866293594486"/>
  </r>
  <r>
    <n v="1475"/>
    <x v="1"/>
    <x v="0"/>
    <x v="67"/>
    <n v="3562"/>
    <n v="4859"/>
    <n v="803"/>
    <n v="565"/>
    <n v="580"/>
    <n v="10.736206896551725"/>
    <n v="0.16282987085906794"/>
  </r>
  <r>
    <n v="1476"/>
    <x v="4"/>
    <x v="1"/>
    <x v="67"/>
    <n v="19946"/>
    <n v="4008"/>
    <n v="92"/>
    <n v="619"/>
    <n v="3837"/>
    <n v="1.2298670836591086"/>
    <n v="0.19236939737290684"/>
  </r>
  <r>
    <n v="1477"/>
    <x v="4"/>
    <x v="2"/>
    <x v="67"/>
    <n v="18954"/>
    <n v="2489"/>
    <n v="432"/>
    <n v="471"/>
    <n v="1906"/>
    <n v="1.7796432318992654"/>
    <n v="0.10055924870739685"/>
  </r>
  <r>
    <n v="1478"/>
    <x v="0"/>
    <x v="3"/>
    <x v="67"/>
    <n v="11368"/>
    <n v="1650"/>
    <n v="557"/>
    <n v="826"/>
    <n v="1225"/>
    <n v="2.4759183673469387"/>
    <n v="0.10775862068965517"/>
  </r>
  <r>
    <n v="1479"/>
    <x v="1"/>
    <x v="0"/>
    <x v="67"/>
    <n v="3053"/>
    <n v="3298"/>
    <n v="1050"/>
    <n v="800"/>
    <n v="952"/>
    <n v="5.4075630252100844"/>
    <n v="0.31182443498198492"/>
  </r>
  <r>
    <n v="1480"/>
    <x v="3"/>
    <x v="0"/>
    <x v="67"/>
    <n v="17928"/>
    <n v="2058"/>
    <n v="161"/>
    <n v="254"/>
    <n v="3941"/>
    <n v="0.62750570921086024"/>
    <n v="0.21982373940205266"/>
  </r>
  <r>
    <n v="1481"/>
    <x v="1"/>
    <x v="0"/>
    <x v="68"/>
    <n v="10479"/>
    <n v="2499"/>
    <n v="100"/>
    <n v="277"/>
    <n v="1163"/>
    <n v="2.4729148753224419"/>
    <n v="0.1109838725069186"/>
  </r>
  <r>
    <n v="1482"/>
    <x v="4"/>
    <x v="0"/>
    <x v="68"/>
    <n v="6457"/>
    <n v="4350"/>
    <n v="698"/>
    <n v="558"/>
    <n v="2215"/>
    <n v="2.5309255079006774"/>
    <n v="0.34303856280006195"/>
  </r>
  <r>
    <n v="1483"/>
    <x v="0"/>
    <x v="4"/>
    <x v="68"/>
    <n v="12227"/>
    <n v="4594"/>
    <n v="157"/>
    <n v="645"/>
    <n v="3759"/>
    <n v="1.4354881617451449"/>
    <n v="0.30743436656579698"/>
  </r>
  <r>
    <n v="1484"/>
    <x v="0"/>
    <x v="1"/>
    <x v="68"/>
    <n v="5078"/>
    <n v="2495"/>
    <n v="491"/>
    <n v="23"/>
    <n v="270"/>
    <n v="11.144444444444444"/>
    <n v="5.3170539582512798E-2"/>
  </r>
  <r>
    <n v="1485"/>
    <x v="3"/>
    <x v="3"/>
    <x v="68"/>
    <n v="6121"/>
    <n v="4781"/>
    <n v="918"/>
    <n v="988"/>
    <n v="399"/>
    <n v="16.7593984962406"/>
    <n v="6.5185427217774872E-2"/>
  </r>
  <r>
    <n v="1486"/>
    <x v="0"/>
    <x v="3"/>
    <x v="68"/>
    <n v="2466"/>
    <n v="3329"/>
    <n v="1032"/>
    <n v="432"/>
    <n v="654"/>
    <n v="7.3287461773700304"/>
    <n v="0.26520681265206814"/>
  </r>
  <r>
    <n v="1487"/>
    <x v="0"/>
    <x v="1"/>
    <x v="68"/>
    <n v="11048"/>
    <n v="3198"/>
    <n v="823"/>
    <n v="991"/>
    <n v="3605"/>
    <n v="1.3902912621359222"/>
    <n v="0.32630340333091962"/>
  </r>
  <r>
    <n v="1488"/>
    <x v="0"/>
    <x v="2"/>
    <x v="68"/>
    <n v="14364"/>
    <n v="1407"/>
    <n v="678"/>
    <n v="628"/>
    <n v="141"/>
    <n v="19.24113475177305"/>
    <n v="9.8162071846282367E-3"/>
  </r>
  <r>
    <n v="1489"/>
    <x v="0"/>
    <x v="1"/>
    <x v="68"/>
    <n v="19134"/>
    <n v="661"/>
    <n v="785"/>
    <n v="750"/>
    <n v="417"/>
    <n v="5.2661870503597124"/>
    <n v="2.1793665725932894E-2"/>
  </r>
  <r>
    <n v="1490"/>
    <x v="0"/>
    <x v="0"/>
    <x v="68"/>
    <n v="12179"/>
    <n v="594"/>
    <n v="991"/>
    <n v="477"/>
    <n v="2053"/>
    <n v="1.0043838285435946"/>
    <n v="0.16856884801707858"/>
  </r>
  <r>
    <n v="1491"/>
    <x v="4"/>
    <x v="0"/>
    <x v="68"/>
    <n v="15475"/>
    <n v="3164"/>
    <n v="110"/>
    <n v="493"/>
    <n v="1186"/>
    <n v="3.1762225969645868"/>
    <n v="7.6639741518578358E-2"/>
  </r>
  <r>
    <n v="1492"/>
    <x v="1"/>
    <x v="1"/>
    <x v="68"/>
    <n v="14667"/>
    <n v="1741"/>
    <n v="840"/>
    <n v="381"/>
    <n v="2339"/>
    <n v="1.2663531423685335"/>
    <n v="0.15947364832617442"/>
  </r>
  <r>
    <n v="1493"/>
    <x v="2"/>
    <x v="1"/>
    <x v="68"/>
    <n v="2514"/>
    <n v="1038"/>
    <n v="202"/>
    <n v="818"/>
    <n v="576"/>
    <n v="3.5729166666666665"/>
    <n v="0.22911694510739858"/>
  </r>
  <r>
    <n v="1494"/>
    <x v="0"/>
    <x v="3"/>
    <x v="68"/>
    <n v="5124"/>
    <n v="4078"/>
    <n v="1088"/>
    <n v="373"/>
    <n v="2825"/>
    <n v="1.96070796460177"/>
    <n v="0.55132708821233412"/>
  </r>
  <r>
    <n v="1495"/>
    <x v="2"/>
    <x v="3"/>
    <x v="68"/>
    <n v="6368"/>
    <n v="3440"/>
    <n v="1184"/>
    <n v="552"/>
    <n v="1671"/>
    <n v="3.097546379413525"/>
    <n v="0.26240577889447236"/>
  </r>
  <r>
    <n v="1496"/>
    <x v="2"/>
    <x v="4"/>
    <x v="68"/>
    <n v="15126"/>
    <n v="419"/>
    <n v="413"/>
    <n v="761"/>
    <n v="2103"/>
    <n v="0.75748930099857348"/>
    <n v="0.13903213010710036"/>
  </r>
  <r>
    <n v="1497"/>
    <x v="4"/>
    <x v="4"/>
    <x v="68"/>
    <n v="1304"/>
    <n v="4710"/>
    <n v="689"/>
    <n v="322"/>
    <n v="695"/>
    <n v="8.2316546762589926"/>
    <n v="0.53297546012269936"/>
  </r>
  <r>
    <n v="1498"/>
    <x v="0"/>
    <x v="0"/>
    <x v="68"/>
    <n v="18218"/>
    <n v="1476"/>
    <n v="265"/>
    <n v="88"/>
    <n v="3380"/>
    <n v="0.54112426035502958"/>
    <n v="0.18553079372049622"/>
  </r>
  <r>
    <n v="1499"/>
    <x v="2"/>
    <x v="4"/>
    <x v="68"/>
    <n v="1167"/>
    <n v="1615"/>
    <n v="571"/>
    <n v="91"/>
    <n v="1989"/>
    <n v="1.1447963800904977"/>
    <n v="1.7043701799485862"/>
  </r>
  <r>
    <n v="1500"/>
    <x v="0"/>
    <x v="4"/>
    <x v="68"/>
    <n v="884"/>
    <n v="136"/>
    <n v="204"/>
    <n v="376"/>
    <n v="1962"/>
    <n v="0.36493374108053006"/>
    <n v="2.2194570135746607"/>
  </r>
  <r>
    <n v="1501"/>
    <x v="3"/>
    <x v="2"/>
    <x v="68"/>
    <n v="11816"/>
    <n v="402"/>
    <n v="583"/>
    <n v="974"/>
    <n v="2078"/>
    <n v="0.94273339749759388"/>
    <n v="0.17586323628977657"/>
  </r>
  <r>
    <n v="1502"/>
    <x v="3"/>
    <x v="1"/>
    <x v="68"/>
    <n v="3940"/>
    <n v="4974"/>
    <n v="1179"/>
    <n v="80"/>
    <n v="2016"/>
    <n v="3.091765873015873"/>
    <n v="0.51167512690355332"/>
  </r>
  <r>
    <n v="1503"/>
    <x v="3"/>
    <x v="3"/>
    <x v="68"/>
    <n v="19632"/>
    <n v="2149"/>
    <n v="172"/>
    <n v="641"/>
    <n v="3848"/>
    <n v="0.76975051975051978"/>
    <n v="0.19600651996740015"/>
  </r>
  <r>
    <n v="1504"/>
    <x v="2"/>
    <x v="4"/>
    <x v="68"/>
    <n v="16896"/>
    <n v="1870"/>
    <n v="307"/>
    <n v="602"/>
    <n v="3054"/>
    <n v="0.90995415848068106"/>
    <n v="0.18075284090909091"/>
  </r>
  <r>
    <n v="1505"/>
    <x v="3"/>
    <x v="3"/>
    <x v="68"/>
    <n v="8226"/>
    <n v="851"/>
    <n v="449"/>
    <n v="99"/>
    <n v="1198"/>
    <n v="1.167779632721202"/>
    <n v="0.14563578896182836"/>
  </r>
  <r>
    <n v="1506"/>
    <x v="4"/>
    <x v="4"/>
    <x v="68"/>
    <n v="11699"/>
    <n v="4988"/>
    <n v="61"/>
    <n v="589"/>
    <n v="2325"/>
    <n v="2.4249462365591397"/>
    <n v="0.19873493460979572"/>
  </r>
  <r>
    <n v="1507"/>
    <x v="4"/>
    <x v="4"/>
    <x v="68"/>
    <n v="5903"/>
    <n v="2720"/>
    <n v="474"/>
    <n v="554"/>
    <n v="110"/>
    <n v="34.072727272727271"/>
    <n v="1.8634592580044046E-2"/>
  </r>
  <r>
    <n v="1508"/>
    <x v="2"/>
    <x v="0"/>
    <x v="69"/>
    <n v="6651"/>
    <n v="2801"/>
    <n v="85"/>
    <n v="122"/>
    <n v="670"/>
    <n v="4.4895522388059703"/>
    <n v="0.10073673131859871"/>
  </r>
  <r>
    <n v="1509"/>
    <x v="0"/>
    <x v="2"/>
    <x v="69"/>
    <n v="12859"/>
    <n v="3501"/>
    <n v="1166"/>
    <n v="799"/>
    <n v="2710"/>
    <n v="2.0169741697416974"/>
    <n v="0.21074733649583949"/>
  </r>
  <r>
    <n v="1510"/>
    <x v="1"/>
    <x v="1"/>
    <x v="69"/>
    <n v="15727"/>
    <n v="2137"/>
    <n v="1030"/>
    <n v="395"/>
    <n v="2036"/>
    <n v="1.7495088408644401"/>
    <n v="0.12945889235073441"/>
  </r>
  <r>
    <n v="1511"/>
    <x v="0"/>
    <x v="1"/>
    <x v="69"/>
    <n v="10557"/>
    <n v="4502"/>
    <n v="294"/>
    <n v="22"/>
    <n v="3454"/>
    <n v="1.394904458598726"/>
    <n v="0.32717628114047553"/>
  </r>
  <r>
    <n v="1512"/>
    <x v="0"/>
    <x v="0"/>
    <x v="69"/>
    <n v="600"/>
    <n v="2026"/>
    <n v="738"/>
    <n v="655"/>
    <n v="42"/>
    <n v="81.404761904761898"/>
    <n v="7.0000000000000007E-2"/>
  </r>
  <r>
    <n v="1513"/>
    <x v="0"/>
    <x v="0"/>
    <x v="69"/>
    <n v="5478"/>
    <n v="2591"/>
    <n v="525"/>
    <n v="939"/>
    <n v="245"/>
    <n v="16.551020408163264"/>
    <n v="4.4724351953267613E-2"/>
  </r>
  <r>
    <n v="1514"/>
    <x v="0"/>
    <x v="1"/>
    <x v="69"/>
    <n v="10004"/>
    <n v="316"/>
    <n v="33"/>
    <n v="769"/>
    <n v="2255"/>
    <n v="0.49578713968957872"/>
    <n v="0.22540983606557377"/>
  </r>
  <r>
    <n v="1515"/>
    <x v="1"/>
    <x v="1"/>
    <x v="69"/>
    <n v="11488"/>
    <n v="738"/>
    <n v="751"/>
    <n v="518"/>
    <n v="516"/>
    <n v="3.88953488372093"/>
    <n v="4.4916434540389974E-2"/>
  </r>
  <r>
    <n v="1516"/>
    <x v="3"/>
    <x v="2"/>
    <x v="69"/>
    <n v="15031"/>
    <n v="3156"/>
    <n v="779"/>
    <n v="276"/>
    <n v="2804"/>
    <n v="1.5017831669044222"/>
    <n v="0.18654780121083095"/>
  </r>
  <r>
    <n v="1517"/>
    <x v="0"/>
    <x v="4"/>
    <x v="69"/>
    <n v="7034"/>
    <n v="3099"/>
    <n v="637"/>
    <n v="697"/>
    <n v="341"/>
    <n v="13"/>
    <n v="4.8478817173727609E-2"/>
  </r>
  <r>
    <n v="1518"/>
    <x v="4"/>
    <x v="2"/>
    <x v="69"/>
    <n v="17333"/>
    <n v="30"/>
    <n v="1057"/>
    <n v="94"/>
    <n v="3526"/>
    <n v="0.33494044242768012"/>
    <n v="0.20342698898055731"/>
  </r>
  <r>
    <n v="1519"/>
    <x v="2"/>
    <x v="1"/>
    <x v="69"/>
    <n v="12131"/>
    <n v="4900"/>
    <n v="794"/>
    <n v="918"/>
    <n v="495"/>
    <n v="13.357575757575757"/>
    <n v="4.0804550325612067E-2"/>
  </r>
  <r>
    <n v="1520"/>
    <x v="2"/>
    <x v="4"/>
    <x v="69"/>
    <n v="12193"/>
    <n v="430"/>
    <n v="405"/>
    <n v="381"/>
    <n v="129"/>
    <n v="9.4263565891472876"/>
    <n v="1.0579840892315263E-2"/>
  </r>
  <r>
    <n v="1521"/>
    <x v="4"/>
    <x v="1"/>
    <x v="69"/>
    <n v="3667"/>
    <n v="2959"/>
    <n v="1041"/>
    <n v="955"/>
    <n v="167"/>
    <n v="29.67065868263473"/>
    <n v="4.554131442596128E-2"/>
  </r>
  <r>
    <n v="1522"/>
    <x v="0"/>
    <x v="2"/>
    <x v="69"/>
    <n v="5880"/>
    <n v="2674"/>
    <n v="427"/>
    <n v="376"/>
    <n v="3118"/>
    <n v="1.1151379089159719"/>
    <n v="0.53027210884353737"/>
  </r>
  <r>
    <n v="1523"/>
    <x v="1"/>
    <x v="2"/>
    <x v="69"/>
    <n v="14323"/>
    <n v="3206"/>
    <n v="913"/>
    <n v="24"/>
    <n v="859"/>
    <n v="4.823050058207218"/>
    <n v="5.9973469245269848E-2"/>
  </r>
  <r>
    <n v="1524"/>
    <x v="3"/>
    <x v="2"/>
    <x v="69"/>
    <n v="12129"/>
    <n v="3470"/>
    <n v="292"/>
    <n v="290"/>
    <n v="2201"/>
    <n v="1.8409813721035893"/>
    <n v="0.18146590815401104"/>
  </r>
  <r>
    <n v="1525"/>
    <x v="2"/>
    <x v="4"/>
    <x v="69"/>
    <n v="4356"/>
    <n v="618"/>
    <n v="579"/>
    <n v="226"/>
    <n v="3638"/>
    <n v="0.39114898295766903"/>
    <n v="0.8351698806244261"/>
  </r>
  <r>
    <n v="1526"/>
    <x v="3"/>
    <x v="3"/>
    <x v="69"/>
    <n v="1575"/>
    <n v="843"/>
    <n v="1103"/>
    <n v="172"/>
    <n v="3792"/>
    <n v="0.55854430379746833"/>
    <n v="2.4076190476190478"/>
  </r>
  <r>
    <n v="1527"/>
    <x v="1"/>
    <x v="3"/>
    <x v="69"/>
    <n v="16255"/>
    <n v="2417"/>
    <n v="1109"/>
    <n v="646"/>
    <n v="3831"/>
    <n v="1.0890107021665361"/>
    <n v="0.23568132882190096"/>
  </r>
  <r>
    <n v="1528"/>
    <x v="2"/>
    <x v="1"/>
    <x v="69"/>
    <n v="11414"/>
    <n v="4134"/>
    <n v="47"/>
    <n v="452"/>
    <n v="2698"/>
    <n v="1.7171979243884359"/>
    <n v="0.23637637988435256"/>
  </r>
  <r>
    <n v="1529"/>
    <x v="3"/>
    <x v="4"/>
    <x v="69"/>
    <n v="1201"/>
    <n v="332"/>
    <n v="83"/>
    <n v="287"/>
    <n v="702"/>
    <n v="1"/>
    <n v="0.58451290591174021"/>
  </r>
  <r>
    <n v="1530"/>
    <x v="1"/>
    <x v="0"/>
    <x v="69"/>
    <n v="3848"/>
    <n v="2994"/>
    <n v="606"/>
    <n v="820"/>
    <n v="1061"/>
    <n v="4.1658812441093307"/>
    <n v="0.27572765072765071"/>
  </r>
  <r>
    <n v="1531"/>
    <x v="3"/>
    <x v="3"/>
    <x v="70"/>
    <n v="8685"/>
    <n v="3758"/>
    <n v="307"/>
    <n v="68"/>
    <n v="958"/>
    <n v="4.3141962421711897"/>
    <n v="0.11030512377662637"/>
  </r>
  <r>
    <n v="1532"/>
    <x v="0"/>
    <x v="4"/>
    <x v="70"/>
    <n v="7336"/>
    <n v="2512"/>
    <n v="251"/>
    <n v="280"/>
    <n v="3893"/>
    <n v="0.78165938864628826"/>
    <n v="0.53067066521264994"/>
  </r>
  <r>
    <n v="1533"/>
    <x v="1"/>
    <x v="4"/>
    <x v="70"/>
    <n v="13804"/>
    <n v="1965"/>
    <n v="179"/>
    <n v="862"/>
    <n v="1612"/>
    <n v="1.8647642679900744"/>
    <n v="0.11677774558099102"/>
  </r>
  <r>
    <n v="1534"/>
    <x v="3"/>
    <x v="3"/>
    <x v="70"/>
    <n v="11138"/>
    <n v="250"/>
    <n v="425"/>
    <n v="979"/>
    <n v="2811"/>
    <n v="0.58840270366417646"/>
    <n v="0.25237924223379421"/>
  </r>
  <r>
    <n v="1535"/>
    <x v="0"/>
    <x v="4"/>
    <x v="70"/>
    <n v="2749"/>
    <n v="3760"/>
    <n v="38"/>
    <n v="341"/>
    <n v="2932"/>
    <n v="1.4116643929058663"/>
    <n v="1.0665696616951619"/>
  </r>
  <r>
    <n v="1536"/>
    <x v="0"/>
    <x v="4"/>
    <x v="70"/>
    <n v="11205"/>
    <n v="2692"/>
    <n v="815"/>
    <n v="869"/>
    <n v="3325"/>
    <n v="1.3160902255639098"/>
    <n v="0.29674252565818832"/>
  </r>
  <r>
    <n v="1537"/>
    <x v="1"/>
    <x v="3"/>
    <x v="70"/>
    <n v="9874"/>
    <n v="3474"/>
    <n v="624"/>
    <n v="332"/>
    <n v="3760"/>
    <n v="1.178191489361702"/>
    <n v="0.38079805549929108"/>
  </r>
  <r>
    <n v="1538"/>
    <x v="4"/>
    <x v="2"/>
    <x v="70"/>
    <n v="8618"/>
    <n v="3603"/>
    <n v="375"/>
    <n v="742"/>
    <n v="1299"/>
    <n v="3.6335642802155506"/>
    <n v="0.15073102808076119"/>
  </r>
  <r>
    <n v="1539"/>
    <x v="2"/>
    <x v="1"/>
    <x v="70"/>
    <n v="3051"/>
    <n v="63"/>
    <n v="40"/>
    <n v="385"/>
    <n v="2108"/>
    <n v="0.23149905123339659"/>
    <n v="0.69092100950508029"/>
  </r>
  <r>
    <n v="1540"/>
    <x v="1"/>
    <x v="0"/>
    <x v="70"/>
    <n v="13050"/>
    <n v="2944"/>
    <n v="46"/>
    <n v="341"/>
    <n v="2166"/>
    <n v="1.5378578024007388"/>
    <n v="0.16597701149425287"/>
  </r>
  <r>
    <n v="1541"/>
    <x v="0"/>
    <x v="1"/>
    <x v="70"/>
    <n v="2714"/>
    <n v="3713"/>
    <n v="184"/>
    <n v="316"/>
    <n v="3479"/>
    <n v="1.2109801667145732"/>
    <n v="1.2818717759764187"/>
  </r>
  <r>
    <n v="1542"/>
    <x v="0"/>
    <x v="2"/>
    <x v="70"/>
    <n v="9034"/>
    <n v="2290"/>
    <n v="71"/>
    <n v="904"/>
    <n v="1368"/>
    <n v="2.3866959064327484"/>
    <n v="0.15142793889749834"/>
  </r>
  <r>
    <n v="1543"/>
    <x v="1"/>
    <x v="2"/>
    <x v="70"/>
    <n v="17601"/>
    <n v="3477"/>
    <n v="568"/>
    <n v="306"/>
    <n v="143"/>
    <n v="30.426573426573427"/>
    <n v="8.1245383785012223E-3"/>
  </r>
  <r>
    <n v="1544"/>
    <x v="4"/>
    <x v="4"/>
    <x v="70"/>
    <n v="2960"/>
    <n v="2969"/>
    <n v="573"/>
    <n v="769"/>
    <n v="3760"/>
    <n v="1.1465425531914895"/>
    <n v="1.2702702702702702"/>
  </r>
  <r>
    <n v="1545"/>
    <x v="2"/>
    <x v="1"/>
    <x v="70"/>
    <n v="12428"/>
    <n v="2338"/>
    <n v="341"/>
    <n v="172"/>
    <n v="2038"/>
    <n v="1.3989205103042199"/>
    <n v="0.16398455101383971"/>
  </r>
  <r>
    <n v="1546"/>
    <x v="3"/>
    <x v="2"/>
    <x v="70"/>
    <n v="3755"/>
    <n v="3405"/>
    <n v="568"/>
    <n v="543"/>
    <n v="2137"/>
    <n v="2.113242863827796"/>
    <n v="0.56910785619174431"/>
  </r>
  <r>
    <n v="1547"/>
    <x v="1"/>
    <x v="1"/>
    <x v="71"/>
    <n v="5834"/>
    <n v="2314"/>
    <n v="963"/>
    <n v="199"/>
    <n v="1016"/>
    <n v="3.4212598425196852"/>
    <n v="0.17415152553993829"/>
  </r>
  <r>
    <n v="1548"/>
    <x v="2"/>
    <x v="2"/>
    <x v="71"/>
    <n v="12781"/>
    <n v="3015"/>
    <n v="327"/>
    <n v="591"/>
    <n v="2395"/>
    <n v="1.6421711899791231"/>
    <n v="0.18738752836241296"/>
  </r>
  <r>
    <n v="1549"/>
    <x v="2"/>
    <x v="0"/>
    <x v="71"/>
    <n v="7330"/>
    <n v="3658"/>
    <n v="152"/>
    <n v="864"/>
    <n v="3692"/>
    <n v="1.2659804983748646"/>
    <n v="0.50368349249658939"/>
  </r>
  <r>
    <n v="1550"/>
    <x v="0"/>
    <x v="2"/>
    <x v="71"/>
    <n v="8254"/>
    <n v="4936"/>
    <n v="728"/>
    <n v="74"/>
    <n v="441"/>
    <n v="13.011337868480725"/>
    <n v="5.3428640659074385E-2"/>
  </r>
  <r>
    <n v="1551"/>
    <x v="3"/>
    <x v="1"/>
    <x v="71"/>
    <n v="7440"/>
    <n v="3387"/>
    <n v="231"/>
    <n v="927"/>
    <n v="3746"/>
    <n v="1.2132941804591564"/>
    <n v="0.50349462365591402"/>
  </r>
  <r>
    <n v="1552"/>
    <x v="1"/>
    <x v="4"/>
    <x v="71"/>
    <n v="11222"/>
    <n v="3304"/>
    <n v="175"/>
    <n v="775"/>
    <n v="1514"/>
    <n v="2.809775429326288"/>
    <n v="0.13491356264480484"/>
  </r>
  <r>
    <n v="1553"/>
    <x v="0"/>
    <x v="1"/>
    <x v="71"/>
    <n v="4132"/>
    <n v="2362"/>
    <n v="550"/>
    <n v="991"/>
    <n v="2945"/>
    <n v="1.3252971137521223"/>
    <n v="0.712729912875121"/>
  </r>
  <r>
    <n v="1554"/>
    <x v="0"/>
    <x v="3"/>
    <x v="71"/>
    <n v="16529"/>
    <n v="190"/>
    <n v="142"/>
    <n v="596"/>
    <n v="3370"/>
    <n v="0.27537091988130563"/>
    <n v="0.20388408252162865"/>
  </r>
  <r>
    <n v="1555"/>
    <x v="4"/>
    <x v="1"/>
    <x v="71"/>
    <n v="514"/>
    <n v="4361"/>
    <n v="16"/>
    <n v="216"/>
    <n v="3676"/>
    <n v="1.249455930359086"/>
    <n v="7.1517509727626463"/>
  </r>
  <r>
    <n v="1556"/>
    <x v="2"/>
    <x v="0"/>
    <x v="71"/>
    <n v="12081"/>
    <n v="1659"/>
    <n v="248"/>
    <n v="632"/>
    <n v="111"/>
    <n v="22.873873873873872"/>
    <n v="9.1879811273901171E-3"/>
  </r>
  <r>
    <n v="1557"/>
    <x v="1"/>
    <x v="0"/>
    <x v="71"/>
    <n v="14657"/>
    <n v="636"/>
    <n v="1058"/>
    <n v="531"/>
    <n v="340"/>
    <n v="6.5441176470588234"/>
    <n v="2.3197107184280547E-2"/>
  </r>
  <r>
    <n v="1558"/>
    <x v="1"/>
    <x v="0"/>
    <x v="71"/>
    <n v="12006"/>
    <n v="259"/>
    <n v="800"/>
    <n v="448"/>
    <n v="385"/>
    <n v="3.9142857142857141"/>
    <n v="3.206729968349159E-2"/>
  </r>
  <r>
    <n v="1559"/>
    <x v="1"/>
    <x v="2"/>
    <x v="71"/>
    <n v="8708"/>
    <n v="4513"/>
    <n v="999"/>
    <n v="660"/>
    <n v="2288"/>
    <n v="2.6975524475524475"/>
    <n v="0.26274689940284796"/>
  </r>
  <r>
    <n v="1560"/>
    <x v="0"/>
    <x v="0"/>
    <x v="71"/>
    <n v="10471"/>
    <n v="1876"/>
    <n v="998"/>
    <n v="6"/>
    <n v="1484"/>
    <n v="1.940700808625337"/>
    <n v="0.14172476363289085"/>
  </r>
  <r>
    <n v="1561"/>
    <x v="4"/>
    <x v="1"/>
    <x v="71"/>
    <n v="18833"/>
    <n v="942"/>
    <n v="145"/>
    <n v="888"/>
    <n v="773"/>
    <n v="2.5549805950840878"/>
    <n v="4.1044974247331813E-2"/>
  </r>
  <r>
    <n v="1562"/>
    <x v="3"/>
    <x v="4"/>
    <x v="71"/>
    <n v="8772"/>
    <n v="4907"/>
    <n v="925"/>
    <n v="889"/>
    <n v="1903"/>
    <n v="3.5317919075144508"/>
    <n v="0.21694026447788417"/>
  </r>
  <r>
    <n v="1563"/>
    <x v="0"/>
    <x v="0"/>
    <x v="71"/>
    <n v="3579"/>
    <n v="1924"/>
    <n v="726"/>
    <n v="984"/>
    <n v="3402"/>
    <n v="1.0681951793062905"/>
    <n v="0.95054484492875102"/>
  </r>
  <r>
    <n v="1564"/>
    <x v="3"/>
    <x v="1"/>
    <x v="71"/>
    <n v="8627"/>
    <n v="3169"/>
    <n v="164"/>
    <n v="392"/>
    <n v="433"/>
    <n v="8.6027713625866049"/>
    <n v="5.0191259997681696E-2"/>
  </r>
  <r>
    <n v="1565"/>
    <x v="4"/>
    <x v="2"/>
    <x v="71"/>
    <n v="9710"/>
    <n v="832"/>
    <n v="1134"/>
    <n v="597"/>
    <n v="1058"/>
    <n v="2.4224952741020793"/>
    <n v="0.10895983522142122"/>
  </r>
  <r>
    <n v="1566"/>
    <x v="2"/>
    <x v="2"/>
    <x v="71"/>
    <n v="15514"/>
    <n v="1750"/>
    <n v="646"/>
    <n v="385"/>
    <n v="2626"/>
    <n v="1.0590251332825591"/>
    <n v="0.16926646899574577"/>
  </r>
  <r>
    <n v="1567"/>
    <x v="1"/>
    <x v="4"/>
    <x v="71"/>
    <n v="16146"/>
    <n v="851"/>
    <n v="1097"/>
    <n v="500"/>
    <n v="425"/>
    <n v="5.76"/>
    <n v="2.6322308931004582E-2"/>
  </r>
  <r>
    <n v="1568"/>
    <x v="3"/>
    <x v="4"/>
    <x v="71"/>
    <n v="18708"/>
    <n v="3444"/>
    <n v="667"/>
    <n v="146"/>
    <n v="311"/>
    <n v="13.688102893890676"/>
    <n v="1.6623904212101775E-2"/>
  </r>
  <r>
    <n v="1569"/>
    <x v="0"/>
    <x v="1"/>
    <x v="71"/>
    <n v="4364"/>
    <n v="2227"/>
    <n v="353"/>
    <n v="315"/>
    <n v="1133"/>
    <n v="2.5551632833186231"/>
    <n v="0.25962419798350139"/>
  </r>
  <r>
    <n v="1570"/>
    <x v="3"/>
    <x v="4"/>
    <x v="71"/>
    <n v="11161"/>
    <n v="4859"/>
    <n v="942"/>
    <n v="453"/>
    <n v="1421"/>
    <n v="4.4011259676284311"/>
    <n v="0.12731834065047934"/>
  </r>
  <r>
    <n v="1571"/>
    <x v="2"/>
    <x v="4"/>
    <x v="71"/>
    <n v="19397"/>
    <n v="3452"/>
    <n v="1054"/>
    <n v="186"/>
    <n v="2176"/>
    <n v="2.15625"/>
    <n v="0.11218229623137599"/>
  </r>
  <r>
    <n v="1572"/>
    <x v="1"/>
    <x v="2"/>
    <x v="72"/>
    <n v="10822"/>
    <n v="4928"/>
    <n v="525"/>
    <n v="324"/>
    <n v="1696"/>
    <n v="3.40625"/>
    <n v="0.15671779708002218"/>
  </r>
  <r>
    <n v="1573"/>
    <x v="3"/>
    <x v="1"/>
    <x v="72"/>
    <n v="7210"/>
    <n v="3388"/>
    <n v="509"/>
    <n v="812"/>
    <n v="1625"/>
    <n v="2.897846153846154"/>
    <n v="0.22538141470180306"/>
  </r>
  <r>
    <n v="1574"/>
    <x v="2"/>
    <x v="4"/>
    <x v="72"/>
    <n v="9016"/>
    <n v="2247"/>
    <n v="177"/>
    <n v="317"/>
    <n v="2388"/>
    <n v="1.147822445561139"/>
    <n v="0.26486246672582076"/>
  </r>
  <r>
    <n v="1575"/>
    <x v="0"/>
    <x v="1"/>
    <x v="72"/>
    <n v="14886"/>
    <n v="2280"/>
    <n v="328"/>
    <n v="393"/>
    <n v="671"/>
    <n v="4.4724292101341279"/>
    <n v="4.507591025124278E-2"/>
  </r>
  <r>
    <n v="1576"/>
    <x v="4"/>
    <x v="0"/>
    <x v="72"/>
    <n v="13838"/>
    <n v="4645"/>
    <n v="800"/>
    <n v="378"/>
    <n v="368"/>
    <n v="15.823369565217391"/>
    <n v="2.659343835814424E-2"/>
  </r>
  <r>
    <n v="1577"/>
    <x v="0"/>
    <x v="2"/>
    <x v="72"/>
    <n v="15816"/>
    <n v="2937"/>
    <n v="687"/>
    <n v="704"/>
    <n v="3207"/>
    <n v="1.3495478640473964"/>
    <n v="0.20276934749620637"/>
  </r>
  <r>
    <n v="1578"/>
    <x v="1"/>
    <x v="2"/>
    <x v="72"/>
    <n v="10703"/>
    <n v="3540"/>
    <n v="1195"/>
    <n v="793"/>
    <n v="298"/>
    <n v="18.550335570469798"/>
    <n v="2.7842660936186116E-2"/>
  </r>
  <r>
    <n v="1579"/>
    <x v="0"/>
    <x v="2"/>
    <x v="72"/>
    <n v="5388"/>
    <n v="4400"/>
    <n v="937"/>
    <n v="473"/>
    <n v="2610"/>
    <n v="2.2260536398467434"/>
    <n v="0.4844097995545657"/>
  </r>
  <r>
    <n v="1580"/>
    <x v="0"/>
    <x v="3"/>
    <x v="72"/>
    <n v="11825"/>
    <n v="2728"/>
    <n v="979"/>
    <n v="699"/>
    <n v="1735"/>
    <n v="2.5394812680115275"/>
    <n v="0.146723044397463"/>
  </r>
  <r>
    <n v="1581"/>
    <x v="0"/>
    <x v="1"/>
    <x v="72"/>
    <n v="19588"/>
    <n v="1840"/>
    <n v="734"/>
    <n v="17"/>
    <n v="2054"/>
    <n v="1.2614410905550146"/>
    <n v="0.10486011843986114"/>
  </r>
  <r>
    <n v="1582"/>
    <x v="0"/>
    <x v="0"/>
    <x v="72"/>
    <n v="9886"/>
    <n v="668"/>
    <n v="1058"/>
    <n v="826"/>
    <n v="1967"/>
    <n v="1.2974072191154042"/>
    <n v="0.19896823791219906"/>
  </r>
  <r>
    <n v="1583"/>
    <x v="1"/>
    <x v="4"/>
    <x v="72"/>
    <n v="16145"/>
    <n v="208"/>
    <n v="296"/>
    <n v="148"/>
    <n v="2497"/>
    <n v="0.26111333600320386"/>
    <n v="0.15466088572313411"/>
  </r>
  <r>
    <n v="1584"/>
    <x v="2"/>
    <x v="0"/>
    <x v="72"/>
    <n v="6760"/>
    <n v="1242"/>
    <n v="621"/>
    <n v="557"/>
    <n v="584"/>
    <n v="4.1438356164383565"/>
    <n v="8.6390532544378701E-2"/>
  </r>
  <r>
    <n v="1585"/>
    <x v="3"/>
    <x v="1"/>
    <x v="72"/>
    <n v="11767"/>
    <n v="498"/>
    <n v="908"/>
    <n v="11"/>
    <n v="726"/>
    <n v="1.9517906336088153"/>
    <n v="6.1697968896065269E-2"/>
  </r>
  <r>
    <n v="1586"/>
    <x v="4"/>
    <x v="2"/>
    <x v="72"/>
    <n v="15919"/>
    <n v="3082"/>
    <n v="1062"/>
    <n v="741"/>
    <n v="3422"/>
    <n v="1.4275277615429574"/>
    <n v="0.21496325146051887"/>
  </r>
  <r>
    <n v="1587"/>
    <x v="3"/>
    <x v="3"/>
    <x v="72"/>
    <n v="13586"/>
    <n v="2045"/>
    <n v="705"/>
    <n v="461"/>
    <n v="1237"/>
    <n v="2.595796281325788"/>
    <n v="9.1049609892536437E-2"/>
  </r>
  <r>
    <n v="1588"/>
    <x v="3"/>
    <x v="1"/>
    <x v="72"/>
    <n v="3404"/>
    <n v="4632"/>
    <n v="627"/>
    <n v="624"/>
    <n v="1212"/>
    <n v="4.8539603960396036"/>
    <n v="0.35605170387779084"/>
  </r>
  <r>
    <n v="1589"/>
    <x v="4"/>
    <x v="1"/>
    <x v="72"/>
    <n v="11992"/>
    <n v="1908"/>
    <n v="672"/>
    <n v="159"/>
    <n v="2403"/>
    <n v="1.1398252184769038"/>
    <n v="0.20038358905937292"/>
  </r>
  <r>
    <n v="1590"/>
    <x v="1"/>
    <x v="4"/>
    <x v="72"/>
    <n v="1623"/>
    <n v="1570"/>
    <n v="419"/>
    <n v="934"/>
    <n v="3072"/>
    <n v="0.95149739583333337"/>
    <n v="1.8927911275415896"/>
  </r>
  <r>
    <n v="1591"/>
    <x v="4"/>
    <x v="0"/>
    <x v="72"/>
    <n v="13930"/>
    <n v="2936"/>
    <n v="652"/>
    <n v="738"/>
    <n v="1022"/>
    <n v="4.2328767123287667"/>
    <n v="7.3366834170854267E-2"/>
  </r>
  <r>
    <n v="1592"/>
    <x v="1"/>
    <x v="0"/>
    <x v="72"/>
    <n v="15499"/>
    <n v="3275"/>
    <n v="823"/>
    <n v="976"/>
    <n v="2890"/>
    <n v="1.7557093425605537"/>
    <n v="0.18646364281566552"/>
  </r>
  <r>
    <n v="1593"/>
    <x v="3"/>
    <x v="4"/>
    <x v="72"/>
    <n v="19154"/>
    <n v="2826"/>
    <n v="1197"/>
    <n v="694"/>
    <n v="2162"/>
    <n v="2.1817761332099908"/>
    <n v="0.11287459538477602"/>
  </r>
  <r>
    <n v="1594"/>
    <x v="1"/>
    <x v="3"/>
    <x v="72"/>
    <n v="19608"/>
    <n v="53"/>
    <n v="712"/>
    <n v="566"/>
    <n v="2370"/>
    <n v="0.56160337552742612"/>
    <n v="0.12086903304773562"/>
  </r>
  <r>
    <n v="1595"/>
    <x v="2"/>
    <x v="2"/>
    <x v="72"/>
    <n v="8621"/>
    <n v="315"/>
    <n v="866"/>
    <n v="265"/>
    <n v="2143"/>
    <n v="0.67475501633224455"/>
    <n v="0.24857905115415846"/>
  </r>
  <r>
    <n v="1596"/>
    <x v="4"/>
    <x v="2"/>
    <x v="73"/>
    <n v="19142"/>
    <n v="2520"/>
    <n v="813"/>
    <n v="546"/>
    <n v="1956"/>
    <n v="1.9831288343558282"/>
    <n v="0.10218367986626267"/>
  </r>
  <r>
    <n v="1597"/>
    <x v="2"/>
    <x v="3"/>
    <x v="73"/>
    <n v="4146"/>
    <n v="3799"/>
    <n v="867"/>
    <n v="79"/>
    <n v="3522"/>
    <n v="1.3472458830210108"/>
    <n v="0.84949348769898703"/>
  </r>
  <r>
    <n v="1598"/>
    <x v="3"/>
    <x v="4"/>
    <x v="73"/>
    <n v="13673"/>
    <n v="3596"/>
    <n v="112"/>
    <n v="517"/>
    <n v="1513"/>
    <n v="2.7924653007270326"/>
    <n v="0.11065603744606158"/>
  </r>
  <r>
    <n v="1599"/>
    <x v="4"/>
    <x v="1"/>
    <x v="73"/>
    <n v="7525"/>
    <n v="1449"/>
    <n v="939"/>
    <n v="638"/>
    <n v="1361"/>
    <n v="2.2233651726671564"/>
    <n v="0.18086378737541528"/>
  </r>
  <r>
    <n v="1600"/>
    <x v="3"/>
    <x v="0"/>
    <x v="73"/>
    <n v="13049"/>
    <n v="2209"/>
    <n v="173"/>
    <n v="67"/>
    <n v="3332"/>
    <n v="0.73499399759903961"/>
    <n v="0.2553452371829259"/>
  </r>
  <r>
    <n v="1601"/>
    <x v="2"/>
    <x v="1"/>
    <x v="73"/>
    <n v="15353"/>
    <n v="2007"/>
    <n v="1010"/>
    <n v="701"/>
    <n v="2539"/>
    <n v="1.4643560456872784"/>
    <n v="0.16537484530710611"/>
  </r>
  <r>
    <n v="1602"/>
    <x v="3"/>
    <x v="0"/>
    <x v="73"/>
    <n v="18155"/>
    <n v="4763"/>
    <n v="73"/>
    <n v="243"/>
    <n v="2907"/>
    <n v="1.7471620227038183"/>
    <n v="0.16012117873863949"/>
  </r>
  <r>
    <n v="1603"/>
    <x v="4"/>
    <x v="1"/>
    <x v="73"/>
    <n v="9489"/>
    <n v="2902"/>
    <n v="636"/>
    <n v="8"/>
    <n v="3085"/>
    <n v="1.1494327390599677"/>
    <n v="0.32511328907155657"/>
  </r>
  <r>
    <n v="1604"/>
    <x v="4"/>
    <x v="4"/>
    <x v="73"/>
    <n v="11826"/>
    <n v="1729"/>
    <n v="31"/>
    <n v="156"/>
    <n v="3914"/>
    <n v="0.48952478283086359"/>
    <n v="0.33096566886521223"/>
  </r>
  <r>
    <n v="1605"/>
    <x v="3"/>
    <x v="4"/>
    <x v="73"/>
    <n v="3963"/>
    <n v="2797"/>
    <n v="496"/>
    <n v="582"/>
    <n v="3265"/>
    <n v="1.1868300153139357"/>
    <n v="0.82387080494574816"/>
  </r>
  <r>
    <n v="1606"/>
    <x v="4"/>
    <x v="3"/>
    <x v="73"/>
    <n v="14888"/>
    <n v="3717"/>
    <n v="1136"/>
    <n v="463"/>
    <n v="3774"/>
    <n v="1.4085850556438793"/>
    <n v="0.2534927458355723"/>
  </r>
  <r>
    <n v="1607"/>
    <x v="4"/>
    <x v="1"/>
    <x v="73"/>
    <n v="14575"/>
    <n v="1567"/>
    <n v="194"/>
    <n v="645"/>
    <n v="2357"/>
    <n v="1.0207891387356809"/>
    <n v="0.16171526586620927"/>
  </r>
  <r>
    <n v="1608"/>
    <x v="3"/>
    <x v="1"/>
    <x v="73"/>
    <n v="11047"/>
    <n v="482"/>
    <n v="527"/>
    <n v="299"/>
    <n v="537"/>
    <n v="2.435754189944134"/>
    <n v="4.8610482483932287E-2"/>
  </r>
  <r>
    <n v="1609"/>
    <x v="2"/>
    <x v="3"/>
    <x v="73"/>
    <n v="5441"/>
    <n v="3335"/>
    <n v="440"/>
    <n v="319"/>
    <n v="2663"/>
    <n v="1.5373638753285768"/>
    <n v="0.48943208968939533"/>
  </r>
  <r>
    <n v="1610"/>
    <x v="4"/>
    <x v="3"/>
    <x v="73"/>
    <n v="16510"/>
    <n v="3324"/>
    <n v="723"/>
    <n v="248"/>
    <n v="1824"/>
    <n v="2.3547149122807016"/>
    <n v="0.11047849788007268"/>
  </r>
  <r>
    <n v="1611"/>
    <x v="4"/>
    <x v="4"/>
    <x v="73"/>
    <n v="1397"/>
    <n v="533"/>
    <n v="23"/>
    <n v="322"/>
    <n v="2984"/>
    <n v="0.29423592493297585"/>
    <n v="2.1360057265569075"/>
  </r>
  <r>
    <n v="1612"/>
    <x v="4"/>
    <x v="4"/>
    <x v="73"/>
    <n v="8744"/>
    <n v="4116"/>
    <n v="289"/>
    <n v="555"/>
    <n v="1189"/>
    <n v="4.1715727502102604"/>
    <n v="0.13597895699908508"/>
  </r>
  <r>
    <n v="1613"/>
    <x v="4"/>
    <x v="1"/>
    <x v="73"/>
    <n v="1105"/>
    <n v="3586"/>
    <n v="895"/>
    <n v="627"/>
    <n v="3515"/>
    <n v="1.4532005689900427"/>
    <n v="3.180995475113122"/>
  </r>
  <r>
    <n v="1614"/>
    <x v="3"/>
    <x v="4"/>
    <x v="73"/>
    <n v="4177"/>
    <n v="3823"/>
    <n v="307"/>
    <n v="461"/>
    <n v="1390"/>
    <n v="3.3028776978417267"/>
    <n v="0.33277471869762987"/>
  </r>
  <r>
    <n v="1615"/>
    <x v="2"/>
    <x v="4"/>
    <x v="73"/>
    <n v="5047"/>
    <n v="3707"/>
    <n v="303"/>
    <n v="397"/>
    <n v="1561"/>
    <n v="2.8231902626521461"/>
    <n v="0.30929264909847431"/>
  </r>
  <r>
    <n v="1616"/>
    <x v="2"/>
    <x v="1"/>
    <x v="73"/>
    <n v="9152"/>
    <n v="3958"/>
    <n v="630"/>
    <n v="392"/>
    <n v="1074"/>
    <n v="4.6368715083798886"/>
    <n v="0.11735139860139861"/>
  </r>
  <r>
    <n v="1617"/>
    <x v="1"/>
    <x v="3"/>
    <x v="74"/>
    <n v="17658"/>
    <n v="3509"/>
    <n v="950"/>
    <n v="227"/>
    <n v="2706"/>
    <n v="1.7317073170731707"/>
    <n v="0.15324498810737344"/>
  </r>
  <r>
    <n v="1618"/>
    <x v="4"/>
    <x v="1"/>
    <x v="74"/>
    <n v="5756"/>
    <n v="1491"/>
    <n v="37"/>
    <n v="918"/>
    <n v="1291"/>
    <n v="1.8946553059643687"/>
    <n v="0.22428769979152188"/>
  </r>
  <r>
    <n v="1619"/>
    <x v="4"/>
    <x v="2"/>
    <x v="74"/>
    <n v="16833"/>
    <n v="357"/>
    <n v="385"/>
    <n v="568"/>
    <n v="1399"/>
    <n v="0.93638313080771984"/>
    <n v="8.3110556644686029E-2"/>
  </r>
  <r>
    <n v="1620"/>
    <x v="1"/>
    <x v="1"/>
    <x v="74"/>
    <n v="15230"/>
    <n v="3101"/>
    <n v="744"/>
    <n v="243"/>
    <n v="564"/>
    <n v="7.24822695035461"/>
    <n v="3.7032173342087985E-2"/>
  </r>
  <r>
    <n v="1621"/>
    <x v="2"/>
    <x v="2"/>
    <x v="74"/>
    <n v="5656"/>
    <n v="3432"/>
    <n v="81"/>
    <n v="56"/>
    <n v="1099"/>
    <n v="3.2474977252047315"/>
    <n v="0.19430693069306931"/>
  </r>
  <r>
    <n v="1622"/>
    <x v="0"/>
    <x v="1"/>
    <x v="74"/>
    <n v="6273"/>
    <n v="2412"/>
    <n v="1141"/>
    <n v="142"/>
    <n v="1897"/>
    <n v="1.9478123352662098"/>
    <n v="0.30240714171847599"/>
  </r>
  <r>
    <n v="1623"/>
    <x v="0"/>
    <x v="2"/>
    <x v="74"/>
    <n v="11386"/>
    <n v="996"/>
    <n v="49"/>
    <n v="191"/>
    <n v="3289"/>
    <n v="0.3757981149285497"/>
    <n v="0.28886351659933251"/>
  </r>
  <r>
    <n v="1624"/>
    <x v="2"/>
    <x v="2"/>
    <x v="74"/>
    <n v="16430"/>
    <n v="4998"/>
    <n v="668"/>
    <n v="518"/>
    <n v="2302"/>
    <n v="2.6863596872284972"/>
    <n v="0.14010955569080949"/>
  </r>
  <r>
    <n v="1625"/>
    <x v="4"/>
    <x v="1"/>
    <x v="74"/>
    <n v="4018"/>
    <n v="2265"/>
    <n v="73"/>
    <n v="403"/>
    <n v="3324"/>
    <n v="0.82460890493381467"/>
    <n v="0.82727725236436034"/>
  </r>
  <r>
    <n v="1626"/>
    <x v="0"/>
    <x v="4"/>
    <x v="74"/>
    <n v="7275"/>
    <n v="4088"/>
    <n v="1001"/>
    <n v="959"/>
    <n v="2646"/>
    <n v="2.2857142857142856"/>
    <n v="0.36371134020618556"/>
  </r>
  <r>
    <n v="1627"/>
    <x v="3"/>
    <x v="0"/>
    <x v="74"/>
    <n v="5878"/>
    <n v="1723"/>
    <n v="694"/>
    <n v="274"/>
    <n v="740"/>
    <n v="3.6364864864864863"/>
    <n v="0.12589316093909492"/>
  </r>
  <r>
    <n v="1628"/>
    <x v="3"/>
    <x v="4"/>
    <x v="74"/>
    <n v="14134"/>
    <n v="891"/>
    <n v="1129"/>
    <n v="645"/>
    <n v="3462"/>
    <n v="0.76978625072212592"/>
    <n v="0.24494127635488891"/>
  </r>
  <r>
    <n v="1629"/>
    <x v="1"/>
    <x v="2"/>
    <x v="74"/>
    <n v="7173"/>
    <n v="3429"/>
    <n v="683"/>
    <n v="946"/>
    <n v="3304"/>
    <n v="1.5308716707021792"/>
    <n v="0.46061619963752964"/>
  </r>
  <r>
    <n v="1630"/>
    <x v="2"/>
    <x v="1"/>
    <x v="74"/>
    <n v="6944"/>
    <n v="2609"/>
    <n v="355"/>
    <n v="38"/>
    <n v="3946"/>
    <n v="0.76077040040547395"/>
    <n v="0.56826036866359442"/>
  </r>
  <r>
    <n v="1631"/>
    <x v="2"/>
    <x v="1"/>
    <x v="74"/>
    <n v="14676"/>
    <n v="4572"/>
    <n v="1013"/>
    <n v="192"/>
    <n v="1054"/>
    <n v="5.4810246679316892"/>
    <n v="7.1817934041973286E-2"/>
  </r>
  <r>
    <n v="1632"/>
    <x v="0"/>
    <x v="1"/>
    <x v="74"/>
    <n v="9879"/>
    <n v="1569"/>
    <n v="184"/>
    <n v="326"/>
    <n v="2204"/>
    <n v="0.94328493647912881"/>
    <n v="0.22309950399838041"/>
  </r>
  <r>
    <n v="1633"/>
    <x v="4"/>
    <x v="1"/>
    <x v="74"/>
    <n v="4227"/>
    <n v="3527"/>
    <n v="153"/>
    <n v="482"/>
    <n v="3449"/>
    <n v="1.2067265874166424"/>
    <n v="0.81594511473858533"/>
  </r>
  <r>
    <n v="1634"/>
    <x v="2"/>
    <x v="0"/>
    <x v="74"/>
    <n v="14725"/>
    <n v="4481"/>
    <n v="853"/>
    <n v="24"/>
    <n v="322"/>
    <n v="16.63975155279503"/>
    <n v="2.1867572156196943E-2"/>
  </r>
  <r>
    <n v="1635"/>
    <x v="0"/>
    <x v="3"/>
    <x v="74"/>
    <n v="18873"/>
    <n v="2641"/>
    <n v="117"/>
    <n v="101"/>
    <n v="3670"/>
    <n v="0.7790190735694823"/>
    <n v="0.19445769088115297"/>
  </r>
  <r>
    <n v="1636"/>
    <x v="0"/>
    <x v="2"/>
    <x v="74"/>
    <n v="15968"/>
    <n v="2549"/>
    <n v="266"/>
    <n v="662"/>
    <n v="325"/>
    <n v="10.698461538461538"/>
    <n v="2.0353206412825651E-2"/>
  </r>
  <r>
    <n v="1637"/>
    <x v="2"/>
    <x v="0"/>
    <x v="74"/>
    <n v="4845"/>
    <n v="2177"/>
    <n v="836"/>
    <n v="216"/>
    <n v="2460"/>
    <n v="1.3126016260162601"/>
    <n v="0.50773993808049533"/>
  </r>
  <r>
    <n v="1638"/>
    <x v="0"/>
    <x v="4"/>
    <x v="74"/>
    <n v="8674"/>
    <n v="2376"/>
    <n v="254"/>
    <n v="741"/>
    <n v="1900"/>
    <n v="1.7742105263157895"/>
    <n v="0.21904542310352779"/>
  </r>
  <r>
    <n v="1639"/>
    <x v="1"/>
    <x v="3"/>
    <x v="74"/>
    <n v="13552"/>
    <n v="179"/>
    <n v="170"/>
    <n v="953"/>
    <n v="1481"/>
    <n v="0.87913571910871036"/>
    <n v="0.10928276269185361"/>
  </r>
  <r>
    <n v="1640"/>
    <x v="1"/>
    <x v="3"/>
    <x v="74"/>
    <n v="19598"/>
    <n v="4959"/>
    <n v="616"/>
    <n v="266"/>
    <n v="3628"/>
    <n v="1.6099779492833517"/>
    <n v="0.18512093070721503"/>
  </r>
  <r>
    <n v="1641"/>
    <x v="2"/>
    <x v="1"/>
    <x v="74"/>
    <n v="7546"/>
    <n v="2122"/>
    <n v="1001"/>
    <n v="161"/>
    <n v="135"/>
    <n v="24.325925925925926"/>
    <n v="1.789027299231381E-2"/>
  </r>
  <r>
    <n v="1642"/>
    <x v="4"/>
    <x v="0"/>
    <x v="75"/>
    <n v="4686"/>
    <n v="2828"/>
    <n v="547"/>
    <n v="286"/>
    <n v="2892"/>
    <n v="1.2659059474412171"/>
    <n v="0.61715749039692702"/>
  </r>
  <r>
    <n v="1643"/>
    <x v="1"/>
    <x v="4"/>
    <x v="75"/>
    <n v="17222"/>
    <n v="2019"/>
    <n v="701"/>
    <n v="677"/>
    <n v="505"/>
    <n v="6.7267326732673265"/>
    <n v="2.9322959005922657E-2"/>
  </r>
  <r>
    <n v="1644"/>
    <x v="1"/>
    <x v="1"/>
    <x v="75"/>
    <n v="10353"/>
    <n v="2601"/>
    <n v="666"/>
    <n v="885"/>
    <n v="990"/>
    <n v="4.1939393939393943"/>
    <n v="9.562445667922341E-2"/>
  </r>
  <r>
    <n v="1645"/>
    <x v="2"/>
    <x v="1"/>
    <x v="75"/>
    <n v="6468"/>
    <n v="3013"/>
    <n v="892"/>
    <n v="881"/>
    <n v="753"/>
    <n v="6.3559096945551126"/>
    <n v="0.11641929499072357"/>
  </r>
  <r>
    <n v="1646"/>
    <x v="3"/>
    <x v="2"/>
    <x v="75"/>
    <n v="12956"/>
    <n v="2954"/>
    <n v="409"/>
    <n v="246"/>
    <n v="1632"/>
    <n v="2.2113970588235294"/>
    <n v="0.12596480395183698"/>
  </r>
  <r>
    <n v="1647"/>
    <x v="0"/>
    <x v="3"/>
    <x v="75"/>
    <n v="15998"/>
    <n v="2331"/>
    <n v="738"/>
    <n v="173"/>
    <n v="3897"/>
    <n v="0.83192199127534006"/>
    <n v="0.24359294911863982"/>
  </r>
  <r>
    <n v="1648"/>
    <x v="1"/>
    <x v="4"/>
    <x v="75"/>
    <n v="8184"/>
    <n v="2815"/>
    <n v="145"/>
    <n v="395"/>
    <n v="709"/>
    <n v="4.7320169252468265"/>
    <n v="8.6632453567937445E-2"/>
  </r>
  <r>
    <n v="1649"/>
    <x v="3"/>
    <x v="3"/>
    <x v="75"/>
    <n v="16043"/>
    <n v="4348"/>
    <n v="1061"/>
    <n v="8"/>
    <n v="2038"/>
    <n v="2.657998037291462"/>
    <n v="0.12703359720750482"/>
  </r>
  <r>
    <n v="1650"/>
    <x v="4"/>
    <x v="0"/>
    <x v="75"/>
    <n v="8861"/>
    <n v="4348"/>
    <n v="489"/>
    <n v="908"/>
    <n v="2102"/>
    <n v="2.7331113225499526"/>
    <n v="0.23721927547680849"/>
  </r>
  <r>
    <n v="1651"/>
    <x v="3"/>
    <x v="2"/>
    <x v="75"/>
    <n v="7005"/>
    <n v="3608"/>
    <n v="261"/>
    <n v="447"/>
    <n v="3412"/>
    <n v="1.2649472450175849"/>
    <n v="0.4870806566738044"/>
  </r>
  <r>
    <n v="1652"/>
    <x v="2"/>
    <x v="1"/>
    <x v="75"/>
    <n v="6887"/>
    <n v="3136"/>
    <n v="1149"/>
    <n v="787"/>
    <n v="845"/>
    <n v="6.0023668639053254"/>
    <n v="0.12269493248148686"/>
  </r>
  <r>
    <n v="1653"/>
    <x v="4"/>
    <x v="2"/>
    <x v="75"/>
    <n v="11791"/>
    <n v="4673"/>
    <n v="344"/>
    <n v="570"/>
    <n v="973"/>
    <n v="5.7420349434737927"/>
    <n v="8.2520566533796968E-2"/>
  </r>
  <r>
    <n v="1654"/>
    <x v="4"/>
    <x v="1"/>
    <x v="75"/>
    <n v="13306"/>
    <n v="3767"/>
    <n v="878"/>
    <n v="596"/>
    <n v="920"/>
    <n v="5.696739130434783"/>
    <n v="6.9141740568164745E-2"/>
  </r>
  <r>
    <n v="1655"/>
    <x v="3"/>
    <x v="2"/>
    <x v="75"/>
    <n v="19896"/>
    <n v="1969"/>
    <n v="1131"/>
    <n v="661"/>
    <n v="2917"/>
    <n v="1.2893383613301337"/>
    <n v="0.14661238439887414"/>
  </r>
  <r>
    <n v="1656"/>
    <x v="2"/>
    <x v="1"/>
    <x v="75"/>
    <n v="3110"/>
    <n v="1479"/>
    <n v="513"/>
    <n v="320"/>
    <n v="3153"/>
    <n v="0.73326990168093875"/>
    <n v="1.0138263665594855"/>
  </r>
  <r>
    <n v="1657"/>
    <x v="1"/>
    <x v="3"/>
    <x v="75"/>
    <n v="2973"/>
    <n v="4450"/>
    <n v="944"/>
    <n v="999"/>
    <n v="737"/>
    <n v="8.6743554952510173"/>
    <n v="0.24789774638412379"/>
  </r>
  <r>
    <n v="1658"/>
    <x v="3"/>
    <x v="3"/>
    <x v="75"/>
    <n v="3188"/>
    <n v="2471"/>
    <n v="712"/>
    <n v="571"/>
    <n v="107"/>
    <n v="35.084112149532707"/>
    <n v="3.35633626097867E-2"/>
  </r>
  <r>
    <n v="1659"/>
    <x v="1"/>
    <x v="3"/>
    <x v="75"/>
    <n v="5304"/>
    <n v="4371"/>
    <n v="1113"/>
    <n v="124"/>
    <n v="1304"/>
    <n v="4.3006134969325149"/>
    <n v="0.2458521870286576"/>
  </r>
  <r>
    <n v="1660"/>
    <x v="3"/>
    <x v="3"/>
    <x v="75"/>
    <n v="1790"/>
    <n v="3087"/>
    <n v="214"/>
    <n v="40"/>
    <n v="3488"/>
    <n v="0.95785550458715596"/>
    <n v="1.9486033519553072"/>
  </r>
  <r>
    <n v="1661"/>
    <x v="1"/>
    <x v="2"/>
    <x v="75"/>
    <n v="10727"/>
    <n v="4110"/>
    <n v="603"/>
    <n v="336"/>
    <n v="1477"/>
    <n v="3.4184157075152335"/>
    <n v="0.13768994126969331"/>
  </r>
  <r>
    <n v="1662"/>
    <x v="3"/>
    <x v="1"/>
    <x v="75"/>
    <n v="19491"/>
    <n v="3008"/>
    <n v="837"/>
    <n v="684"/>
    <n v="1124"/>
    <n v="4.0293594306049823"/>
    <n v="5.7667641475552818E-2"/>
  </r>
  <r>
    <n v="1663"/>
    <x v="4"/>
    <x v="3"/>
    <x v="75"/>
    <n v="18572"/>
    <n v="791"/>
    <n v="771"/>
    <n v="771"/>
    <n v="1687"/>
    <n v="1.3829282750444576"/>
    <n v="9.0835666594874007E-2"/>
  </r>
  <r>
    <n v="1664"/>
    <x v="0"/>
    <x v="2"/>
    <x v="75"/>
    <n v="7011"/>
    <n v="1131"/>
    <n v="669"/>
    <n v="325"/>
    <n v="2053"/>
    <n v="1.0350706283487578"/>
    <n v="0.29282555983454572"/>
  </r>
  <r>
    <n v="1665"/>
    <x v="4"/>
    <x v="1"/>
    <x v="75"/>
    <n v="8697"/>
    <n v="3331"/>
    <n v="1080"/>
    <n v="684"/>
    <n v="2174"/>
    <n v="2.3436062557497701"/>
    <n v="0.2499712544555594"/>
  </r>
  <r>
    <n v="1666"/>
    <x v="1"/>
    <x v="2"/>
    <x v="75"/>
    <n v="9214"/>
    <n v="4426"/>
    <n v="558"/>
    <n v="185"/>
    <n v="3595"/>
    <n v="1.4378303198887343"/>
    <n v="0.39016713696548733"/>
  </r>
  <r>
    <n v="1667"/>
    <x v="2"/>
    <x v="3"/>
    <x v="75"/>
    <n v="7172"/>
    <n v="1614"/>
    <n v="221"/>
    <n v="240"/>
    <n v="3974"/>
    <n v="0.52214393558127836"/>
    <n v="0.55409927495817068"/>
  </r>
  <r>
    <n v="1668"/>
    <x v="4"/>
    <x v="0"/>
    <x v="75"/>
    <n v="16949"/>
    <n v="2749"/>
    <n v="474"/>
    <n v="338"/>
    <n v="3052"/>
    <n v="1.166775884665793"/>
    <n v="0.18006962062658563"/>
  </r>
  <r>
    <n v="1669"/>
    <x v="0"/>
    <x v="2"/>
    <x v="75"/>
    <n v="3481"/>
    <n v="1301"/>
    <n v="1131"/>
    <n v="93"/>
    <n v="3124"/>
    <n v="0.80825864276568504"/>
    <n v="0.89744326343004888"/>
  </r>
  <r>
    <n v="1670"/>
    <x v="1"/>
    <x v="3"/>
    <x v="75"/>
    <n v="13285"/>
    <n v="3605"/>
    <n v="862"/>
    <n v="918"/>
    <n v="80"/>
    <n v="67.3125"/>
    <n v="6.0218291305984195E-3"/>
  </r>
  <r>
    <n v="1671"/>
    <x v="4"/>
    <x v="4"/>
    <x v="75"/>
    <n v="15166"/>
    <n v="2848"/>
    <n v="811"/>
    <n v="415"/>
    <n v="3225"/>
    <n v="1.2632558139534884"/>
    <n v="0.21264670974548333"/>
  </r>
  <r>
    <n v="1672"/>
    <x v="3"/>
    <x v="1"/>
    <x v="75"/>
    <n v="3315"/>
    <n v="2393"/>
    <n v="179"/>
    <n v="62"/>
    <n v="1375"/>
    <n v="1.9156363636363636"/>
    <n v="0.41478129713423834"/>
  </r>
  <r>
    <n v="1673"/>
    <x v="2"/>
    <x v="3"/>
    <x v="76"/>
    <n v="5596"/>
    <n v="4905"/>
    <n v="176"/>
    <n v="732"/>
    <n v="767"/>
    <n v="7.5788787483702738"/>
    <n v="0.13706218727662617"/>
  </r>
  <r>
    <n v="1674"/>
    <x v="1"/>
    <x v="4"/>
    <x v="76"/>
    <n v="14450"/>
    <n v="361"/>
    <n v="486"/>
    <n v="519"/>
    <n v="2853"/>
    <n v="0.47879425166491413"/>
    <n v="0.19743944636678201"/>
  </r>
  <r>
    <n v="1675"/>
    <x v="4"/>
    <x v="2"/>
    <x v="76"/>
    <n v="18901"/>
    <n v="4953"/>
    <n v="413"/>
    <n v="724"/>
    <n v="2896"/>
    <n v="2.1029005524861879"/>
    <n v="0.15321940638061479"/>
  </r>
  <r>
    <n v="1676"/>
    <x v="1"/>
    <x v="2"/>
    <x v="76"/>
    <n v="7173"/>
    <n v="4743"/>
    <n v="691"/>
    <n v="208"/>
    <n v="735"/>
    <n v="7.6761904761904765"/>
    <n v="0.10246758678377248"/>
  </r>
  <r>
    <n v="1677"/>
    <x v="3"/>
    <x v="4"/>
    <x v="76"/>
    <n v="2242"/>
    <n v="2838"/>
    <n v="1060"/>
    <n v="208"/>
    <n v="116"/>
    <n v="35.396551724137929"/>
    <n v="5.1739518287243533E-2"/>
  </r>
  <r>
    <n v="1678"/>
    <x v="0"/>
    <x v="4"/>
    <x v="76"/>
    <n v="6220"/>
    <n v="2945"/>
    <n v="574"/>
    <n v="375"/>
    <n v="2443"/>
    <n v="1.5939418747441669"/>
    <n v="0.39276527331189709"/>
  </r>
  <r>
    <n v="1679"/>
    <x v="4"/>
    <x v="1"/>
    <x v="76"/>
    <n v="4009"/>
    <n v="1292"/>
    <n v="267"/>
    <n v="84"/>
    <n v="2513"/>
    <n v="0.65380023875845605"/>
    <n v="0.62683961087553008"/>
  </r>
  <r>
    <n v="1680"/>
    <x v="1"/>
    <x v="2"/>
    <x v="76"/>
    <n v="12773"/>
    <n v="729"/>
    <n v="784"/>
    <n v="206"/>
    <n v="784"/>
    <n v="2.1926020408163267"/>
    <n v="6.1379472324434352E-2"/>
  </r>
  <r>
    <n v="1681"/>
    <x v="1"/>
    <x v="4"/>
    <x v="76"/>
    <n v="4034"/>
    <n v="758"/>
    <n v="923"/>
    <n v="346"/>
    <n v="2351"/>
    <n v="0.86218630370055294"/>
    <n v="0.58279623202776398"/>
  </r>
  <r>
    <n v="1682"/>
    <x v="1"/>
    <x v="0"/>
    <x v="76"/>
    <n v="15185"/>
    <n v="1798"/>
    <n v="387"/>
    <n v="664"/>
    <n v="2233"/>
    <n v="1.2758620689655173"/>
    <n v="0.14705301284162001"/>
  </r>
  <r>
    <n v="1683"/>
    <x v="0"/>
    <x v="0"/>
    <x v="76"/>
    <n v="5636"/>
    <n v="4610"/>
    <n v="353"/>
    <n v="160"/>
    <n v="1140"/>
    <n v="4.4938596491228067"/>
    <n v="0.20227111426543648"/>
  </r>
  <r>
    <n v="1684"/>
    <x v="1"/>
    <x v="4"/>
    <x v="76"/>
    <n v="6085"/>
    <n v="4150"/>
    <n v="813"/>
    <n v="449"/>
    <n v="1119"/>
    <n v="4.8364611260053616"/>
    <n v="0.18389482333607232"/>
  </r>
  <r>
    <n v="1685"/>
    <x v="2"/>
    <x v="1"/>
    <x v="76"/>
    <n v="9054"/>
    <n v="3738"/>
    <n v="1023"/>
    <n v="115"/>
    <n v="3591"/>
    <n v="1.3578390420495683"/>
    <n v="0.39662027833001989"/>
  </r>
  <r>
    <n v="1686"/>
    <x v="2"/>
    <x v="2"/>
    <x v="76"/>
    <n v="11973"/>
    <n v="4933"/>
    <n v="268"/>
    <n v="361"/>
    <n v="1260"/>
    <n v="4.4142857142857146"/>
    <n v="0.10523678276121273"/>
  </r>
  <r>
    <n v="1687"/>
    <x v="1"/>
    <x v="0"/>
    <x v="76"/>
    <n v="2134"/>
    <n v="29"/>
    <n v="1090"/>
    <n v="250"/>
    <n v="2651"/>
    <n v="0.51640890230101844"/>
    <n v="1.2422680412371134"/>
  </r>
  <r>
    <n v="1688"/>
    <x v="2"/>
    <x v="4"/>
    <x v="76"/>
    <n v="17408"/>
    <n v="1757"/>
    <n v="276"/>
    <n v="911"/>
    <n v="2386"/>
    <n v="1.2338642078792958"/>
    <n v="0.13706341911764705"/>
  </r>
  <r>
    <n v="1689"/>
    <x v="4"/>
    <x v="4"/>
    <x v="77"/>
    <n v="15617"/>
    <n v="2598"/>
    <n v="306"/>
    <n v="182"/>
    <n v="3322"/>
    <n v="0.92895845875978322"/>
    <n v="0.21271691105846194"/>
  </r>
  <r>
    <n v="1690"/>
    <x v="2"/>
    <x v="3"/>
    <x v="77"/>
    <n v="2222"/>
    <n v="1578"/>
    <n v="630"/>
    <n v="675"/>
    <n v="3083"/>
    <n v="0.93512812195913075"/>
    <n v="1.3874887488748875"/>
  </r>
  <r>
    <n v="1691"/>
    <x v="1"/>
    <x v="4"/>
    <x v="77"/>
    <n v="9111"/>
    <n v="2162"/>
    <n v="537"/>
    <n v="327"/>
    <n v="1284"/>
    <n v="2.356697819314642"/>
    <n v="0.14092854790912085"/>
  </r>
  <r>
    <n v="1692"/>
    <x v="3"/>
    <x v="1"/>
    <x v="77"/>
    <n v="4364"/>
    <n v="2643"/>
    <n v="517"/>
    <n v="591"/>
    <n v="2099"/>
    <n v="1.7870414483087185"/>
    <n v="0.48098075160403297"/>
  </r>
  <r>
    <n v="1693"/>
    <x v="4"/>
    <x v="0"/>
    <x v="77"/>
    <n v="1567"/>
    <n v="4020"/>
    <n v="1137"/>
    <n v="6"/>
    <n v="1459"/>
    <n v="3.5387251542152161"/>
    <n v="0.93107849393746012"/>
  </r>
  <r>
    <n v="1694"/>
    <x v="0"/>
    <x v="3"/>
    <x v="77"/>
    <n v="6938"/>
    <n v="4565"/>
    <n v="133"/>
    <n v="836"/>
    <n v="90"/>
    <n v="61.488888888888887"/>
    <n v="1.2972038051311616E-2"/>
  </r>
  <r>
    <n v="1695"/>
    <x v="1"/>
    <x v="0"/>
    <x v="77"/>
    <n v="18303"/>
    <n v="2163"/>
    <n v="824"/>
    <n v="598"/>
    <n v="2545"/>
    <n v="1.4086444007858545"/>
    <n v="0.13904824345735672"/>
  </r>
  <r>
    <n v="1696"/>
    <x v="0"/>
    <x v="0"/>
    <x v="77"/>
    <n v="7771"/>
    <n v="884"/>
    <n v="1048"/>
    <n v="519"/>
    <n v="925"/>
    <n v="2.6497297297297298"/>
    <n v="0.11903229957534422"/>
  </r>
  <r>
    <n v="1697"/>
    <x v="3"/>
    <x v="1"/>
    <x v="77"/>
    <n v="11825"/>
    <n v="1820"/>
    <n v="812"/>
    <n v="386"/>
    <n v="271"/>
    <n v="11.136531365313653"/>
    <n v="2.291754756871036E-2"/>
  </r>
  <r>
    <n v="1698"/>
    <x v="0"/>
    <x v="4"/>
    <x v="77"/>
    <n v="12328"/>
    <n v="3472"/>
    <n v="71"/>
    <n v="930"/>
    <n v="1428"/>
    <n v="3.1323529411764706"/>
    <n v="0.11583387410772227"/>
  </r>
  <r>
    <n v="1699"/>
    <x v="1"/>
    <x v="1"/>
    <x v="77"/>
    <n v="14632"/>
    <n v="2736"/>
    <n v="1017"/>
    <n v="369"/>
    <n v="2766"/>
    <n v="1.4902386117136659"/>
    <n v="0.18903772553307818"/>
  </r>
  <r>
    <n v="1700"/>
    <x v="1"/>
    <x v="4"/>
    <x v="77"/>
    <n v="17513"/>
    <n v="4322"/>
    <n v="951"/>
    <n v="547"/>
    <n v="3329"/>
    <n v="1.7482727545809553"/>
    <n v="0.19008736367270029"/>
  </r>
  <r>
    <n v="1701"/>
    <x v="3"/>
    <x v="3"/>
    <x v="77"/>
    <n v="13942"/>
    <n v="1829"/>
    <n v="32"/>
    <n v="762"/>
    <n v="1363"/>
    <n v="1.9244314013206163"/>
    <n v="9.7762157509682979E-2"/>
  </r>
  <r>
    <n v="1702"/>
    <x v="1"/>
    <x v="1"/>
    <x v="77"/>
    <n v="2334"/>
    <n v="4965"/>
    <n v="96"/>
    <n v="611"/>
    <n v="3050"/>
    <n v="1.859672131147541"/>
    <n v="1.3067694944301629"/>
  </r>
  <r>
    <n v="1703"/>
    <x v="3"/>
    <x v="1"/>
    <x v="77"/>
    <n v="15626"/>
    <n v="4361"/>
    <n v="262"/>
    <n v="78"/>
    <n v="817"/>
    <n v="5.7539779681762546"/>
    <n v="5.2284653782157943E-2"/>
  </r>
  <r>
    <n v="1704"/>
    <x v="3"/>
    <x v="2"/>
    <x v="77"/>
    <n v="2853"/>
    <n v="2017"/>
    <n v="873"/>
    <n v="797"/>
    <n v="1929"/>
    <n v="1.911353032659409"/>
    <n v="0.67613038906414302"/>
  </r>
  <r>
    <n v="1705"/>
    <x v="1"/>
    <x v="1"/>
    <x v="77"/>
    <n v="14378"/>
    <n v="2951"/>
    <n v="913"/>
    <n v="782"/>
    <n v="557"/>
    <n v="8.3411131059245953"/>
    <n v="3.8739741271386838E-2"/>
  </r>
  <r>
    <n v="1706"/>
    <x v="2"/>
    <x v="2"/>
    <x v="77"/>
    <n v="19939"/>
    <n v="2150"/>
    <n v="1093"/>
    <n v="220"/>
    <n v="2672"/>
    <n v="1.2960329341317365"/>
    <n v="0.13400872661617935"/>
  </r>
  <r>
    <n v="1707"/>
    <x v="3"/>
    <x v="4"/>
    <x v="77"/>
    <n v="11632"/>
    <n v="4432"/>
    <n v="292"/>
    <n v="707"/>
    <n v="3004"/>
    <n v="1.8079227696404794"/>
    <n v="0.25825309491059145"/>
  </r>
  <r>
    <n v="1708"/>
    <x v="1"/>
    <x v="4"/>
    <x v="77"/>
    <n v="8703"/>
    <n v="2712"/>
    <n v="916"/>
    <n v="737"/>
    <n v="2872"/>
    <n v="1.5198467966573816"/>
    <n v="0.33000114902907046"/>
  </r>
  <r>
    <n v="1709"/>
    <x v="2"/>
    <x v="4"/>
    <x v="78"/>
    <n v="10822"/>
    <n v="3196"/>
    <n v="729"/>
    <n v="598"/>
    <n v="2155"/>
    <n v="2.0988399071925756"/>
    <n v="0.19913139900203289"/>
  </r>
  <r>
    <n v="1710"/>
    <x v="3"/>
    <x v="2"/>
    <x v="78"/>
    <n v="11795"/>
    <n v="2816"/>
    <n v="171"/>
    <n v="569"/>
    <n v="1178"/>
    <n v="3.0186757215619693"/>
    <n v="9.9872827469266637E-2"/>
  </r>
  <r>
    <n v="1711"/>
    <x v="2"/>
    <x v="4"/>
    <x v="78"/>
    <n v="3657"/>
    <n v="4715"/>
    <n v="757"/>
    <n v="994"/>
    <n v="2851"/>
    <n v="2.2679761487197476"/>
    <n v="0.77960076565490843"/>
  </r>
  <r>
    <n v="1712"/>
    <x v="4"/>
    <x v="0"/>
    <x v="78"/>
    <n v="10126"/>
    <n v="1575"/>
    <n v="925"/>
    <n v="411"/>
    <n v="1982"/>
    <n v="1.468718466195762"/>
    <n v="0.19573375469089474"/>
  </r>
  <r>
    <n v="1713"/>
    <x v="4"/>
    <x v="1"/>
    <x v="78"/>
    <n v="17840"/>
    <n v="3710"/>
    <n v="900"/>
    <n v="478"/>
    <n v="2184"/>
    <n v="2.3296703296703298"/>
    <n v="0.12242152466367713"/>
  </r>
  <r>
    <n v="1714"/>
    <x v="2"/>
    <x v="2"/>
    <x v="78"/>
    <n v="12326"/>
    <n v="4956"/>
    <n v="516"/>
    <n v="681"/>
    <n v="1337"/>
    <n v="4.6020942408376966"/>
    <n v="0.10846990102222943"/>
  </r>
  <r>
    <n v="1715"/>
    <x v="3"/>
    <x v="4"/>
    <x v="78"/>
    <n v="12595"/>
    <n v="3592"/>
    <n v="1033"/>
    <n v="96"/>
    <n v="804"/>
    <n v="5.871890547263682"/>
    <n v="6.3834855101230645E-2"/>
  </r>
  <r>
    <n v="1716"/>
    <x v="1"/>
    <x v="0"/>
    <x v="78"/>
    <n v="14067"/>
    <n v="4463"/>
    <n v="270"/>
    <n v="657"/>
    <n v="3895"/>
    <n v="1.3838254172015405"/>
    <n v="0.27688917324234025"/>
  </r>
  <r>
    <n v="1717"/>
    <x v="0"/>
    <x v="1"/>
    <x v="78"/>
    <n v="8384"/>
    <n v="350"/>
    <n v="741"/>
    <n v="900"/>
    <n v="2636"/>
    <n v="0.75531107738998482"/>
    <n v="0.31440839694656486"/>
  </r>
  <r>
    <n v="1718"/>
    <x v="1"/>
    <x v="1"/>
    <x v="78"/>
    <n v="2455"/>
    <n v="4725"/>
    <n v="566"/>
    <n v="392"/>
    <n v="1412"/>
    <n v="4.0247875354107645"/>
    <n v="0.57515274949083506"/>
  </r>
  <r>
    <n v="1719"/>
    <x v="0"/>
    <x v="4"/>
    <x v="78"/>
    <n v="10704"/>
    <n v="1964"/>
    <n v="552"/>
    <n v="467"/>
    <n v="3228"/>
    <n v="0.92410161090458487"/>
    <n v="0.30156950672645738"/>
  </r>
  <r>
    <n v="1720"/>
    <x v="0"/>
    <x v="0"/>
    <x v="78"/>
    <n v="5491"/>
    <n v="4859"/>
    <n v="649"/>
    <n v="869"/>
    <n v="849"/>
    <n v="7.5111896348645466"/>
    <n v="0.15461664541977782"/>
  </r>
  <r>
    <n v="1721"/>
    <x v="3"/>
    <x v="2"/>
    <x v="78"/>
    <n v="4565"/>
    <n v="3978"/>
    <n v="390"/>
    <n v="370"/>
    <n v="3162"/>
    <n v="1.4984187223276408"/>
    <n v="0.69266155531215767"/>
  </r>
  <r>
    <n v="1722"/>
    <x v="2"/>
    <x v="4"/>
    <x v="78"/>
    <n v="16567"/>
    <n v="4684"/>
    <n v="958"/>
    <n v="392"/>
    <n v="3846"/>
    <n v="1.5689027561102444"/>
    <n v="0.23214824651415464"/>
  </r>
  <r>
    <n v="1723"/>
    <x v="1"/>
    <x v="1"/>
    <x v="78"/>
    <n v="14263"/>
    <n v="1704"/>
    <n v="1138"/>
    <n v="17"/>
    <n v="3323"/>
    <n v="0.86036713812819743"/>
    <n v="0.23298043889784759"/>
  </r>
  <r>
    <n v="1724"/>
    <x v="2"/>
    <x v="1"/>
    <x v="78"/>
    <n v="19687"/>
    <n v="2456"/>
    <n v="574"/>
    <n v="183"/>
    <n v="3658"/>
    <n v="0.87834882449425911"/>
    <n v="0.18580789353380403"/>
  </r>
  <r>
    <n v="1725"/>
    <x v="4"/>
    <x v="1"/>
    <x v="78"/>
    <n v="12595"/>
    <n v="990"/>
    <n v="343"/>
    <n v="142"/>
    <n v="2640"/>
    <n v="0.55871212121212122"/>
    <n v="0.20960698689956331"/>
  </r>
  <r>
    <n v="1726"/>
    <x v="3"/>
    <x v="4"/>
    <x v="78"/>
    <n v="17908"/>
    <n v="766"/>
    <n v="455"/>
    <n v="462"/>
    <n v="557"/>
    <n v="3.0215439856373427"/>
    <n v="3.1103417467053831E-2"/>
  </r>
  <r>
    <n v="1727"/>
    <x v="3"/>
    <x v="3"/>
    <x v="78"/>
    <n v="2829"/>
    <n v="2204"/>
    <n v="443"/>
    <n v="506"/>
    <n v="76"/>
    <n v="41.486842105263158"/>
    <n v="2.686461647225168E-2"/>
  </r>
  <r>
    <n v="1728"/>
    <x v="4"/>
    <x v="3"/>
    <x v="78"/>
    <n v="19582"/>
    <n v="1404"/>
    <n v="196"/>
    <n v="333"/>
    <n v="3676"/>
    <n v="0.52584330794341672"/>
    <n v="0.18772341946685731"/>
  </r>
  <r>
    <n v="1729"/>
    <x v="1"/>
    <x v="3"/>
    <x v="78"/>
    <n v="16373"/>
    <n v="4050"/>
    <n v="867"/>
    <n v="61"/>
    <n v="691"/>
    <n v="7.2040520984081038"/>
    <n v="4.2203627924021256E-2"/>
  </r>
  <r>
    <n v="1730"/>
    <x v="4"/>
    <x v="0"/>
    <x v="78"/>
    <n v="3526"/>
    <n v="1038"/>
    <n v="362"/>
    <n v="162"/>
    <n v="1508"/>
    <n v="1.0358090185676392"/>
    <n v="0.42768009075439589"/>
  </r>
  <r>
    <n v="1731"/>
    <x v="1"/>
    <x v="4"/>
    <x v="79"/>
    <n v="1511"/>
    <n v="2598"/>
    <n v="867"/>
    <n v="551"/>
    <n v="2636"/>
    <n v="1.5235204855842186"/>
    <n v="1.7445400397088022"/>
  </r>
  <r>
    <n v="1732"/>
    <x v="0"/>
    <x v="1"/>
    <x v="79"/>
    <n v="6124"/>
    <n v="4131"/>
    <n v="565"/>
    <n v="178"/>
    <n v="1643"/>
    <n v="2.9665246500304323"/>
    <n v="0.26828870019595036"/>
  </r>
  <r>
    <n v="1733"/>
    <x v="3"/>
    <x v="0"/>
    <x v="79"/>
    <n v="18584"/>
    <n v="4683"/>
    <n v="670"/>
    <n v="234"/>
    <n v="846"/>
    <n v="6.6040189125295505"/>
    <n v="4.5523030563925961E-2"/>
  </r>
  <r>
    <n v="1734"/>
    <x v="1"/>
    <x v="3"/>
    <x v="79"/>
    <n v="15729"/>
    <n v="3960"/>
    <n v="24"/>
    <n v="891"/>
    <n v="1466"/>
    <n v="3.3253751705320602"/>
    <n v="9.3203636594824849E-2"/>
  </r>
  <r>
    <n v="1735"/>
    <x v="2"/>
    <x v="2"/>
    <x v="79"/>
    <n v="13744"/>
    <n v="2044"/>
    <n v="236"/>
    <n v="59"/>
    <n v="3886"/>
    <n v="0.60190427174472461"/>
    <n v="0.28274155995343425"/>
  </r>
  <r>
    <n v="1736"/>
    <x v="2"/>
    <x v="0"/>
    <x v="79"/>
    <n v="17102"/>
    <n v="1562"/>
    <n v="460"/>
    <n v="227"/>
    <n v="1795"/>
    <n v="1.252924791086351"/>
    <n v="0.1049584843877909"/>
  </r>
  <r>
    <n v="1737"/>
    <x v="3"/>
    <x v="0"/>
    <x v="79"/>
    <n v="12280"/>
    <n v="2731"/>
    <n v="99"/>
    <n v="238"/>
    <n v="1335"/>
    <n v="2.29812734082397"/>
    <n v="0.10871335504885994"/>
  </r>
  <r>
    <n v="1738"/>
    <x v="4"/>
    <x v="4"/>
    <x v="79"/>
    <n v="6085"/>
    <n v="3066"/>
    <n v="739"/>
    <n v="567"/>
    <n v="3801"/>
    <n v="1.1502236253617468"/>
    <n v="0.62465078060805257"/>
  </r>
  <r>
    <n v="1739"/>
    <x v="4"/>
    <x v="0"/>
    <x v="79"/>
    <n v="16862"/>
    <n v="1474"/>
    <n v="407"/>
    <n v="745"/>
    <n v="2881"/>
    <n v="0.9114890662964249"/>
    <n v="0.17085754951962995"/>
  </r>
  <r>
    <n v="1740"/>
    <x v="1"/>
    <x v="4"/>
    <x v="79"/>
    <n v="14605"/>
    <n v="3023"/>
    <n v="1178"/>
    <n v="83"/>
    <n v="3456"/>
    <n v="1.2395833333333333"/>
    <n v="0.23663129065388566"/>
  </r>
  <r>
    <n v="1741"/>
    <x v="4"/>
    <x v="2"/>
    <x v="79"/>
    <n v="17695"/>
    <n v="1722"/>
    <n v="977"/>
    <n v="714"/>
    <n v="584"/>
    <n v="5.8441780821917808"/>
    <n v="3.3003673354054817E-2"/>
  </r>
  <r>
    <n v="1742"/>
    <x v="3"/>
    <x v="1"/>
    <x v="80"/>
    <n v="15337"/>
    <n v="4440"/>
    <n v="750"/>
    <n v="40"/>
    <n v="1111"/>
    <n v="4.7074707470747077"/>
    <n v="7.2439199321901279E-2"/>
  </r>
  <r>
    <n v="1743"/>
    <x v="1"/>
    <x v="1"/>
    <x v="80"/>
    <n v="14893"/>
    <n v="3893"/>
    <n v="142"/>
    <n v="437"/>
    <n v="39"/>
    <n v="114.66666666666667"/>
    <n v="2.618679916739408E-3"/>
  </r>
  <r>
    <n v="1744"/>
    <x v="0"/>
    <x v="3"/>
    <x v="80"/>
    <n v="5956"/>
    <n v="141"/>
    <n v="528"/>
    <n v="528"/>
    <n v="1385"/>
    <n v="0.86425992779783389"/>
    <n v="0.23253861652115515"/>
  </r>
  <r>
    <n v="1745"/>
    <x v="4"/>
    <x v="3"/>
    <x v="80"/>
    <n v="5021"/>
    <n v="1496"/>
    <n v="1028"/>
    <n v="104"/>
    <n v="2820"/>
    <n v="0.93191489361702129"/>
    <n v="0.56164110734913364"/>
  </r>
  <r>
    <n v="1746"/>
    <x v="4"/>
    <x v="2"/>
    <x v="80"/>
    <n v="10275"/>
    <n v="285"/>
    <n v="522"/>
    <n v="536"/>
    <n v="840"/>
    <n v="1.5988095238095239"/>
    <n v="8.1751824817518248E-2"/>
  </r>
  <r>
    <n v="1747"/>
    <x v="1"/>
    <x v="1"/>
    <x v="80"/>
    <n v="14599"/>
    <n v="47"/>
    <n v="719"/>
    <n v="381"/>
    <n v="1148"/>
    <n v="0.99912891986062713"/>
    <n v="7.8635522981026093E-2"/>
  </r>
  <r>
    <n v="1748"/>
    <x v="2"/>
    <x v="3"/>
    <x v="80"/>
    <n v="4537"/>
    <n v="2144"/>
    <n v="417"/>
    <n v="92"/>
    <n v="3958"/>
    <n v="0.67028802425467404"/>
    <n v="0.87238263169495256"/>
  </r>
  <r>
    <n v="1749"/>
    <x v="4"/>
    <x v="0"/>
    <x v="80"/>
    <n v="9574"/>
    <n v="451"/>
    <n v="1104"/>
    <n v="214"/>
    <n v="3413"/>
    <n v="0.51831233518898334"/>
    <n v="0.35648631710883644"/>
  </r>
  <r>
    <n v="1750"/>
    <x v="3"/>
    <x v="4"/>
    <x v="80"/>
    <n v="14486"/>
    <n v="4994"/>
    <n v="544"/>
    <n v="904"/>
    <n v="1538"/>
    <n v="4.1885565669700906"/>
    <n v="0.10617147590777302"/>
  </r>
  <r>
    <n v="1751"/>
    <x v="4"/>
    <x v="3"/>
    <x v="80"/>
    <n v="17315"/>
    <n v="3797"/>
    <n v="1009"/>
    <n v="695"/>
    <n v="2788"/>
    <n v="1.9730989956958394"/>
    <n v="0.16101645971700837"/>
  </r>
  <r>
    <n v="1752"/>
    <x v="0"/>
    <x v="2"/>
    <x v="80"/>
    <n v="12726"/>
    <n v="4551"/>
    <n v="816"/>
    <n v="216"/>
    <n v="3235"/>
    <n v="1.7258114374034004"/>
    <n v="0.25420399182775422"/>
  </r>
  <r>
    <n v="1753"/>
    <x v="4"/>
    <x v="1"/>
    <x v="80"/>
    <n v="9639"/>
    <n v="1105"/>
    <n v="158"/>
    <n v="488"/>
    <n v="2041"/>
    <n v="0.85791278784909353"/>
    <n v="0.21174395684199607"/>
  </r>
  <r>
    <n v="1754"/>
    <x v="2"/>
    <x v="2"/>
    <x v="80"/>
    <n v="12599"/>
    <n v="2114"/>
    <n v="626"/>
    <n v="150"/>
    <n v="3814"/>
    <n v="0.75773466177241744"/>
    <n v="0.30272243828875306"/>
  </r>
  <r>
    <n v="1755"/>
    <x v="4"/>
    <x v="4"/>
    <x v="80"/>
    <n v="10359"/>
    <n v="2505"/>
    <n v="772"/>
    <n v="373"/>
    <n v="544"/>
    <n v="6.7095588235294121"/>
    <n v="5.2514721498214116E-2"/>
  </r>
  <r>
    <n v="1756"/>
    <x v="1"/>
    <x v="4"/>
    <x v="80"/>
    <n v="11674"/>
    <n v="120"/>
    <n v="1068"/>
    <n v="769"/>
    <n v="378"/>
    <n v="5.1772486772486772"/>
    <n v="3.2379647078978925E-2"/>
  </r>
  <r>
    <n v="1757"/>
    <x v="4"/>
    <x v="2"/>
    <x v="80"/>
    <n v="3039"/>
    <n v="2174"/>
    <n v="127"/>
    <n v="812"/>
    <n v="1759"/>
    <n v="1.7697555429221148"/>
    <n v="0.57880881869035872"/>
  </r>
  <r>
    <n v="1758"/>
    <x v="2"/>
    <x v="3"/>
    <x v="80"/>
    <n v="10805"/>
    <n v="3068"/>
    <n v="876"/>
    <n v="630"/>
    <n v="3741"/>
    <n v="1.2226677358994922"/>
    <n v="0.34622859787135585"/>
  </r>
  <r>
    <n v="1759"/>
    <x v="1"/>
    <x v="3"/>
    <x v="81"/>
    <n v="13699"/>
    <n v="819"/>
    <n v="605"/>
    <n v="448"/>
    <n v="3439"/>
    <n v="0.54434428612968888"/>
    <n v="0.25104022191400832"/>
  </r>
  <r>
    <n v="1760"/>
    <x v="3"/>
    <x v="1"/>
    <x v="81"/>
    <n v="890"/>
    <n v="3842"/>
    <n v="540"/>
    <n v="421"/>
    <n v="311"/>
    <n v="15.443729903536978"/>
    <n v="0.34943820224719102"/>
  </r>
  <r>
    <n v="1761"/>
    <x v="1"/>
    <x v="1"/>
    <x v="81"/>
    <n v="582"/>
    <n v="1315"/>
    <n v="163"/>
    <n v="645"/>
    <n v="3801"/>
    <n v="0.55853722704551434"/>
    <n v="6.5309278350515463"/>
  </r>
  <r>
    <n v="1762"/>
    <x v="0"/>
    <x v="0"/>
    <x v="81"/>
    <n v="17886"/>
    <n v="454"/>
    <n v="648"/>
    <n v="943"/>
    <n v="1704"/>
    <n v="1.2001173708920188"/>
    <n v="9.5270043609527011E-2"/>
  </r>
  <r>
    <n v="1763"/>
    <x v="1"/>
    <x v="0"/>
    <x v="81"/>
    <n v="9468"/>
    <n v="3824"/>
    <n v="130"/>
    <n v="939"/>
    <n v="3532"/>
    <n v="1.3853340883352208"/>
    <n v="0.37304604985213352"/>
  </r>
  <r>
    <n v="1764"/>
    <x v="3"/>
    <x v="1"/>
    <x v="81"/>
    <n v="12781"/>
    <n v="2633"/>
    <n v="695"/>
    <n v="206"/>
    <n v="2974"/>
    <n v="1.1882985877605918"/>
    <n v="0.2326891479539942"/>
  </r>
  <r>
    <n v="1765"/>
    <x v="4"/>
    <x v="0"/>
    <x v="81"/>
    <n v="15620"/>
    <n v="935"/>
    <n v="503"/>
    <n v="774"/>
    <n v="2364"/>
    <n v="0.93570219966159052"/>
    <n v="0.15134443021766966"/>
  </r>
  <r>
    <n v="1766"/>
    <x v="1"/>
    <x v="2"/>
    <x v="81"/>
    <n v="10446"/>
    <n v="2295"/>
    <n v="183"/>
    <n v="833"/>
    <n v="3760"/>
    <n v="0.88058510638297871"/>
    <n v="0.35994639096304804"/>
  </r>
  <r>
    <n v="1767"/>
    <x v="1"/>
    <x v="3"/>
    <x v="81"/>
    <n v="11391"/>
    <n v="4660"/>
    <n v="825"/>
    <n v="701"/>
    <n v="3144"/>
    <n v="1.967557251908397"/>
    <n v="0.27600737424282329"/>
  </r>
  <r>
    <n v="1768"/>
    <x v="1"/>
    <x v="0"/>
    <x v="81"/>
    <n v="6507"/>
    <n v="667"/>
    <n v="670"/>
    <n v="669"/>
    <n v="846"/>
    <n v="2.3711583924349884"/>
    <n v="0.13001383125864455"/>
  </r>
  <r>
    <n v="1769"/>
    <x v="1"/>
    <x v="0"/>
    <x v="81"/>
    <n v="1022"/>
    <n v="2315"/>
    <n v="981"/>
    <n v="476"/>
    <n v="1309"/>
    <n v="2.8815889992360582"/>
    <n v="1.2808219178082192"/>
  </r>
  <r>
    <n v="1770"/>
    <x v="3"/>
    <x v="2"/>
    <x v="81"/>
    <n v="2194"/>
    <n v="4098"/>
    <n v="1022"/>
    <n v="587"/>
    <n v="520"/>
    <n v="10.975"/>
    <n v="0.23701002734731086"/>
  </r>
  <r>
    <n v="1771"/>
    <x v="2"/>
    <x v="4"/>
    <x v="81"/>
    <n v="19136"/>
    <n v="1451"/>
    <n v="553"/>
    <n v="563"/>
    <n v="3075"/>
    <n v="0.83479674796747971"/>
    <n v="0.16069188963210701"/>
  </r>
  <r>
    <n v="1772"/>
    <x v="2"/>
    <x v="1"/>
    <x v="81"/>
    <n v="5337"/>
    <n v="2381"/>
    <n v="130"/>
    <n v="225"/>
    <n v="896"/>
    <n v="3.0535714285714284"/>
    <n v="0.16788457935169571"/>
  </r>
  <r>
    <n v="1773"/>
    <x v="1"/>
    <x v="2"/>
    <x v="81"/>
    <n v="12301"/>
    <n v="4152"/>
    <n v="696"/>
    <n v="605"/>
    <n v="1568"/>
    <n v="3.4776785714285716"/>
    <n v="0.12746931143809445"/>
  </r>
  <r>
    <n v="1774"/>
    <x v="3"/>
    <x v="4"/>
    <x v="81"/>
    <n v="8969"/>
    <n v="743"/>
    <n v="1037"/>
    <n v="803"/>
    <n v="3817"/>
    <n v="0.67670945768928481"/>
    <n v="0.42557698740104805"/>
  </r>
  <r>
    <n v="1775"/>
    <x v="3"/>
    <x v="2"/>
    <x v="81"/>
    <n v="17031"/>
    <n v="1567"/>
    <n v="813"/>
    <n v="802"/>
    <n v="2995"/>
    <n v="1.0624373956594324"/>
    <n v="0.17585579237860371"/>
  </r>
  <r>
    <n v="1776"/>
    <x v="1"/>
    <x v="3"/>
    <x v="81"/>
    <n v="8648"/>
    <n v="999"/>
    <n v="658"/>
    <n v="833"/>
    <n v="3794"/>
    <n v="0.65629942013705855"/>
    <n v="0.43871415356151711"/>
  </r>
  <r>
    <n v="1777"/>
    <x v="0"/>
    <x v="2"/>
    <x v="81"/>
    <n v="13565"/>
    <n v="103"/>
    <n v="379"/>
    <n v="689"/>
    <n v="2056"/>
    <n v="0.56955252918287935"/>
    <n v="0.15156653151492813"/>
  </r>
  <r>
    <n v="1778"/>
    <x v="1"/>
    <x v="2"/>
    <x v="81"/>
    <n v="13206"/>
    <n v="3506"/>
    <n v="1083"/>
    <n v="386"/>
    <n v="2444"/>
    <n v="2.035597381342062"/>
    <n v="0.18506739360896562"/>
  </r>
  <r>
    <n v="1779"/>
    <x v="0"/>
    <x v="3"/>
    <x v="81"/>
    <n v="4120"/>
    <n v="1385"/>
    <n v="926"/>
    <n v="105"/>
    <n v="804"/>
    <n v="3.0049751243781095"/>
    <n v="0.19514563106796118"/>
  </r>
  <r>
    <n v="1780"/>
    <x v="1"/>
    <x v="1"/>
    <x v="81"/>
    <n v="11131"/>
    <n v="4834"/>
    <n v="1183"/>
    <n v="75"/>
    <n v="2916"/>
    <n v="2.0891632373113853"/>
    <n v="0.26197107178151108"/>
  </r>
  <r>
    <n v="1781"/>
    <x v="0"/>
    <x v="4"/>
    <x v="81"/>
    <n v="9631"/>
    <n v="569"/>
    <n v="537"/>
    <n v="515"/>
    <n v="2515"/>
    <n v="0.64453280318091455"/>
    <n v="0.2611359152735957"/>
  </r>
  <r>
    <n v="1782"/>
    <x v="0"/>
    <x v="0"/>
    <x v="81"/>
    <n v="14807"/>
    <n v="3512"/>
    <n v="576"/>
    <n v="822"/>
    <n v="1881"/>
    <n v="2.6103136629452419"/>
    <n v="0.12703451070439656"/>
  </r>
  <r>
    <n v="1783"/>
    <x v="1"/>
    <x v="1"/>
    <x v="81"/>
    <n v="4209"/>
    <n v="2782"/>
    <n v="1093"/>
    <n v="947"/>
    <n v="1441"/>
    <n v="3.3462873004857738"/>
    <n v="0.34236160608220478"/>
  </r>
  <r>
    <n v="1784"/>
    <x v="0"/>
    <x v="2"/>
    <x v="82"/>
    <n v="16486"/>
    <n v="3873"/>
    <n v="684"/>
    <n v="186"/>
    <n v="3808"/>
    <n v="1.2455357142857142"/>
    <n v="0.23098386509765861"/>
  </r>
  <r>
    <n v="1785"/>
    <x v="4"/>
    <x v="0"/>
    <x v="82"/>
    <n v="14415"/>
    <n v="4702"/>
    <n v="39"/>
    <n v="966"/>
    <n v="1810"/>
    <n v="3.1530386740331493"/>
    <n v="0.12556364897676031"/>
  </r>
  <r>
    <n v="1786"/>
    <x v="2"/>
    <x v="3"/>
    <x v="82"/>
    <n v="5594"/>
    <n v="3219"/>
    <n v="1169"/>
    <n v="531"/>
    <n v="3467"/>
    <n v="1.4188058840496107"/>
    <n v="0.61977118341079729"/>
  </r>
  <r>
    <n v="1787"/>
    <x v="3"/>
    <x v="1"/>
    <x v="82"/>
    <n v="9915"/>
    <n v="171"/>
    <n v="365"/>
    <n v="274"/>
    <n v="3471"/>
    <n v="0.23336214347450301"/>
    <n v="0.35007564296520421"/>
  </r>
  <r>
    <n v="1788"/>
    <x v="0"/>
    <x v="4"/>
    <x v="82"/>
    <n v="16578"/>
    <n v="3518"/>
    <n v="247"/>
    <n v="647"/>
    <n v="3310"/>
    <n v="1.3329305135951661"/>
    <n v="0.19966220291953191"/>
  </r>
  <r>
    <n v="1789"/>
    <x v="0"/>
    <x v="1"/>
    <x v="82"/>
    <n v="15976"/>
    <n v="2232"/>
    <n v="11"/>
    <n v="962"/>
    <n v="3308"/>
    <n v="0.96886336154776298"/>
    <n v="0.2070605908863295"/>
  </r>
  <r>
    <n v="1790"/>
    <x v="3"/>
    <x v="1"/>
    <x v="82"/>
    <n v="14030"/>
    <n v="3005"/>
    <n v="736"/>
    <n v="538"/>
    <n v="3408"/>
    <n v="1.255575117370892"/>
    <n v="0.24290805416963648"/>
  </r>
  <r>
    <n v="1791"/>
    <x v="0"/>
    <x v="0"/>
    <x v="82"/>
    <n v="7972"/>
    <n v="4114"/>
    <n v="509"/>
    <n v="974"/>
    <n v="3416"/>
    <n v="1.6384660421545667"/>
    <n v="0.42849974912192673"/>
  </r>
  <r>
    <n v="1792"/>
    <x v="3"/>
    <x v="3"/>
    <x v="82"/>
    <n v="3863"/>
    <n v="1587"/>
    <n v="170"/>
    <n v="647"/>
    <n v="286"/>
    <n v="8.405594405594405"/>
    <n v="7.4035723530934502E-2"/>
  </r>
  <r>
    <n v="1793"/>
    <x v="1"/>
    <x v="3"/>
    <x v="82"/>
    <n v="19907"/>
    <n v="231"/>
    <n v="1055"/>
    <n v="17"/>
    <n v="239"/>
    <n v="5.4518828451882841"/>
    <n v="1.2005827095996383E-2"/>
  </r>
  <r>
    <n v="1794"/>
    <x v="4"/>
    <x v="1"/>
    <x v="82"/>
    <n v="18701"/>
    <n v="4857"/>
    <n v="720"/>
    <n v="284"/>
    <n v="1901"/>
    <n v="3.0831141504471331"/>
    <n v="0.10165231805785786"/>
  </r>
  <r>
    <n v="1795"/>
    <x v="4"/>
    <x v="3"/>
    <x v="82"/>
    <n v="14640"/>
    <n v="2199"/>
    <n v="994"/>
    <n v="301"/>
    <n v="1760"/>
    <n v="1.9852272727272726"/>
    <n v="0.12021857923497267"/>
  </r>
  <r>
    <n v="1796"/>
    <x v="2"/>
    <x v="0"/>
    <x v="82"/>
    <n v="17567"/>
    <n v="3243"/>
    <n v="814"/>
    <n v="498"/>
    <n v="1190"/>
    <n v="3.827731092436975"/>
    <n v="6.7740650082541126E-2"/>
  </r>
  <r>
    <n v="1797"/>
    <x v="0"/>
    <x v="0"/>
    <x v="82"/>
    <n v="14815"/>
    <n v="4211"/>
    <n v="428"/>
    <n v="931"/>
    <n v="2070"/>
    <n v="2.6908212560386473"/>
    <n v="0.13972325345933176"/>
  </r>
  <r>
    <n v="1798"/>
    <x v="2"/>
    <x v="4"/>
    <x v="82"/>
    <n v="19794"/>
    <n v="1546"/>
    <n v="1058"/>
    <n v="898"/>
    <n v="1536"/>
    <n v="2.2799479166666665"/>
    <n v="7.7599272506820249E-2"/>
  </r>
  <r>
    <n v="1799"/>
    <x v="1"/>
    <x v="3"/>
    <x v="82"/>
    <n v="14914"/>
    <n v="541"/>
    <n v="204"/>
    <n v="904"/>
    <n v="2254"/>
    <n v="0.73158828748890858"/>
    <n v="0.15113316347056457"/>
  </r>
  <r>
    <n v="1800"/>
    <x v="4"/>
    <x v="4"/>
    <x v="83"/>
    <n v="2517"/>
    <n v="3966"/>
    <n v="889"/>
    <n v="649"/>
    <n v="3704"/>
    <n v="1.4859611231101513"/>
    <n v="1.4715931664680175"/>
  </r>
  <r>
    <n v="1801"/>
    <x v="1"/>
    <x v="2"/>
    <x v="83"/>
    <n v="4723"/>
    <n v="1722"/>
    <n v="904"/>
    <n v="743"/>
    <n v="624"/>
    <n v="5.3990384615384617"/>
    <n v="0.13211941562566165"/>
  </r>
  <r>
    <n v="1802"/>
    <x v="1"/>
    <x v="0"/>
    <x v="83"/>
    <n v="2684"/>
    <n v="37"/>
    <n v="696"/>
    <n v="851"/>
    <n v="2160"/>
    <n v="0.73333333333333328"/>
    <n v="0.80476900149031294"/>
  </r>
  <r>
    <n v="1803"/>
    <x v="0"/>
    <x v="1"/>
    <x v="83"/>
    <n v="18241"/>
    <n v="3500"/>
    <n v="749"/>
    <n v="961"/>
    <n v="1203"/>
    <n v="4.3308395677472982"/>
    <n v="6.595033167041281E-2"/>
  </r>
  <r>
    <n v="1804"/>
    <x v="1"/>
    <x v="0"/>
    <x v="83"/>
    <n v="7031"/>
    <n v="1739"/>
    <n v="984"/>
    <n v="256"/>
    <n v="2166"/>
    <n v="1.3753462603878117"/>
    <n v="0.30806428673019487"/>
  </r>
  <r>
    <n v="1805"/>
    <x v="4"/>
    <x v="2"/>
    <x v="83"/>
    <n v="5166"/>
    <n v="3336"/>
    <n v="985"/>
    <n v="218"/>
    <n v="2433"/>
    <n v="1.8655980271270036"/>
    <n v="0.47096399535423927"/>
  </r>
  <r>
    <n v="1806"/>
    <x v="2"/>
    <x v="1"/>
    <x v="83"/>
    <n v="11755"/>
    <n v="4034"/>
    <n v="1132"/>
    <n v="643"/>
    <n v="2183"/>
    <n v="2.6610169491525424"/>
    <n v="0.18570820927264994"/>
  </r>
  <r>
    <n v="1807"/>
    <x v="4"/>
    <x v="3"/>
    <x v="83"/>
    <n v="2968"/>
    <n v="898"/>
    <n v="248"/>
    <n v="943"/>
    <n v="2804"/>
    <n v="0.74500713266761764"/>
    <n v="0.94474393530997303"/>
  </r>
  <r>
    <n v="1808"/>
    <x v="0"/>
    <x v="3"/>
    <x v="83"/>
    <n v="7791"/>
    <n v="613"/>
    <n v="1028"/>
    <n v="356"/>
    <n v="2442"/>
    <n v="0.81777231777231774"/>
    <n v="0.31343858298036198"/>
  </r>
  <r>
    <n v="1809"/>
    <x v="4"/>
    <x v="0"/>
    <x v="83"/>
    <n v="7755"/>
    <n v="4758"/>
    <n v="1180"/>
    <n v="255"/>
    <n v="157"/>
    <n v="39.445859872611464"/>
    <n v="2.0245003223726628E-2"/>
  </r>
  <r>
    <n v="1810"/>
    <x v="3"/>
    <x v="1"/>
    <x v="83"/>
    <n v="4420"/>
    <n v="4916"/>
    <n v="229"/>
    <n v="607"/>
    <n v="2740"/>
    <n v="2.0992700729927005"/>
    <n v="0.61990950226244346"/>
  </r>
  <r>
    <n v="1811"/>
    <x v="2"/>
    <x v="1"/>
    <x v="83"/>
    <n v="4736"/>
    <n v="4570"/>
    <n v="627"/>
    <n v="273"/>
    <n v="3082"/>
    <n v="1.7748215444516549"/>
    <n v="0.65076013513513509"/>
  </r>
  <r>
    <n v="1812"/>
    <x v="3"/>
    <x v="4"/>
    <x v="83"/>
    <n v="2439"/>
    <n v="1629"/>
    <n v="827"/>
    <n v="333"/>
    <n v="3052"/>
    <n v="0.913826998689384"/>
    <n v="1.2513325133251332"/>
  </r>
  <r>
    <n v="1813"/>
    <x v="3"/>
    <x v="2"/>
    <x v="83"/>
    <n v="4356"/>
    <n v="895"/>
    <n v="320"/>
    <n v="812"/>
    <n v="2609"/>
    <n v="0.77692602529704868"/>
    <n v="0.59894398530762172"/>
  </r>
  <r>
    <n v="1814"/>
    <x v="0"/>
    <x v="3"/>
    <x v="83"/>
    <n v="550"/>
    <n v="3251"/>
    <n v="1150"/>
    <n v="367"/>
    <n v="2806"/>
    <n v="1.699215965787598"/>
    <n v="5.1018181818181816"/>
  </r>
  <r>
    <n v="1815"/>
    <x v="1"/>
    <x v="0"/>
    <x v="83"/>
    <n v="16426"/>
    <n v="2468"/>
    <n v="27"/>
    <n v="14"/>
    <n v="3088"/>
    <n v="0.8125"/>
    <n v="0.18799464263971752"/>
  </r>
  <r>
    <n v="1816"/>
    <x v="3"/>
    <x v="1"/>
    <x v="83"/>
    <n v="1860"/>
    <n v="4577"/>
    <n v="850"/>
    <n v="178"/>
    <n v="3244"/>
    <n v="1.7278051787916153"/>
    <n v="1.7440860215053764"/>
  </r>
  <r>
    <n v="1817"/>
    <x v="4"/>
    <x v="3"/>
    <x v="83"/>
    <n v="7305"/>
    <n v="2156"/>
    <n v="509"/>
    <n v="444"/>
    <n v="445"/>
    <n v="6.9865168539325841"/>
    <n v="6.0917180013689252E-2"/>
  </r>
  <r>
    <n v="1818"/>
    <x v="1"/>
    <x v="0"/>
    <x v="83"/>
    <n v="12428"/>
    <n v="2073"/>
    <n v="227"/>
    <n v="771"/>
    <n v="2859"/>
    <n v="1.074151801329136"/>
    <n v="0.2300450595429675"/>
  </r>
  <r>
    <n v="1819"/>
    <x v="4"/>
    <x v="3"/>
    <x v="83"/>
    <n v="12494"/>
    <n v="103"/>
    <n v="640"/>
    <n v="402"/>
    <n v="1467"/>
    <n v="0.78050443081117926"/>
    <n v="0.11741635985272932"/>
  </r>
  <r>
    <n v="1820"/>
    <x v="4"/>
    <x v="0"/>
    <x v="83"/>
    <n v="3545"/>
    <n v="1459"/>
    <n v="540"/>
    <n v="87"/>
    <n v="2382"/>
    <n v="0.87573467674223338"/>
    <n v="0.67193229901269391"/>
  </r>
  <r>
    <n v="1821"/>
    <x v="1"/>
    <x v="3"/>
    <x v="83"/>
    <n v="11593"/>
    <n v="2688"/>
    <n v="671"/>
    <n v="93"/>
    <n v="2214"/>
    <n v="1.5591689250225835"/>
    <n v="0.19097731389631675"/>
  </r>
  <r>
    <n v="1822"/>
    <x v="1"/>
    <x v="4"/>
    <x v="83"/>
    <n v="757"/>
    <n v="2239"/>
    <n v="909"/>
    <n v="844"/>
    <n v="3195"/>
    <n v="1.2494522691705789"/>
    <n v="4.2206076618229851"/>
  </r>
  <r>
    <n v="1823"/>
    <x v="4"/>
    <x v="2"/>
    <x v="83"/>
    <n v="12151"/>
    <n v="718"/>
    <n v="808"/>
    <n v="394"/>
    <n v="121"/>
    <n v="15.867768595041323"/>
    <n v="9.9580281458316183E-3"/>
  </r>
  <r>
    <n v="1824"/>
    <x v="0"/>
    <x v="3"/>
    <x v="83"/>
    <n v="544"/>
    <n v="1840"/>
    <n v="1168"/>
    <n v="27"/>
    <n v="3044"/>
    <n v="0.9970433639947438"/>
    <n v="5.5955882352941178"/>
  </r>
  <r>
    <n v="1825"/>
    <x v="2"/>
    <x v="2"/>
    <x v="83"/>
    <n v="18218"/>
    <n v="4645"/>
    <n v="1198"/>
    <n v="696"/>
    <n v="1488"/>
    <n v="4.394489247311828"/>
    <n v="8.1677461850916677E-2"/>
  </r>
  <r>
    <n v="1826"/>
    <x v="2"/>
    <x v="3"/>
    <x v="83"/>
    <n v="17555"/>
    <n v="4434"/>
    <n v="519"/>
    <n v="74"/>
    <n v="1802"/>
    <n v="2.7896781354051052"/>
    <n v="0.10264881800056964"/>
  </r>
  <r>
    <n v="1827"/>
    <x v="0"/>
    <x v="1"/>
    <x v="83"/>
    <n v="15854"/>
    <n v="1118"/>
    <n v="1152"/>
    <n v="53"/>
    <n v="1106"/>
    <n v="2.1003616636528029"/>
    <n v="6.9761574366090581E-2"/>
  </r>
  <r>
    <n v="1828"/>
    <x v="1"/>
    <x v="4"/>
    <x v="83"/>
    <n v="14089"/>
    <n v="2914"/>
    <n v="513"/>
    <n v="320"/>
    <n v="963"/>
    <n v="3.8909657320872273"/>
    <n v="6.8351195968486059E-2"/>
  </r>
  <r>
    <n v="1829"/>
    <x v="4"/>
    <x v="4"/>
    <x v="83"/>
    <n v="7500"/>
    <n v="3437"/>
    <n v="1033"/>
    <n v="558"/>
    <n v="3274"/>
    <n v="1.5357361026267562"/>
    <n v="0.43653333333333333"/>
  </r>
  <r>
    <n v="1830"/>
    <x v="2"/>
    <x v="2"/>
    <x v="83"/>
    <n v="14980"/>
    <n v="268"/>
    <n v="346"/>
    <n v="759"/>
    <n v="1508"/>
    <n v="0.91047745358090182"/>
    <n v="0.1006675567423231"/>
  </r>
  <r>
    <n v="1831"/>
    <x v="4"/>
    <x v="1"/>
    <x v="84"/>
    <n v="6585"/>
    <n v="4502"/>
    <n v="116"/>
    <n v="233"/>
    <n v="1306"/>
    <n v="3.7143950995405821"/>
    <n v="0.19832953682611998"/>
  </r>
  <r>
    <n v="1832"/>
    <x v="0"/>
    <x v="0"/>
    <x v="84"/>
    <n v="734"/>
    <n v="1977"/>
    <n v="410"/>
    <n v="629"/>
    <n v="967"/>
    <n v="3.1189245087900725"/>
    <n v="1.3174386920980927"/>
  </r>
  <r>
    <n v="1833"/>
    <x v="4"/>
    <x v="4"/>
    <x v="84"/>
    <n v="7334"/>
    <n v="1910"/>
    <n v="1034"/>
    <n v="771"/>
    <n v="745"/>
    <n v="4.9865771812080535"/>
    <n v="0.10158167439323698"/>
  </r>
  <r>
    <n v="1834"/>
    <x v="0"/>
    <x v="1"/>
    <x v="84"/>
    <n v="15555"/>
    <n v="4478"/>
    <n v="1116"/>
    <n v="229"/>
    <n v="882"/>
    <n v="6.6020408163265305"/>
    <n v="5.6702025072324011E-2"/>
  </r>
  <r>
    <n v="1835"/>
    <x v="1"/>
    <x v="1"/>
    <x v="84"/>
    <n v="3707"/>
    <n v="3387"/>
    <n v="1125"/>
    <n v="801"/>
    <n v="103"/>
    <n v="51.582524271844662"/>
    <n v="2.7785271108713244E-2"/>
  </r>
  <r>
    <n v="1836"/>
    <x v="0"/>
    <x v="2"/>
    <x v="84"/>
    <n v="2900"/>
    <n v="2135"/>
    <n v="97"/>
    <n v="752"/>
    <n v="2776"/>
    <n v="1.0749279538904899"/>
    <n v="0.95724137931034481"/>
  </r>
  <r>
    <n v="1837"/>
    <x v="0"/>
    <x v="1"/>
    <x v="84"/>
    <n v="10109"/>
    <n v="3083"/>
    <n v="281"/>
    <n v="331"/>
    <n v="2739"/>
    <n v="1.3490324936108069"/>
    <n v="0.27094668117519044"/>
  </r>
  <r>
    <n v="1838"/>
    <x v="2"/>
    <x v="1"/>
    <x v="84"/>
    <n v="13062"/>
    <n v="1826"/>
    <n v="806"/>
    <n v="693"/>
    <n v="677"/>
    <n v="4.9113737075332349"/>
    <n v="5.1829735109477873E-2"/>
  </r>
  <r>
    <n v="1839"/>
    <x v="4"/>
    <x v="0"/>
    <x v="84"/>
    <n v="8240"/>
    <n v="315"/>
    <n v="859"/>
    <n v="471"/>
    <n v="3837"/>
    <n v="0.4287203544435757"/>
    <n v="0.46565533980582524"/>
  </r>
  <r>
    <n v="1840"/>
    <x v="2"/>
    <x v="2"/>
    <x v="84"/>
    <n v="14684"/>
    <n v="2714"/>
    <n v="656"/>
    <n v="316"/>
    <n v="524"/>
    <n v="7.0343511450381682"/>
    <n v="3.5685099427948785E-2"/>
  </r>
  <r>
    <n v="1841"/>
    <x v="3"/>
    <x v="2"/>
    <x v="84"/>
    <n v="14538"/>
    <n v="2011"/>
    <n v="210"/>
    <n v="100"/>
    <n v="1253"/>
    <n v="1.8523543495610535"/>
    <n v="8.6187921309671206E-2"/>
  </r>
  <r>
    <n v="1842"/>
    <x v="0"/>
    <x v="1"/>
    <x v="84"/>
    <n v="1150"/>
    <n v="3959"/>
    <n v="507"/>
    <n v="247"/>
    <n v="3086"/>
    <n v="1.5272197018794555"/>
    <n v="2.6834782608695651"/>
  </r>
  <r>
    <n v="1843"/>
    <x v="3"/>
    <x v="0"/>
    <x v="84"/>
    <n v="16917"/>
    <n v="51"/>
    <n v="1099"/>
    <n v="479"/>
    <n v="203"/>
    <n v="8.0246305418719217"/>
    <n v="1.1999763551457114E-2"/>
  </r>
  <r>
    <n v="1844"/>
    <x v="2"/>
    <x v="3"/>
    <x v="84"/>
    <n v="19916"/>
    <n v="4670"/>
    <n v="451"/>
    <n v="978"/>
    <n v="2111"/>
    <n v="2.8891520606347703"/>
    <n v="0.10599517975497087"/>
  </r>
  <r>
    <n v="1845"/>
    <x v="4"/>
    <x v="4"/>
    <x v="84"/>
    <n v="13619"/>
    <n v="3895"/>
    <n v="686"/>
    <n v="860"/>
    <n v="943"/>
    <n v="5.7698833510074232"/>
    <n v="6.9241500844408541E-2"/>
  </r>
  <r>
    <n v="1846"/>
    <x v="2"/>
    <x v="2"/>
    <x v="84"/>
    <n v="8144"/>
    <n v="4420"/>
    <n v="622"/>
    <n v="869"/>
    <n v="3033"/>
    <n v="1.9488954830201122"/>
    <n v="0.3724214145383104"/>
  </r>
  <r>
    <n v="1847"/>
    <x v="4"/>
    <x v="0"/>
    <x v="84"/>
    <n v="17994"/>
    <n v="812"/>
    <n v="970"/>
    <n v="624"/>
    <n v="821"/>
    <n v="2.9305724725943971"/>
    <n v="4.5626319884405915E-2"/>
  </r>
  <r>
    <n v="1848"/>
    <x v="4"/>
    <x v="0"/>
    <x v="85"/>
    <n v="9153"/>
    <n v="4211"/>
    <n v="929"/>
    <n v="220"/>
    <n v="3290"/>
    <n v="1.6291793313069909"/>
    <n v="0.35944499071342728"/>
  </r>
  <r>
    <n v="1849"/>
    <x v="1"/>
    <x v="1"/>
    <x v="85"/>
    <n v="14916"/>
    <n v="1109"/>
    <n v="17"/>
    <n v="338"/>
    <n v="1621"/>
    <n v="0.90314620604565088"/>
    <n v="0.10867524805577902"/>
  </r>
  <r>
    <n v="1850"/>
    <x v="0"/>
    <x v="4"/>
    <x v="85"/>
    <n v="2374"/>
    <n v="249"/>
    <n v="785"/>
    <n v="147"/>
    <n v="1763"/>
    <n v="0.66988088485536024"/>
    <n v="0.74262847514743047"/>
  </r>
  <r>
    <n v="1851"/>
    <x v="2"/>
    <x v="2"/>
    <x v="85"/>
    <n v="19923"/>
    <n v="2800"/>
    <n v="197"/>
    <n v="898"/>
    <n v="1986"/>
    <n v="1.9612286002014099"/>
    <n v="9.9683782562867043E-2"/>
  </r>
  <r>
    <n v="1852"/>
    <x v="4"/>
    <x v="3"/>
    <x v="85"/>
    <n v="10929"/>
    <n v="4473"/>
    <n v="1185"/>
    <n v="295"/>
    <n v="1530"/>
    <n v="3.8908496732026143"/>
    <n v="0.13999451001921492"/>
  </r>
  <r>
    <n v="1853"/>
    <x v="2"/>
    <x v="1"/>
    <x v="85"/>
    <n v="12713"/>
    <n v="4517"/>
    <n v="416"/>
    <n v="708"/>
    <n v="1663"/>
    <n v="3.3920625375826821"/>
    <n v="0.13081098088570756"/>
  </r>
  <r>
    <n v="1854"/>
    <x v="2"/>
    <x v="2"/>
    <x v="85"/>
    <n v="16719"/>
    <n v="809"/>
    <n v="383"/>
    <n v="406"/>
    <n v="1488"/>
    <n v="1.0739247311827957"/>
    <n v="8.9000538309707514E-2"/>
  </r>
  <r>
    <n v="1855"/>
    <x v="4"/>
    <x v="2"/>
    <x v="85"/>
    <n v="18140"/>
    <n v="4214"/>
    <n v="199"/>
    <n v="580"/>
    <n v="3873"/>
    <n v="1.2891815130389879"/>
    <n v="0.21350606394707827"/>
  </r>
  <r>
    <n v="1856"/>
    <x v="3"/>
    <x v="0"/>
    <x v="85"/>
    <n v="3740"/>
    <n v="4386"/>
    <n v="894"/>
    <n v="477"/>
    <n v="3161"/>
    <n v="1.8212590952230308"/>
    <n v="0.84518716577540109"/>
  </r>
  <r>
    <n v="1857"/>
    <x v="0"/>
    <x v="4"/>
    <x v="85"/>
    <n v="16302"/>
    <n v="1818"/>
    <n v="979"/>
    <n v="799"/>
    <n v="2011"/>
    <n v="1.7881650919940328"/>
    <n v="0.12335909704330757"/>
  </r>
  <r>
    <n v="1858"/>
    <x v="0"/>
    <x v="3"/>
    <x v="85"/>
    <n v="16622"/>
    <n v="4000"/>
    <n v="1066"/>
    <n v="23"/>
    <n v="1732"/>
    <n v="2.9382217090069283"/>
    <n v="0.10419925400072194"/>
  </r>
  <r>
    <n v="1859"/>
    <x v="1"/>
    <x v="4"/>
    <x v="85"/>
    <n v="11403"/>
    <n v="4477"/>
    <n v="81"/>
    <n v="880"/>
    <n v="1041"/>
    <n v="5.2238232468780019"/>
    <n v="9.1291765324914495E-2"/>
  </r>
  <r>
    <n v="1860"/>
    <x v="1"/>
    <x v="0"/>
    <x v="85"/>
    <n v="1909"/>
    <n v="3260"/>
    <n v="883"/>
    <n v="946"/>
    <n v="2148"/>
    <n v="2.3691806331471135"/>
    <n v="1.1251964379256154"/>
  </r>
  <r>
    <n v="1861"/>
    <x v="1"/>
    <x v="3"/>
    <x v="85"/>
    <n v="11120"/>
    <n v="4655"/>
    <n v="479"/>
    <n v="882"/>
    <n v="355"/>
    <n v="16.946478873239435"/>
    <n v="3.1924460431654679E-2"/>
  </r>
  <r>
    <n v="1862"/>
    <x v="0"/>
    <x v="3"/>
    <x v="85"/>
    <n v="2332"/>
    <n v="3876"/>
    <n v="727"/>
    <n v="185"/>
    <n v="3079"/>
    <n v="1.5550503410198115"/>
    <n v="1.3203259005145798"/>
  </r>
  <r>
    <n v="1863"/>
    <x v="3"/>
    <x v="1"/>
    <x v="85"/>
    <n v="18908"/>
    <n v="4948"/>
    <n v="123"/>
    <n v="169"/>
    <n v="360"/>
    <n v="14.555555555555555"/>
    <n v="1.9039559974613918E-2"/>
  </r>
  <r>
    <n v="1864"/>
    <x v="0"/>
    <x v="3"/>
    <x v="85"/>
    <n v="6236"/>
    <n v="333"/>
    <n v="527"/>
    <n v="802"/>
    <n v="219"/>
    <n v="7.5890410958904111"/>
    <n v="3.5118665811417572E-2"/>
  </r>
  <r>
    <n v="1865"/>
    <x v="0"/>
    <x v="2"/>
    <x v="85"/>
    <n v="5493"/>
    <n v="252"/>
    <n v="525"/>
    <n v="543"/>
    <n v="2315"/>
    <n v="0.57019438444924408"/>
    <n v="0.42144547606044058"/>
  </r>
  <r>
    <n v="1866"/>
    <x v="0"/>
    <x v="4"/>
    <x v="85"/>
    <n v="11603"/>
    <n v="3527"/>
    <n v="38"/>
    <n v="437"/>
    <n v="3122"/>
    <n v="1.281870595771941"/>
    <n v="0.26906834439369126"/>
  </r>
  <r>
    <n v="1867"/>
    <x v="0"/>
    <x v="4"/>
    <x v="85"/>
    <n v="14897"/>
    <n v="1049"/>
    <n v="107"/>
    <n v="300"/>
    <n v="2784"/>
    <n v="0.52298850574712641"/>
    <n v="0.18688326508693026"/>
  </r>
  <r>
    <n v="1868"/>
    <x v="3"/>
    <x v="1"/>
    <x v="85"/>
    <n v="3713"/>
    <n v="3626"/>
    <n v="267"/>
    <n v="687"/>
    <n v="705"/>
    <n v="6.4964539007092199"/>
    <n v="0.189873417721519"/>
  </r>
  <r>
    <n v="1869"/>
    <x v="1"/>
    <x v="3"/>
    <x v="85"/>
    <n v="10855"/>
    <n v="2731"/>
    <n v="310"/>
    <n v="363"/>
    <n v="2361"/>
    <n v="1.4417619652689537"/>
    <n v="0.21750345462920312"/>
  </r>
  <r>
    <n v="1870"/>
    <x v="2"/>
    <x v="0"/>
    <x v="86"/>
    <n v="6708"/>
    <n v="4359"/>
    <n v="39"/>
    <n v="853"/>
    <n v="1274"/>
    <n v="4.1216640502354789"/>
    <n v="0.18992248062015504"/>
  </r>
  <r>
    <n v="1871"/>
    <x v="1"/>
    <x v="2"/>
    <x v="86"/>
    <n v="10144"/>
    <n v="2308"/>
    <n v="780"/>
    <n v="980"/>
    <n v="1651"/>
    <n v="2.4639612356147791"/>
    <n v="0.16275630914826497"/>
  </r>
  <r>
    <n v="1872"/>
    <x v="1"/>
    <x v="1"/>
    <x v="86"/>
    <n v="6953"/>
    <n v="4019"/>
    <n v="580"/>
    <n v="987"/>
    <n v="1567"/>
    <n v="3.5647734524569241"/>
    <n v="0.2253703437365166"/>
  </r>
  <r>
    <n v="1873"/>
    <x v="2"/>
    <x v="3"/>
    <x v="86"/>
    <n v="19637"/>
    <n v="2625"/>
    <n v="151"/>
    <n v="176"/>
    <n v="874"/>
    <n v="3.3775743707093819"/>
    <n v="4.4507816876304937E-2"/>
  </r>
  <r>
    <n v="1874"/>
    <x v="0"/>
    <x v="0"/>
    <x v="86"/>
    <n v="11593"/>
    <n v="3364"/>
    <n v="186"/>
    <n v="801"/>
    <n v="2302"/>
    <n v="1.8900955690703736"/>
    <n v="0.19856810144052445"/>
  </r>
  <r>
    <n v="1875"/>
    <x v="3"/>
    <x v="3"/>
    <x v="86"/>
    <n v="14241"/>
    <n v="2142"/>
    <n v="429"/>
    <n v="143"/>
    <n v="795"/>
    <n v="3.4138364779874215"/>
    <n v="5.5824731409311143E-2"/>
  </r>
  <r>
    <n v="1876"/>
    <x v="3"/>
    <x v="1"/>
    <x v="86"/>
    <n v="11763"/>
    <n v="2350"/>
    <n v="456"/>
    <n v="522"/>
    <n v="2648"/>
    <n v="1.256797583081571"/>
    <n v="0.22511264133299327"/>
  </r>
  <r>
    <n v="1877"/>
    <x v="1"/>
    <x v="0"/>
    <x v="86"/>
    <n v="805"/>
    <n v="3799"/>
    <n v="752"/>
    <n v="480"/>
    <n v="1970"/>
    <n v="2.5538071065989847"/>
    <n v="2.4472049689440993"/>
  </r>
  <r>
    <n v="1878"/>
    <x v="2"/>
    <x v="0"/>
    <x v="86"/>
    <n v="1884"/>
    <n v="4202"/>
    <n v="203"/>
    <n v="491"/>
    <n v="3916"/>
    <n v="1.2502553626149131"/>
    <n v="2.0785562632696393"/>
  </r>
  <r>
    <n v="1879"/>
    <x v="4"/>
    <x v="0"/>
    <x v="86"/>
    <n v="18458"/>
    <n v="900"/>
    <n v="778"/>
    <n v="485"/>
    <n v="2361"/>
    <n v="0.91613722998729352"/>
    <n v="0.12791201646982339"/>
  </r>
  <r>
    <n v="1880"/>
    <x v="0"/>
    <x v="0"/>
    <x v="86"/>
    <n v="1372"/>
    <n v="2997"/>
    <n v="117"/>
    <n v="658"/>
    <n v="3971"/>
    <n v="0.94988667841853436"/>
    <n v="2.8943148688046647"/>
  </r>
  <r>
    <n v="1881"/>
    <x v="1"/>
    <x v="3"/>
    <x v="86"/>
    <n v="8860"/>
    <n v="1192"/>
    <n v="221"/>
    <n v="859"/>
    <n v="1568"/>
    <n v="1.4489795918367347"/>
    <n v="0.17697516930022572"/>
  </r>
  <r>
    <n v="1882"/>
    <x v="3"/>
    <x v="0"/>
    <x v="86"/>
    <n v="10295"/>
    <n v="179"/>
    <n v="896"/>
    <n v="924"/>
    <n v="120"/>
    <n v="16.658333333333335"/>
    <n v="1.1656143759106362E-2"/>
  </r>
  <r>
    <n v="1883"/>
    <x v="2"/>
    <x v="3"/>
    <x v="86"/>
    <n v="17914"/>
    <n v="2513"/>
    <n v="62"/>
    <n v="484"/>
    <n v="1163"/>
    <n v="2.6302665520206361"/>
    <n v="6.4921290610695542E-2"/>
  </r>
  <r>
    <n v="1884"/>
    <x v="2"/>
    <x v="0"/>
    <x v="86"/>
    <n v="10426"/>
    <n v="2149"/>
    <n v="395"/>
    <n v="821"/>
    <n v="3443"/>
    <n v="0.97734533836770254"/>
    <n v="0.33023211202762326"/>
  </r>
  <r>
    <n v="1885"/>
    <x v="1"/>
    <x v="0"/>
    <x v="86"/>
    <n v="15991"/>
    <n v="3098"/>
    <n v="4"/>
    <n v="436"/>
    <n v="2317"/>
    <n v="1.5269745360379801"/>
    <n v="0.14489400287661811"/>
  </r>
  <r>
    <n v="1886"/>
    <x v="4"/>
    <x v="1"/>
    <x v="86"/>
    <n v="7405"/>
    <n v="2249"/>
    <n v="507"/>
    <n v="194"/>
    <n v="675"/>
    <n v="4.3703703703703702"/>
    <n v="9.1154625253207291E-2"/>
  </r>
  <r>
    <n v="1887"/>
    <x v="3"/>
    <x v="3"/>
    <x v="86"/>
    <n v="4942"/>
    <n v="2937"/>
    <n v="144"/>
    <n v="465"/>
    <n v="2588"/>
    <n v="1.3701700154559506"/>
    <n v="0.52367462565762846"/>
  </r>
  <r>
    <n v="1888"/>
    <x v="1"/>
    <x v="3"/>
    <x v="86"/>
    <n v="15790"/>
    <n v="3033"/>
    <n v="953"/>
    <n v="977"/>
    <n v="570"/>
    <n v="8.7070175438596493"/>
    <n v="3.6098796706776438E-2"/>
  </r>
  <r>
    <n v="1889"/>
    <x v="4"/>
    <x v="4"/>
    <x v="86"/>
    <n v="4167"/>
    <n v="1569"/>
    <n v="661"/>
    <n v="75"/>
    <n v="3667"/>
    <n v="0.62857922007090261"/>
    <n v="0.88000959923206146"/>
  </r>
  <r>
    <n v="1890"/>
    <x v="2"/>
    <x v="1"/>
    <x v="86"/>
    <n v="18160"/>
    <n v="4593"/>
    <n v="1182"/>
    <n v="977"/>
    <n v="3295"/>
    <n v="2.049165402124431"/>
    <n v="0.18144273127753305"/>
  </r>
  <r>
    <n v="1891"/>
    <x v="0"/>
    <x v="3"/>
    <x v="86"/>
    <n v="7053"/>
    <n v="3405"/>
    <n v="780"/>
    <n v="159"/>
    <n v="62"/>
    <n v="70.064516129032256"/>
    <n v="8.7905855664256339E-3"/>
  </r>
  <r>
    <n v="1892"/>
    <x v="3"/>
    <x v="1"/>
    <x v="87"/>
    <n v="17426"/>
    <n v="1599"/>
    <n v="958"/>
    <n v="489"/>
    <n v="911"/>
    <n v="3.3435784851811197"/>
    <n v="5.2278204981062781E-2"/>
  </r>
  <r>
    <n v="1893"/>
    <x v="3"/>
    <x v="1"/>
    <x v="87"/>
    <n v="5308"/>
    <n v="3391"/>
    <n v="962"/>
    <n v="99"/>
    <n v="2247"/>
    <n v="1.9813084112149533"/>
    <n v="0.42332328560663152"/>
  </r>
  <r>
    <n v="1894"/>
    <x v="4"/>
    <x v="1"/>
    <x v="87"/>
    <n v="8231"/>
    <n v="1980"/>
    <n v="10"/>
    <n v="115"/>
    <n v="1674"/>
    <n v="1.2574671445639187"/>
    <n v="0.20337747539788603"/>
  </r>
  <r>
    <n v="1895"/>
    <x v="1"/>
    <x v="2"/>
    <x v="87"/>
    <n v="1083"/>
    <n v="3864"/>
    <n v="68"/>
    <n v="379"/>
    <n v="1524"/>
    <n v="2.8287401574803148"/>
    <n v="1.4072022160664821"/>
  </r>
  <r>
    <n v="1896"/>
    <x v="2"/>
    <x v="3"/>
    <x v="87"/>
    <n v="17394"/>
    <n v="4717"/>
    <n v="963"/>
    <n v="594"/>
    <n v="2201"/>
    <n v="2.850522489777374"/>
    <n v="0.12653788662757273"/>
  </r>
  <r>
    <n v="1897"/>
    <x v="4"/>
    <x v="1"/>
    <x v="87"/>
    <n v="9638"/>
    <n v="2410"/>
    <n v="201"/>
    <n v="823"/>
    <n v="2817"/>
    <n v="1.2190273340433084"/>
    <n v="0.29228055613197756"/>
  </r>
  <r>
    <n v="1898"/>
    <x v="0"/>
    <x v="2"/>
    <x v="87"/>
    <n v="8195"/>
    <n v="1439"/>
    <n v="265"/>
    <n v="62"/>
    <n v="1213"/>
    <n v="1.4558944765045343"/>
    <n v="0.14801708358755339"/>
  </r>
  <r>
    <n v="1899"/>
    <x v="0"/>
    <x v="2"/>
    <x v="87"/>
    <n v="3973"/>
    <n v="3937"/>
    <n v="107"/>
    <n v="131"/>
    <n v="1552"/>
    <n v="2.6900773195876289"/>
    <n v="0.39063679838912663"/>
  </r>
  <r>
    <n v="1900"/>
    <x v="0"/>
    <x v="0"/>
    <x v="87"/>
    <n v="1698"/>
    <n v="3855"/>
    <n v="1077"/>
    <n v="247"/>
    <n v="3937"/>
    <n v="1.3154686309372619"/>
    <n v="2.3186101295641932"/>
  </r>
  <r>
    <n v="1901"/>
    <x v="4"/>
    <x v="0"/>
    <x v="87"/>
    <n v="4495"/>
    <n v="4448"/>
    <n v="950"/>
    <n v="394"/>
    <n v="2860"/>
    <n v="2.0251748251748252"/>
    <n v="0.63626251390433819"/>
  </r>
  <r>
    <n v="1902"/>
    <x v="2"/>
    <x v="3"/>
    <x v="87"/>
    <n v="12613"/>
    <n v="4470"/>
    <n v="189"/>
    <n v="642"/>
    <n v="727"/>
    <n v="7.2916093535075657"/>
    <n v="5.7638943946721637E-2"/>
  </r>
  <r>
    <n v="1903"/>
    <x v="3"/>
    <x v="0"/>
    <x v="87"/>
    <n v="5035"/>
    <n v="3650"/>
    <n v="238"/>
    <n v="410"/>
    <n v="3149"/>
    <n v="1.3648777389647506"/>
    <n v="0.62542204568023829"/>
  </r>
  <r>
    <n v="1904"/>
    <x v="1"/>
    <x v="3"/>
    <x v="87"/>
    <n v="6371"/>
    <n v="4962"/>
    <n v="950"/>
    <n v="878"/>
    <n v="2930"/>
    <n v="2.31740614334471"/>
    <n v="0.4598964055878198"/>
  </r>
  <r>
    <n v="1905"/>
    <x v="3"/>
    <x v="2"/>
    <x v="87"/>
    <n v="2947"/>
    <n v="182"/>
    <n v="342"/>
    <n v="975"/>
    <n v="664"/>
    <n v="2.2575301204819276"/>
    <n v="0.22531387852052936"/>
  </r>
  <r>
    <n v="1906"/>
    <x v="2"/>
    <x v="2"/>
    <x v="87"/>
    <n v="9908"/>
    <n v="135"/>
    <n v="290"/>
    <n v="427"/>
    <n v="1141"/>
    <n v="0.74671340929009644"/>
    <n v="0.11515946709729512"/>
  </r>
  <r>
    <n v="1907"/>
    <x v="3"/>
    <x v="3"/>
    <x v="87"/>
    <n v="7344"/>
    <n v="1490"/>
    <n v="320"/>
    <n v="913"/>
    <n v="2242"/>
    <n v="1.2145405887600358"/>
    <n v="0.30528322440087147"/>
  </r>
  <r>
    <n v="1908"/>
    <x v="4"/>
    <x v="0"/>
    <x v="87"/>
    <n v="18174"/>
    <n v="3099"/>
    <n v="41"/>
    <n v="669"/>
    <n v="1785"/>
    <n v="2.1338935574229692"/>
    <n v="9.8217233410366464E-2"/>
  </r>
  <r>
    <n v="1909"/>
    <x v="0"/>
    <x v="0"/>
    <x v="88"/>
    <n v="12913"/>
    <n v="3872"/>
    <n v="954"/>
    <n v="727"/>
    <n v="3232"/>
    <n v="1.7181311881188119"/>
    <n v="0.25029040501819871"/>
  </r>
  <r>
    <n v="1910"/>
    <x v="2"/>
    <x v="3"/>
    <x v="88"/>
    <n v="15669"/>
    <n v="2858"/>
    <n v="888"/>
    <n v="325"/>
    <n v="3804"/>
    <n v="1.0701892744479495"/>
    <n v="0.24277235305380049"/>
  </r>
  <r>
    <n v="1911"/>
    <x v="2"/>
    <x v="4"/>
    <x v="88"/>
    <n v="8049"/>
    <n v="562"/>
    <n v="632"/>
    <n v="942"/>
    <n v="2647"/>
    <n v="0.80695126558367969"/>
    <n v="0.32886072804075039"/>
  </r>
  <r>
    <n v="1912"/>
    <x v="3"/>
    <x v="0"/>
    <x v="88"/>
    <n v="9193"/>
    <n v="433"/>
    <n v="845"/>
    <n v="545"/>
    <n v="1508"/>
    <n v="1.2088859416445623"/>
    <n v="0.16403785488958991"/>
  </r>
  <r>
    <n v="1913"/>
    <x v="4"/>
    <x v="1"/>
    <x v="88"/>
    <n v="11563"/>
    <n v="701"/>
    <n v="283"/>
    <n v="374"/>
    <n v="3821"/>
    <n v="0.3554043444124575"/>
    <n v="0.33045057511026549"/>
  </r>
  <r>
    <n v="1914"/>
    <x v="3"/>
    <x v="0"/>
    <x v="88"/>
    <n v="17270"/>
    <n v="661"/>
    <n v="806"/>
    <n v="843"/>
    <n v="2816"/>
    <n v="0.8203125"/>
    <n v="0.16305732484076432"/>
  </r>
  <r>
    <n v="1915"/>
    <x v="3"/>
    <x v="4"/>
    <x v="88"/>
    <n v="9103"/>
    <n v="3998"/>
    <n v="181"/>
    <n v="297"/>
    <n v="3974"/>
    <n v="1.1263210870659286"/>
    <n v="0.43655937602988026"/>
  </r>
  <r>
    <n v="1916"/>
    <x v="2"/>
    <x v="2"/>
    <x v="88"/>
    <n v="2506"/>
    <n v="1452"/>
    <n v="1034"/>
    <n v="278"/>
    <n v="2159"/>
    <n v="1.2802223251505327"/>
    <n v="0.86153232242617717"/>
  </r>
  <r>
    <n v="1917"/>
    <x v="3"/>
    <x v="2"/>
    <x v="88"/>
    <n v="5713"/>
    <n v="688"/>
    <n v="744"/>
    <n v="995"/>
    <n v="1759"/>
    <n v="1.3797612279704377"/>
    <n v="0.30789427621214771"/>
  </r>
  <r>
    <n v="1918"/>
    <x v="0"/>
    <x v="2"/>
    <x v="88"/>
    <n v="19031"/>
    <n v="2089"/>
    <n v="441"/>
    <n v="295"/>
    <n v="3220"/>
    <n v="0.87732919254658381"/>
    <n v="0.16919762492774945"/>
  </r>
  <r>
    <n v="1919"/>
    <x v="3"/>
    <x v="0"/>
    <x v="88"/>
    <n v="4368"/>
    <n v="988"/>
    <n v="628"/>
    <n v="526"/>
    <n v="3469"/>
    <n v="0.61746901124243303"/>
    <n v="0.79418498168498164"/>
  </r>
  <r>
    <n v="1920"/>
    <x v="0"/>
    <x v="2"/>
    <x v="88"/>
    <n v="10030"/>
    <n v="1200"/>
    <n v="387"/>
    <n v="114"/>
    <n v="1731"/>
    <n v="0.98266897746967075"/>
    <n v="0.17258225324027915"/>
  </r>
  <r>
    <n v="1921"/>
    <x v="2"/>
    <x v="4"/>
    <x v="88"/>
    <n v="14860"/>
    <n v="4839"/>
    <n v="575"/>
    <n v="975"/>
    <n v="2025"/>
    <n v="3.1550617283950619"/>
    <n v="0.13627187079407807"/>
  </r>
  <r>
    <n v="1922"/>
    <x v="4"/>
    <x v="4"/>
    <x v="88"/>
    <n v="7137"/>
    <n v="3255"/>
    <n v="453"/>
    <n v="492"/>
    <n v="2737"/>
    <n v="1.5345268542199488"/>
    <n v="0.38349446546167859"/>
  </r>
  <r>
    <n v="1923"/>
    <x v="0"/>
    <x v="0"/>
    <x v="88"/>
    <n v="17236"/>
    <n v="271"/>
    <n v="926"/>
    <n v="56"/>
    <n v="2546"/>
    <n v="0.49214454045561667"/>
    <n v="0.14771408679508005"/>
  </r>
  <r>
    <n v="1924"/>
    <x v="4"/>
    <x v="1"/>
    <x v="88"/>
    <n v="5464"/>
    <n v="4320"/>
    <n v="1025"/>
    <n v="878"/>
    <n v="1091"/>
    <n v="5.7039413382218145"/>
    <n v="0.1996705710102489"/>
  </r>
  <r>
    <n v="1925"/>
    <x v="4"/>
    <x v="0"/>
    <x v="88"/>
    <n v="1802"/>
    <n v="2899"/>
    <n v="810"/>
    <n v="141"/>
    <n v="2688"/>
    <n v="1.4322916666666667"/>
    <n v="1.4916759156492785"/>
  </r>
  <r>
    <n v="1926"/>
    <x v="0"/>
    <x v="2"/>
    <x v="88"/>
    <n v="8249"/>
    <n v="4018"/>
    <n v="808"/>
    <n v="718"/>
    <n v="97"/>
    <n v="57.154639175257735"/>
    <n v="1.1759001091041337E-2"/>
  </r>
  <r>
    <n v="1927"/>
    <x v="2"/>
    <x v="0"/>
    <x v="88"/>
    <n v="1346"/>
    <n v="810"/>
    <n v="1083"/>
    <n v="651"/>
    <n v="1155"/>
    <n v="2.2025974025974024"/>
    <n v="0.8580980683506686"/>
  </r>
  <r>
    <n v="1928"/>
    <x v="1"/>
    <x v="4"/>
    <x v="88"/>
    <n v="13890"/>
    <n v="4580"/>
    <n v="367"/>
    <n v="618"/>
    <n v="3051"/>
    <n v="1.8239921337266469"/>
    <n v="0.21965442764578832"/>
  </r>
  <r>
    <n v="1929"/>
    <x v="4"/>
    <x v="0"/>
    <x v="88"/>
    <n v="14235"/>
    <n v="1515"/>
    <n v="941"/>
    <n v="884"/>
    <n v="1277"/>
    <n v="2.6155050900548158"/>
    <n v="8.9708465050930802E-2"/>
  </r>
  <r>
    <n v="1930"/>
    <x v="4"/>
    <x v="0"/>
    <x v="88"/>
    <n v="15376"/>
    <n v="4509"/>
    <n v="39"/>
    <n v="802"/>
    <n v="1100"/>
    <n v="4.8636363636363633"/>
    <n v="7.1540062434963581E-2"/>
  </r>
  <r>
    <n v="1931"/>
    <x v="2"/>
    <x v="1"/>
    <x v="88"/>
    <n v="14467"/>
    <n v="3088"/>
    <n v="556"/>
    <n v="408"/>
    <n v="2351"/>
    <n v="1.7235219055720969"/>
    <n v="0.16250777631851801"/>
  </r>
  <r>
    <n v="1932"/>
    <x v="2"/>
    <x v="4"/>
    <x v="89"/>
    <n v="19408"/>
    <n v="2727"/>
    <n v="916"/>
    <n v="77"/>
    <n v="3211"/>
    <n v="1.1585175957645593"/>
    <n v="0.16544723825226709"/>
  </r>
  <r>
    <n v="1933"/>
    <x v="3"/>
    <x v="3"/>
    <x v="89"/>
    <n v="18762"/>
    <n v="2597"/>
    <n v="1020"/>
    <n v="1"/>
    <n v="2912"/>
    <n v="1.242445054945055"/>
    <n v="0.15520733397292399"/>
  </r>
  <r>
    <n v="1934"/>
    <x v="2"/>
    <x v="3"/>
    <x v="89"/>
    <n v="4605"/>
    <n v="1255"/>
    <n v="642"/>
    <n v="785"/>
    <n v="2097"/>
    <n v="1.2789699570815452"/>
    <n v="0.45537459283387621"/>
  </r>
  <r>
    <n v="1935"/>
    <x v="4"/>
    <x v="4"/>
    <x v="89"/>
    <n v="3319"/>
    <n v="1078"/>
    <n v="449"/>
    <n v="34"/>
    <n v="1245"/>
    <n v="1.2538152610441766"/>
    <n v="0.37511298583910818"/>
  </r>
  <r>
    <n v="1936"/>
    <x v="0"/>
    <x v="3"/>
    <x v="89"/>
    <n v="8577"/>
    <n v="1190"/>
    <n v="394"/>
    <n v="776"/>
    <n v="1089"/>
    <n v="2.1671258034894398"/>
    <n v="0.12696747114375656"/>
  </r>
  <r>
    <n v="1937"/>
    <x v="1"/>
    <x v="2"/>
    <x v="89"/>
    <n v="12522"/>
    <n v="3638"/>
    <n v="791"/>
    <n v="394"/>
    <n v="2769"/>
    <n v="1.7417840375586855"/>
    <n v="0.22113080977479635"/>
  </r>
  <r>
    <n v="1938"/>
    <x v="3"/>
    <x v="3"/>
    <x v="89"/>
    <n v="9750"/>
    <n v="3679"/>
    <n v="87"/>
    <n v="217"/>
    <n v="300"/>
    <n v="13.276666666666667"/>
    <n v="3.0769230769230771E-2"/>
  </r>
  <r>
    <n v="1939"/>
    <x v="0"/>
    <x v="2"/>
    <x v="89"/>
    <n v="19373"/>
    <n v="3675"/>
    <n v="532"/>
    <n v="66"/>
    <n v="2874"/>
    <n v="1.4867780097425192"/>
    <n v="0.14835079750167759"/>
  </r>
  <r>
    <n v="1940"/>
    <x v="1"/>
    <x v="4"/>
    <x v="89"/>
    <n v="12293"/>
    <n v="76"/>
    <n v="743"/>
    <n v="68"/>
    <n v="1652"/>
    <n v="0.53692493946731235"/>
    <n v="0.13438542259822664"/>
  </r>
  <r>
    <n v="1941"/>
    <x v="1"/>
    <x v="3"/>
    <x v="89"/>
    <n v="19177"/>
    <n v="1912"/>
    <n v="380"/>
    <n v="223"/>
    <n v="716"/>
    <n v="3.5125698324022347"/>
    <n v="3.733639255357981E-2"/>
  </r>
  <r>
    <n v="1942"/>
    <x v="1"/>
    <x v="3"/>
    <x v="89"/>
    <n v="17558"/>
    <n v="2589"/>
    <n v="430"/>
    <n v="360"/>
    <n v="3433"/>
    <n v="0.98427031750655403"/>
    <n v="0.19552340813304478"/>
  </r>
  <r>
    <n v="1943"/>
    <x v="0"/>
    <x v="2"/>
    <x v="89"/>
    <n v="10570"/>
    <n v="4100"/>
    <n v="276"/>
    <n v="457"/>
    <n v="3203"/>
    <n v="1.5088979082110521"/>
    <n v="0.30302743614001892"/>
  </r>
  <r>
    <n v="1944"/>
    <x v="3"/>
    <x v="2"/>
    <x v="89"/>
    <n v="6757"/>
    <n v="4476"/>
    <n v="193"/>
    <n v="293"/>
    <n v="3176"/>
    <n v="1.5623425692695214"/>
    <n v="0.4700310788811603"/>
  </r>
  <r>
    <n v="1945"/>
    <x v="3"/>
    <x v="0"/>
    <x v="89"/>
    <n v="1511"/>
    <n v="1968"/>
    <n v="178"/>
    <n v="325"/>
    <n v="3509"/>
    <n v="0.70418922770019954"/>
    <n v="2.3223031105228324"/>
  </r>
  <r>
    <n v="1946"/>
    <x v="1"/>
    <x v="1"/>
    <x v="89"/>
    <n v="17116"/>
    <n v="242"/>
    <n v="1166"/>
    <n v="202"/>
    <n v="808"/>
    <n v="1.9925742574257426"/>
    <n v="4.7207291423229727E-2"/>
  </r>
  <r>
    <n v="1947"/>
    <x v="0"/>
    <x v="3"/>
    <x v="89"/>
    <n v="19911"/>
    <n v="1659"/>
    <n v="217"/>
    <n v="592"/>
    <n v="3718"/>
    <n v="0.66379774072081765"/>
    <n v="0.18673095273969162"/>
  </r>
  <r>
    <n v="1948"/>
    <x v="1"/>
    <x v="1"/>
    <x v="89"/>
    <n v="2673"/>
    <n v="4442"/>
    <n v="987"/>
    <n v="954"/>
    <n v="1482"/>
    <n v="4.307017543859649"/>
    <n v="0.5544332210998878"/>
  </r>
  <r>
    <n v="1949"/>
    <x v="2"/>
    <x v="1"/>
    <x v="89"/>
    <n v="3884"/>
    <n v="1777"/>
    <n v="1082"/>
    <n v="577"/>
    <n v="853"/>
    <n v="4.0281359906213368"/>
    <n v="0.21961894953656025"/>
  </r>
  <r>
    <n v="1950"/>
    <x v="3"/>
    <x v="3"/>
    <x v="89"/>
    <n v="19212"/>
    <n v="855"/>
    <n v="556"/>
    <n v="296"/>
    <n v="2695"/>
    <n v="0.63339517625231911"/>
    <n v="0.14027691026441808"/>
  </r>
  <r>
    <n v="1951"/>
    <x v="4"/>
    <x v="2"/>
    <x v="89"/>
    <n v="1297"/>
    <n v="2556"/>
    <n v="767"/>
    <n v="791"/>
    <n v="923"/>
    <n v="4.4572047670639217"/>
    <n v="0.71164225134926751"/>
  </r>
  <r>
    <n v="1952"/>
    <x v="1"/>
    <x v="0"/>
    <x v="89"/>
    <n v="7621"/>
    <n v="2545"/>
    <n v="76"/>
    <n v="945"/>
    <n v="353"/>
    <n v="10.101983002832862"/>
    <n v="4.6319380658706208E-2"/>
  </r>
  <r>
    <n v="1953"/>
    <x v="2"/>
    <x v="4"/>
    <x v="89"/>
    <n v="14094"/>
    <n v="1004"/>
    <n v="598"/>
    <n v="260"/>
    <n v="1581"/>
    <n v="1.1777356103731815"/>
    <n v="0.11217539378458918"/>
  </r>
  <r>
    <n v="1954"/>
    <x v="3"/>
    <x v="3"/>
    <x v="89"/>
    <n v="15486"/>
    <n v="1377"/>
    <n v="1182"/>
    <n v="788"/>
    <n v="3810"/>
    <n v="0.87847769028871392"/>
    <n v="0.24602867105772958"/>
  </r>
  <r>
    <n v="1955"/>
    <x v="0"/>
    <x v="3"/>
    <x v="89"/>
    <n v="8190"/>
    <n v="4907"/>
    <n v="523"/>
    <n v="517"/>
    <n v="3084"/>
    <n v="1.9283398184176395"/>
    <n v="0.37655677655677655"/>
  </r>
  <r>
    <n v="1956"/>
    <x v="3"/>
    <x v="4"/>
    <x v="89"/>
    <n v="13169"/>
    <n v="3080"/>
    <n v="812"/>
    <n v="131"/>
    <n v="3111"/>
    <n v="1.2931533269045323"/>
    <n v="0.2362366162958463"/>
  </r>
  <r>
    <n v="1957"/>
    <x v="0"/>
    <x v="1"/>
    <x v="89"/>
    <n v="19473"/>
    <n v="4497"/>
    <n v="383"/>
    <n v="776"/>
    <n v="986"/>
    <n v="5.7363083164300201"/>
    <n v="5.0634211472294972E-2"/>
  </r>
  <r>
    <n v="1958"/>
    <x v="0"/>
    <x v="0"/>
    <x v="89"/>
    <n v="18347"/>
    <n v="1466"/>
    <n v="503"/>
    <n v="324"/>
    <n v="3336"/>
    <n v="0.68735011990407668"/>
    <n v="0.18182809178612308"/>
  </r>
  <r>
    <n v="1959"/>
    <x v="1"/>
    <x v="1"/>
    <x v="89"/>
    <n v="12054"/>
    <n v="1391"/>
    <n v="241"/>
    <n v="67"/>
    <n v="2102"/>
    <n v="0.80827783063748815"/>
    <n v="0.17438194790111167"/>
  </r>
  <r>
    <n v="1960"/>
    <x v="1"/>
    <x v="4"/>
    <x v="89"/>
    <n v="19994"/>
    <n v="3244"/>
    <n v="368"/>
    <n v="125"/>
    <n v="1210"/>
    <n v="3.0884297520661157"/>
    <n v="6.0518155446633991E-2"/>
  </r>
  <r>
    <n v="1961"/>
    <x v="3"/>
    <x v="4"/>
    <x v="89"/>
    <n v="17931"/>
    <n v="1894"/>
    <n v="287"/>
    <n v="392"/>
    <n v="3303"/>
    <n v="0.77898879806236754"/>
    <n v="0.18420612347331436"/>
  </r>
  <r>
    <n v="1962"/>
    <x v="2"/>
    <x v="0"/>
    <x v="89"/>
    <n v="5371"/>
    <n v="2519"/>
    <n v="398"/>
    <n v="401"/>
    <n v="1658"/>
    <n v="2.0012062726176114"/>
    <n v="0.30869484267361758"/>
  </r>
  <r>
    <n v="1963"/>
    <x v="3"/>
    <x v="4"/>
    <x v="89"/>
    <n v="13854"/>
    <n v="3381"/>
    <n v="103"/>
    <n v="826"/>
    <n v="131"/>
    <n v="32.900763358778626"/>
    <n v="9.4557528511621195E-3"/>
  </r>
  <r>
    <n v="1964"/>
    <x v="4"/>
    <x v="4"/>
    <x v="90"/>
    <n v="5789"/>
    <n v="1162"/>
    <n v="126"/>
    <n v="682"/>
    <n v="284"/>
    <n v="6.936619718309859"/>
    <n v="4.9058559336673004E-2"/>
  </r>
  <r>
    <n v="1965"/>
    <x v="0"/>
    <x v="0"/>
    <x v="90"/>
    <n v="18445"/>
    <n v="4329"/>
    <n v="39"/>
    <n v="335"/>
    <n v="969"/>
    <n v="4.8534571723426216"/>
    <n v="5.2534562211981564E-2"/>
  </r>
  <r>
    <n v="1966"/>
    <x v="0"/>
    <x v="3"/>
    <x v="90"/>
    <n v="16331"/>
    <n v="584"/>
    <n v="1095"/>
    <n v="961"/>
    <n v="2958"/>
    <n v="0.89249492900608518"/>
    <n v="0.18112791623293123"/>
  </r>
  <r>
    <n v="1967"/>
    <x v="1"/>
    <x v="1"/>
    <x v="90"/>
    <n v="6786"/>
    <n v="4847"/>
    <n v="881"/>
    <n v="28"/>
    <n v="3825"/>
    <n v="1.5048366013071894"/>
    <n v="0.56366047745358094"/>
  </r>
  <r>
    <n v="1968"/>
    <x v="2"/>
    <x v="3"/>
    <x v="90"/>
    <n v="17458"/>
    <n v="4554"/>
    <n v="944"/>
    <n v="687"/>
    <n v="321"/>
    <n v="19.267912772585671"/>
    <n v="1.8386985909038835E-2"/>
  </r>
  <r>
    <n v="1969"/>
    <x v="1"/>
    <x v="3"/>
    <x v="90"/>
    <n v="14416"/>
    <n v="1608"/>
    <n v="246"/>
    <n v="818"/>
    <n v="2475"/>
    <n v="1.0795959595959597"/>
    <n v="0.17168423973362931"/>
  </r>
  <r>
    <n v="1970"/>
    <x v="4"/>
    <x v="1"/>
    <x v="90"/>
    <n v="10434"/>
    <n v="4005"/>
    <n v="311"/>
    <n v="937"/>
    <n v="2818"/>
    <n v="1.8640880056777858"/>
    <n v="0.27007858922752542"/>
  </r>
  <r>
    <n v="1971"/>
    <x v="3"/>
    <x v="3"/>
    <x v="90"/>
    <n v="13262"/>
    <n v="4744"/>
    <n v="33"/>
    <n v="803"/>
    <n v="1362"/>
    <n v="4.0969162995594717"/>
    <n v="0.10269944201477907"/>
  </r>
  <r>
    <n v="1972"/>
    <x v="3"/>
    <x v="0"/>
    <x v="90"/>
    <n v="11050"/>
    <n v="1490"/>
    <n v="128"/>
    <n v="843"/>
    <n v="1136"/>
    <n v="2.1663732394366195"/>
    <n v="0.10280542986425339"/>
  </r>
  <r>
    <n v="1973"/>
    <x v="2"/>
    <x v="1"/>
    <x v="90"/>
    <n v="4524"/>
    <n v="3934"/>
    <n v="9"/>
    <n v="616"/>
    <n v="697"/>
    <n v="6.5408895265423244"/>
    <n v="0.15406719717064546"/>
  </r>
  <r>
    <n v="1974"/>
    <x v="1"/>
    <x v="2"/>
    <x v="90"/>
    <n v="9222"/>
    <n v="3133"/>
    <n v="1191"/>
    <n v="44"/>
    <n v="3829"/>
    <n v="1.1407678244972577"/>
    <n v="0.41520277597050531"/>
  </r>
  <r>
    <n v="1975"/>
    <x v="1"/>
    <x v="3"/>
    <x v="90"/>
    <n v="17874"/>
    <n v="4510"/>
    <n v="941"/>
    <n v="100"/>
    <n v="2339"/>
    <n v="2.3732364258230012"/>
    <n v="0.13086046771847376"/>
  </r>
  <r>
    <n v="1976"/>
    <x v="4"/>
    <x v="4"/>
    <x v="91"/>
    <n v="2620"/>
    <n v="4362"/>
    <n v="934"/>
    <n v="225"/>
    <n v="1278"/>
    <n v="4.3200312989045386"/>
    <n v="0.48778625954198473"/>
  </r>
  <r>
    <n v="1977"/>
    <x v="3"/>
    <x v="1"/>
    <x v="91"/>
    <n v="19325"/>
    <n v="3382"/>
    <n v="1041"/>
    <n v="418"/>
    <n v="1166"/>
    <n v="4.15180102915952"/>
    <n v="6.033635187580854E-2"/>
  </r>
  <r>
    <n v="1978"/>
    <x v="1"/>
    <x v="2"/>
    <x v="91"/>
    <n v="6377"/>
    <n v="1656"/>
    <n v="339"/>
    <n v="615"/>
    <n v="865"/>
    <n v="3.0173410404624277"/>
    <n v="0.13564371961737495"/>
  </r>
  <r>
    <n v="1979"/>
    <x v="2"/>
    <x v="4"/>
    <x v="91"/>
    <n v="11220"/>
    <n v="2932"/>
    <n v="680"/>
    <n v="261"/>
    <n v="2728"/>
    <n v="1.4197214076246334"/>
    <n v="0.24313725490196078"/>
  </r>
  <r>
    <n v="1980"/>
    <x v="3"/>
    <x v="2"/>
    <x v="91"/>
    <n v="19404"/>
    <n v="1492"/>
    <n v="1113"/>
    <n v="764"/>
    <n v="1825"/>
    <n v="1.8460273972602739"/>
    <n v="9.4052772624201197E-2"/>
  </r>
  <r>
    <n v="1981"/>
    <x v="4"/>
    <x v="3"/>
    <x v="91"/>
    <n v="17835"/>
    <n v="1264"/>
    <n v="533"/>
    <n v="676"/>
    <n v="350"/>
    <n v="7.0657142857142858"/>
    <n v="1.9624334174376225E-2"/>
  </r>
  <r>
    <n v="1982"/>
    <x v="2"/>
    <x v="4"/>
    <x v="91"/>
    <n v="15159"/>
    <n v="3757"/>
    <n v="808"/>
    <n v="291"/>
    <n v="31"/>
    <n v="156.64516129032259"/>
    <n v="2.0449897750511249E-3"/>
  </r>
  <r>
    <n v="1983"/>
    <x v="0"/>
    <x v="3"/>
    <x v="91"/>
    <n v="1464"/>
    <n v="2118"/>
    <n v="432"/>
    <n v="211"/>
    <n v="3695"/>
    <n v="0.74722598105548033"/>
    <n v="2.5239071038251368"/>
  </r>
  <r>
    <n v="1984"/>
    <x v="4"/>
    <x v="4"/>
    <x v="91"/>
    <n v="2634"/>
    <n v="2617"/>
    <n v="757"/>
    <n v="655"/>
    <n v="3231"/>
    <n v="1.2469823584029711"/>
    <n v="1.2266514806378133"/>
  </r>
  <r>
    <n v="1985"/>
    <x v="2"/>
    <x v="1"/>
    <x v="91"/>
    <n v="2744"/>
    <n v="2532"/>
    <n v="650"/>
    <n v="455"/>
    <n v="2014"/>
    <n v="1.8058589870903674"/>
    <n v="0.73396501457725949"/>
  </r>
  <r>
    <n v="1986"/>
    <x v="1"/>
    <x v="0"/>
    <x v="91"/>
    <n v="3303"/>
    <n v="4534"/>
    <n v="1075"/>
    <n v="235"/>
    <n v="2626"/>
    <n v="2.2254379284082253"/>
    <n v="0.795034816833182"/>
  </r>
  <r>
    <n v="1987"/>
    <x v="0"/>
    <x v="0"/>
    <x v="91"/>
    <n v="4411"/>
    <n v="278"/>
    <n v="1090"/>
    <n v="533"/>
    <n v="2727"/>
    <n v="0.69710304363769715"/>
    <n v="0.61822715937429151"/>
  </r>
  <r>
    <n v="1988"/>
    <x v="4"/>
    <x v="2"/>
    <x v="91"/>
    <n v="11716"/>
    <n v="2378"/>
    <n v="596"/>
    <n v="68"/>
    <n v="3962"/>
    <n v="0.76779404341241797"/>
    <n v="0.33817002389894163"/>
  </r>
  <r>
    <n v="1989"/>
    <x v="1"/>
    <x v="4"/>
    <x v="91"/>
    <n v="1908"/>
    <n v="3413"/>
    <n v="249"/>
    <n v="580"/>
    <n v="3896"/>
    <n v="1.0888090349075976"/>
    <n v="2.041928721174004"/>
  </r>
  <r>
    <n v="1990"/>
    <x v="0"/>
    <x v="3"/>
    <x v="91"/>
    <n v="13695"/>
    <n v="3798"/>
    <n v="903"/>
    <n v="245"/>
    <n v="979"/>
    <n v="5.0520939734422878"/>
    <n v="7.1485943775100397E-2"/>
  </r>
  <r>
    <n v="1991"/>
    <x v="3"/>
    <x v="1"/>
    <x v="91"/>
    <n v="11670"/>
    <n v="3431"/>
    <n v="414"/>
    <n v="574"/>
    <n v="3788"/>
    <n v="1.1665786694825766"/>
    <n v="0.32459297343616111"/>
  </r>
  <r>
    <n v="1992"/>
    <x v="1"/>
    <x v="1"/>
    <x v="91"/>
    <n v="8163"/>
    <n v="1288"/>
    <n v="1146"/>
    <n v="236"/>
    <n v="3248"/>
    <n v="0.82204433497536944"/>
    <n v="0.39789293152027438"/>
  </r>
  <r>
    <n v="1993"/>
    <x v="2"/>
    <x v="1"/>
    <x v="91"/>
    <n v="10309"/>
    <n v="959"/>
    <n v="5"/>
    <n v="330"/>
    <n v="2022"/>
    <n v="0.63996043521266077"/>
    <n v="0.19613929576098554"/>
  </r>
  <r>
    <n v="1994"/>
    <x v="4"/>
    <x v="0"/>
    <x v="91"/>
    <n v="7613"/>
    <n v="2396"/>
    <n v="848"/>
    <n v="362"/>
    <n v="354"/>
    <n v="10.186440677966102"/>
    <n v="4.6499408905818995E-2"/>
  </r>
  <r>
    <n v="1995"/>
    <x v="0"/>
    <x v="3"/>
    <x v="91"/>
    <n v="8642"/>
    <n v="3971"/>
    <n v="12"/>
    <n v="530"/>
    <n v="1739"/>
    <n v="2.595169637722829"/>
    <n v="0.20122656792409163"/>
  </r>
  <r>
    <n v="1996"/>
    <x v="1"/>
    <x v="1"/>
    <x v="91"/>
    <n v="14278"/>
    <n v="215"/>
    <n v="5"/>
    <n v="742"/>
    <n v="1494"/>
    <n v="0.64390896921017404"/>
    <n v="0.10463650371200449"/>
  </r>
  <r>
    <n v="1997"/>
    <x v="3"/>
    <x v="1"/>
    <x v="91"/>
    <n v="18272"/>
    <n v="4177"/>
    <n v="1144"/>
    <n v="464"/>
    <n v="1892"/>
    <n v="3.0576109936575051"/>
    <n v="0.10354640980735552"/>
  </r>
  <r>
    <n v="1998"/>
    <x v="4"/>
    <x v="2"/>
    <x v="91"/>
    <n v="4867"/>
    <n v="3116"/>
    <n v="537"/>
    <n v="228"/>
    <n v="3991"/>
    <n v="0.97243798546730142"/>
    <n v="0.82001232792274503"/>
  </r>
  <r>
    <n v="1999"/>
    <x v="4"/>
    <x v="4"/>
    <x v="92"/>
    <n v="13179"/>
    <n v="3655"/>
    <n v="3"/>
    <n v="869"/>
    <n v="3341"/>
    <n v="1.3549835378629154"/>
    <n v="0.25350937096896575"/>
  </r>
  <r>
    <n v="2000"/>
    <x v="1"/>
    <x v="4"/>
    <x v="92"/>
    <n v="11286"/>
    <n v="581"/>
    <n v="283"/>
    <n v="508"/>
    <n v="209"/>
    <n v="6.5645933014354068"/>
    <n v="1.8518518518518517E-2"/>
  </r>
  <r>
    <n v="2001"/>
    <x v="3"/>
    <x v="4"/>
    <x v="92"/>
    <n v="13512"/>
    <n v="3469"/>
    <n v="721"/>
    <n v="381"/>
    <n v="2062"/>
    <n v="2.2167798254122211"/>
    <n v="0.15260509177027828"/>
  </r>
  <r>
    <n v="2002"/>
    <x v="0"/>
    <x v="2"/>
    <x v="92"/>
    <n v="10438"/>
    <n v="3386"/>
    <n v="1015"/>
    <n v="126"/>
    <n v="2357"/>
    <n v="1.9206618582944421"/>
    <n v="0.22580954205786549"/>
  </r>
  <r>
    <n v="2003"/>
    <x v="1"/>
    <x v="0"/>
    <x v="92"/>
    <n v="12193"/>
    <n v="3143"/>
    <n v="692"/>
    <n v="657"/>
    <n v="3684"/>
    <n v="1.219326818675353"/>
    <n v="0.30214057245960796"/>
  </r>
  <r>
    <n v="2004"/>
    <x v="0"/>
    <x v="2"/>
    <x v="92"/>
    <n v="11551"/>
    <n v="2911"/>
    <n v="656"/>
    <n v="881"/>
    <n v="3617"/>
    <n v="1.2297484102847664"/>
    <n v="0.31313306207254782"/>
  </r>
  <r>
    <n v="2005"/>
    <x v="4"/>
    <x v="1"/>
    <x v="92"/>
    <n v="4478"/>
    <n v="59"/>
    <n v="951"/>
    <n v="840"/>
    <n v="3317"/>
    <n v="0.55773289116671687"/>
    <n v="0.74073246985261276"/>
  </r>
  <r>
    <n v="2006"/>
    <x v="0"/>
    <x v="3"/>
    <x v="92"/>
    <n v="16111"/>
    <n v="1787"/>
    <n v="627"/>
    <n v="113"/>
    <n v="1780"/>
    <n v="1.4196629213483145"/>
    <n v="0.11048352057600397"/>
  </r>
  <r>
    <n v="2007"/>
    <x v="3"/>
    <x v="1"/>
    <x v="92"/>
    <n v="4990"/>
    <n v="2524"/>
    <n v="979"/>
    <n v="242"/>
    <n v="2795"/>
    <n v="1.3398926654740608"/>
    <n v="0.56012024048096187"/>
  </r>
  <r>
    <n v="2008"/>
    <x v="2"/>
    <x v="1"/>
    <x v="92"/>
    <n v="17736"/>
    <n v="807"/>
    <n v="1053"/>
    <n v="144"/>
    <n v="549"/>
    <n v="3.6502732240437159"/>
    <n v="3.0953991880920163E-2"/>
  </r>
  <r>
    <n v="2009"/>
    <x v="3"/>
    <x v="3"/>
    <x v="92"/>
    <n v="6877"/>
    <n v="1896"/>
    <n v="373"/>
    <n v="552"/>
    <n v="1185"/>
    <n v="2.3805907172995782"/>
    <n v="0.17231350879744076"/>
  </r>
  <r>
    <n v="2010"/>
    <x v="0"/>
    <x v="4"/>
    <x v="92"/>
    <n v="10403"/>
    <n v="4117"/>
    <n v="1147"/>
    <n v="672"/>
    <n v="2953"/>
    <n v="2.0101591601760922"/>
    <n v="0.28386042487743918"/>
  </r>
  <r>
    <n v="2011"/>
    <x v="1"/>
    <x v="2"/>
    <x v="92"/>
    <n v="15067"/>
    <n v="1512"/>
    <n v="1010"/>
    <n v="979"/>
    <n v="2303"/>
    <n v="1.5201910551454625"/>
    <n v="0.15285060065042808"/>
  </r>
  <r>
    <n v="2012"/>
    <x v="4"/>
    <x v="0"/>
    <x v="92"/>
    <n v="16288"/>
    <n v="1149"/>
    <n v="649"/>
    <n v="438"/>
    <n v="3086"/>
    <n v="0.72456254050550872"/>
    <n v="0.18946463654223969"/>
  </r>
  <r>
    <n v="2013"/>
    <x v="2"/>
    <x v="1"/>
    <x v="92"/>
    <n v="17940"/>
    <n v="2283"/>
    <n v="724"/>
    <n v="337"/>
    <n v="2070"/>
    <n v="1.6154589371980677"/>
    <n v="0.11538461538461539"/>
  </r>
  <r>
    <n v="2014"/>
    <x v="1"/>
    <x v="1"/>
    <x v="92"/>
    <n v="2760"/>
    <n v="4892"/>
    <n v="811"/>
    <n v="407"/>
    <n v="987"/>
    <n v="6.1904761904761907"/>
    <n v="0.3576086956521739"/>
  </r>
  <r>
    <n v="2015"/>
    <x v="1"/>
    <x v="0"/>
    <x v="92"/>
    <n v="17792"/>
    <n v="4529"/>
    <n v="1079"/>
    <n v="588"/>
    <n v="3648"/>
    <n v="1.6984649122807018"/>
    <n v="0.20503597122302158"/>
  </r>
  <r>
    <n v="2016"/>
    <x v="3"/>
    <x v="2"/>
    <x v="92"/>
    <n v="17333"/>
    <n v="4041"/>
    <n v="131"/>
    <n v="167"/>
    <n v="1498"/>
    <n v="2.8965287049399198"/>
    <n v="8.6424738937287249E-2"/>
  </r>
  <r>
    <n v="2017"/>
    <x v="0"/>
    <x v="1"/>
    <x v="92"/>
    <n v="17452"/>
    <n v="4325"/>
    <n v="780"/>
    <n v="795"/>
    <n v="295"/>
    <n v="20"/>
    <n v="1.6903506761402703E-2"/>
  </r>
  <r>
    <n v="2018"/>
    <x v="3"/>
    <x v="0"/>
    <x v="92"/>
    <n v="3998"/>
    <n v="2205"/>
    <n v="121"/>
    <n v="621"/>
    <n v="1647"/>
    <n v="1.7893139040680024"/>
    <n v="0.41195597798899447"/>
  </r>
  <r>
    <n v="2019"/>
    <x v="0"/>
    <x v="1"/>
    <x v="92"/>
    <n v="14461"/>
    <n v="1664"/>
    <n v="201"/>
    <n v="706"/>
    <n v="2396"/>
    <n v="1.0730383973288815"/>
    <n v="0.1656870202613927"/>
  </r>
  <r>
    <n v="2020"/>
    <x v="3"/>
    <x v="4"/>
    <x v="92"/>
    <n v="11018"/>
    <n v="3580"/>
    <n v="701"/>
    <n v="739"/>
    <n v="1247"/>
    <n v="4.0256615878107462"/>
    <n v="0.11317843528771102"/>
  </r>
  <r>
    <n v="2021"/>
    <x v="1"/>
    <x v="4"/>
    <x v="92"/>
    <n v="13001"/>
    <n v="2705"/>
    <n v="557"/>
    <n v="970"/>
    <n v="3002"/>
    <n v="1.4097268487674883"/>
    <n v="0.2309053149757711"/>
  </r>
  <r>
    <n v="2022"/>
    <x v="4"/>
    <x v="1"/>
    <x v="92"/>
    <n v="1808"/>
    <n v="4841"/>
    <n v="1063"/>
    <n v="166"/>
    <n v="122"/>
    <n v="49.754098360655739"/>
    <n v="6.7477876106194684E-2"/>
  </r>
  <r>
    <n v="2023"/>
    <x v="0"/>
    <x v="1"/>
    <x v="92"/>
    <n v="16402"/>
    <n v="1432"/>
    <n v="578"/>
    <n v="532"/>
    <n v="347"/>
    <n v="7.3256484149855909"/>
    <n v="2.1155956590659674E-2"/>
  </r>
  <r>
    <n v="2024"/>
    <x v="2"/>
    <x v="4"/>
    <x v="92"/>
    <n v="1217"/>
    <n v="1241"/>
    <n v="1136"/>
    <n v="164"/>
    <n v="99"/>
    <n v="25.666666666666668"/>
    <n v="8.1347576006573538E-2"/>
  </r>
  <r>
    <n v="2025"/>
    <x v="2"/>
    <x v="1"/>
    <x v="92"/>
    <n v="3845"/>
    <n v="2269"/>
    <n v="1085"/>
    <n v="641"/>
    <n v="2840"/>
    <n v="1.4066901408450705"/>
    <n v="0.73862158647594278"/>
  </r>
  <r>
    <n v="2026"/>
    <x v="1"/>
    <x v="2"/>
    <x v="93"/>
    <n v="15870"/>
    <n v="2259"/>
    <n v="226"/>
    <n v="261"/>
    <n v="2816"/>
    <n v="0.97514204545454541"/>
    <n v="0.17744171392564587"/>
  </r>
  <r>
    <n v="2027"/>
    <x v="3"/>
    <x v="2"/>
    <x v="93"/>
    <n v="14453"/>
    <n v="4222"/>
    <n v="173"/>
    <n v="563"/>
    <n v="1509"/>
    <n v="3.2856196156394963"/>
    <n v="0.10440738946931433"/>
  </r>
  <r>
    <n v="2028"/>
    <x v="3"/>
    <x v="3"/>
    <x v="93"/>
    <n v="19602"/>
    <n v="4442"/>
    <n v="1019"/>
    <n v="260"/>
    <n v="1063"/>
    <n v="5.3819379115710255"/>
    <n v="5.4229160289766348E-2"/>
  </r>
  <r>
    <n v="2029"/>
    <x v="1"/>
    <x v="2"/>
    <x v="93"/>
    <n v="9595"/>
    <n v="663"/>
    <n v="1157"/>
    <n v="174"/>
    <n v="1573"/>
    <n v="1.2676414494596313"/>
    <n v="0.16393955184992184"/>
  </r>
  <r>
    <n v="2030"/>
    <x v="2"/>
    <x v="1"/>
    <x v="93"/>
    <n v="10142"/>
    <n v="4472"/>
    <n v="1131"/>
    <n v="810"/>
    <n v="3549"/>
    <n v="1.8069878839109608"/>
    <n v="0.34993098008282392"/>
  </r>
  <r>
    <n v="2031"/>
    <x v="2"/>
    <x v="1"/>
    <x v="93"/>
    <n v="18339"/>
    <n v="2568"/>
    <n v="142"/>
    <n v="95"/>
    <n v="1421"/>
    <n v="1.9739619985925405"/>
    <n v="7.748514095643165E-2"/>
  </r>
  <r>
    <n v="2032"/>
    <x v="3"/>
    <x v="0"/>
    <x v="93"/>
    <n v="7535"/>
    <n v="4623"/>
    <n v="568"/>
    <n v="356"/>
    <n v="1613"/>
    <n v="3.4389336639801611"/>
    <n v="0.21406768414067684"/>
  </r>
  <r>
    <n v="2033"/>
    <x v="0"/>
    <x v="2"/>
    <x v="93"/>
    <n v="1031"/>
    <n v="3825"/>
    <n v="276"/>
    <n v="369"/>
    <n v="366"/>
    <n v="12.21311475409836"/>
    <n v="0.35499515033947626"/>
  </r>
  <r>
    <n v="2034"/>
    <x v="4"/>
    <x v="4"/>
    <x v="93"/>
    <n v="2767"/>
    <n v="4310"/>
    <n v="275"/>
    <n v="551"/>
    <n v="3736"/>
    <n v="1.3747323340471092"/>
    <n v="1.3501987712323817"/>
  </r>
  <r>
    <n v="2035"/>
    <x v="0"/>
    <x v="4"/>
    <x v="93"/>
    <n v="17216"/>
    <n v="4162"/>
    <n v="233"/>
    <n v="906"/>
    <n v="2603"/>
    <n v="2.0364963503649633"/>
    <n v="0.15119656133828996"/>
  </r>
  <r>
    <n v="2036"/>
    <x v="2"/>
    <x v="3"/>
    <x v="93"/>
    <n v="16630"/>
    <n v="1405"/>
    <n v="31"/>
    <n v="720"/>
    <n v="468"/>
    <n v="4.6068376068376065"/>
    <n v="2.814191220685508E-2"/>
  </r>
  <r>
    <n v="2037"/>
    <x v="0"/>
    <x v="0"/>
    <x v="93"/>
    <n v="14236"/>
    <n v="2604"/>
    <n v="759"/>
    <n v="141"/>
    <n v="480"/>
    <n v="7.3"/>
    <n v="3.3717336330429899E-2"/>
  </r>
  <r>
    <n v="2038"/>
    <x v="4"/>
    <x v="4"/>
    <x v="93"/>
    <n v="10013"/>
    <n v="1621"/>
    <n v="1155"/>
    <n v="769"/>
    <n v="2924"/>
    <n v="1.2123803009575924"/>
    <n v="0.29202037351443122"/>
  </r>
  <r>
    <n v="2039"/>
    <x v="0"/>
    <x v="3"/>
    <x v="93"/>
    <n v="14315"/>
    <n v="4962"/>
    <n v="792"/>
    <n v="166"/>
    <n v="2996"/>
    <n v="1.9759679572763684"/>
    <n v="0.20929095354523228"/>
  </r>
  <r>
    <n v="2040"/>
    <x v="0"/>
    <x v="2"/>
    <x v="93"/>
    <n v="12744"/>
    <n v="4824"/>
    <n v="761"/>
    <n v="702"/>
    <n v="3308"/>
    <n v="1.9005441354292625"/>
    <n v="0.25957313245448838"/>
  </r>
  <r>
    <n v="2041"/>
    <x v="0"/>
    <x v="0"/>
    <x v="93"/>
    <n v="10400"/>
    <n v="3337"/>
    <n v="264"/>
    <n v="318"/>
    <n v="1748"/>
    <n v="2.2419908466819223"/>
    <n v="0.16807692307692307"/>
  </r>
  <r>
    <n v="2042"/>
    <x v="0"/>
    <x v="0"/>
    <x v="93"/>
    <n v="12218"/>
    <n v="827"/>
    <n v="214"/>
    <n v="630"/>
    <n v="2630"/>
    <n v="0.63536121673003798"/>
    <n v="0.21525617940743166"/>
  </r>
  <r>
    <n v="2043"/>
    <x v="1"/>
    <x v="1"/>
    <x v="93"/>
    <n v="17284"/>
    <n v="2679"/>
    <n v="281"/>
    <n v="657"/>
    <n v="3272"/>
    <n v="1.1054400977995109"/>
    <n v="0.18930803054848414"/>
  </r>
  <r>
    <n v="2044"/>
    <x v="2"/>
    <x v="2"/>
    <x v="94"/>
    <n v="12322"/>
    <n v="134"/>
    <n v="529"/>
    <n v="992"/>
    <n v="3083"/>
    <n v="0.53681479078819327"/>
    <n v="0.25020288914137317"/>
  </r>
  <r>
    <n v="2045"/>
    <x v="4"/>
    <x v="0"/>
    <x v="94"/>
    <n v="11729"/>
    <n v="2747"/>
    <n v="1"/>
    <n v="861"/>
    <n v="1151"/>
    <n v="3.1355343179843613"/>
    <n v="9.8132833148606019E-2"/>
  </r>
  <r>
    <n v="2046"/>
    <x v="2"/>
    <x v="3"/>
    <x v="94"/>
    <n v="4491"/>
    <n v="4746"/>
    <n v="512"/>
    <n v="334"/>
    <n v="317"/>
    <n v="17.6403785488959"/>
    <n v="7.0585615675796035E-2"/>
  </r>
  <r>
    <n v="2047"/>
    <x v="1"/>
    <x v="4"/>
    <x v="94"/>
    <n v="17941"/>
    <n v="2286"/>
    <n v="815"/>
    <n v="988"/>
    <n v="573"/>
    <n v="7.1361256544502618"/>
    <n v="3.193801906248258E-2"/>
  </r>
  <r>
    <n v="2048"/>
    <x v="1"/>
    <x v="2"/>
    <x v="94"/>
    <n v="8433"/>
    <n v="4312"/>
    <n v="463"/>
    <n v="473"/>
    <n v="1048"/>
    <n v="5.0076335877862599"/>
    <n v="0.12427368670698447"/>
  </r>
  <r>
    <n v="2049"/>
    <x v="1"/>
    <x v="2"/>
    <x v="94"/>
    <n v="15083"/>
    <n v="4516"/>
    <n v="163"/>
    <n v="640"/>
    <n v="2481"/>
    <n v="2.1438935912938333"/>
    <n v="0.16448982297951337"/>
  </r>
  <r>
    <n v="2050"/>
    <x v="1"/>
    <x v="0"/>
    <x v="94"/>
    <n v="19877"/>
    <n v="3921"/>
    <n v="537"/>
    <n v="144"/>
    <n v="3877"/>
    <n v="1.1870002579313903"/>
    <n v="0.19504955476178498"/>
  </r>
  <r>
    <n v="2051"/>
    <x v="0"/>
    <x v="0"/>
    <x v="94"/>
    <n v="8733"/>
    <n v="2748"/>
    <n v="510"/>
    <n v="53"/>
    <n v="3560"/>
    <n v="0.93005617977528088"/>
    <n v="0.40764914691400433"/>
  </r>
  <r>
    <n v="2052"/>
    <x v="2"/>
    <x v="0"/>
    <x v="94"/>
    <n v="13588"/>
    <n v="4191"/>
    <n v="554"/>
    <n v="121"/>
    <n v="1129"/>
    <n v="4.3100088573959257"/>
    <n v="8.3088018840153072E-2"/>
  </r>
  <r>
    <n v="2053"/>
    <x v="3"/>
    <x v="3"/>
    <x v="94"/>
    <n v="16910"/>
    <n v="1469"/>
    <n v="640"/>
    <n v="123"/>
    <n v="619"/>
    <n v="3.6058158319870759"/>
    <n v="3.6605558840922529E-2"/>
  </r>
  <r>
    <n v="2054"/>
    <x v="4"/>
    <x v="1"/>
    <x v="94"/>
    <n v="3118"/>
    <n v="4402"/>
    <n v="1094"/>
    <n v="166"/>
    <n v="64"/>
    <n v="88.46875"/>
    <n v="2.052597819114817E-2"/>
  </r>
  <r>
    <n v="2055"/>
    <x v="1"/>
    <x v="0"/>
    <x v="94"/>
    <n v="9862"/>
    <n v="1588"/>
    <n v="258"/>
    <n v="943"/>
    <n v="1311"/>
    <n v="2.1273836765827614"/>
    <n v="0.1329344960454269"/>
  </r>
  <r>
    <n v="2056"/>
    <x v="2"/>
    <x v="1"/>
    <x v="94"/>
    <n v="7139"/>
    <n v="1342"/>
    <n v="444"/>
    <n v="833"/>
    <n v="422"/>
    <n v="6.2061611374407581"/>
    <n v="5.9111920437035996E-2"/>
  </r>
  <r>
    <n v="2057"/>
    <x v="1"/>
    <x v="1"/>
    <x v="94"/>
    <n v="7542"/>
    <n v="880"/>
    <n v="765"/>
    <n v="654"/>
    <n v="3326"/>
    <n v="0.69122068550811788"/>
    <n v="0.44099708300185625"/>
  </r>
  <r>
    <n v="2058"/>
    <x v="1"/>
    <x v="2"/>
    <x v="94"/>
    <n v="11891"/>
    <n v="761"/>
    <n v="64"/>
    <n v="21"/>
    <n v="3921"/>
    <n v="0.21576128538638104"/>
    <n v="0.3297451854343621"/>
  </r>
  <r>
    <n v="2059"/>
    <x v="1"/>
    <x v="4"/>
    <x v="94"/>
    <n v="2518"/>
    <n v="1750"/>
    <n v="657"/>
    <n v="275"/>
    <n v="3039"/>
    <n v="0.88252714708785784"/>
    <n v="1.2069102462271644"/>
  </r>
  <r>
    <n v="2060"/>
    <x v="1"/>
    <x v="4"/>
    <x v="94"/>
    <n v="13452"/>
    <n v="4924"/>
    <n v="1125"/>
    <n v="860"/>
    <n v="3477"/>
    <n v="1.9870578084555652"/>
    <n v="0.25847457627118642"/>
  </r>
  <r>
    <n v="2061"/>
    <x v="1"/>
    <x v="3"/>
    <x v="94"/>
    <n v="16740"/>
    <n v="2953"/>
    <n v="1000"/>
    <n v="984"/>
    <n v="1504"/>
    <n v="3.2825797872340425"/>
    <n v="8.9844683393070487E-2"/>
  </r>
  <r>
    <n v="2062"/>
    <x v="4"/>
    <x v="3"/>
    <x v="94"/>
    <n v="19782"/>
    <n v="3538"/>
    <n v="41"/>
    <n v="938"/>
    <n v="47"/>
    <n v="96.106382978723403"/>
    <n v="2.3758972803558792E-3"/>
  </r>
  <r>
    <n v="2063"/>
    <x v="2"/>
    <x v="4"/>
    <x v="94"/>
    <n v="2547"/>
    <n v="4529"/>
    <n v="878"/>
    <n v="951"/>
    <n v="3713"/>
    <n v="1.7123619714516563"/>
    <n v="1.4577934825284649"/>
  </r>
  <r>
    <n v="2064"/>
    <x v="1"/>
    <x v="4"/>
    <x v="94"/>
    <n v="18442"/>
    <n v="4546"/>
    <n v="195"/>
    <n v="407"/>
    <n v="779"/>
    <n v="6.6084724005134792"/>
    <n v="4.2240537902613597E-2"/>
  </r>
  <r>
    <n v="2065"/>
    <x v="1"/>
    <x v="2"/>
    <x v="94"/>
    <n v="2222"/>
    <n v="3187"/>
    <n v="1122"/>
    <n v="481"/>
    <n v="3221"/>
    <n v="1.4871158025457933"/>
    <n v="1.4495949594959496"/>
  </r>
  <r>
    <n v="2066"/>
    <x v="1"/>
    <x v="2"/>
    <x v="95"/>
    <n v="4552"/>
    <n v="1938"/>
    <n v="387"/>
    <n v="298"/>
    <n v="192"/>
    <n v="13.661458333333334"/>
    <n v="4.21792618629174E-2"/>
  </r>
  <r>
    <n v="2067"/>
    <x v="1"/>
    <x v="4"/>
    <x v="95"/>
    <n v="2151"/>
    <n v="2238"/>
    <n v="64"/>
    <n v="276"/>
    <n v="1246"/>
    <n v="2.0690208667736756"/>
    <n v="0.57926545792654582"/>
  </r>
  <r>
    <n v="2068"/>
    <x v="0"/>
    <x v="0"/>
    <x v="95"/>
    <n v="2278"/>
    <n v="1360"/>
    <n v="222"/>
    <n v="815"/>
    <n v="135"/>
    <n v="17.755555555555556"/>
    <n v="5.9262510974539072E-2"/>
  </r>
  <r>
    <n v="2069"/>
    <x v="0"/>
    <x v="0"/>
    <x v="95"/>
    <n v="1183"/>
    <n v="4659"/>
    <n v="914"/>
    <n v="321"/>
    <n v="149"/>
    <n v="39.557046979865774"/>
    <n v="0.12595097210481826"/>
  </r>
  <r>
    <n v="2070"/>
    <x v="3"/>
    <x v="2"/>
    <x v="95"/>
    <n v="9971"/>
    <n v="1534"/>
    <n v="1172"/>
    <n v="114"/>
    <n v="630"/>
    <n v="4.4761904761904763"/>
    <n v="6.3183231370975826E-2"/>
  </r>
  <r>
    <n v="2071"/>
    <x v="1"/>
    <x v="1"/>
    <x v="95"/>
    <n v="18894"/>
    <n v="1431"/>
    <n v="441"/>
    <n v="271"/>
    <n v="3560"/>
    <n v="0.60196629213483144"/>
    <n v="0.18841960410712397"/>
  </r>
  <r>
    <n v="2072"/>
    <x v="3"/>
    <x v="4"/>
    <x v="95"/>
    <n v="14437"/>
    <n v="3056"/>
    <n v="1139"/>
    <n v="167"/>
    <n v="1554"/>
    <n v="2.8069498069498069"/>
    <n v="0.1076400914317379"/>
  </r>
  <r>
    <n v="2073"/>
    <x v="4"/>
    <x v="3"/>
    <x v="95"/>
    <n v="19466"/>
    <n v="4187"/>
    <n v="902"/>
    <n v="788"/>
    <n v="1496"/>
    <n v="3.9284759358288772"/>
    <n v="7.6851946984485775E-2"/>
  </r>
  <r>
    <n v="2074"/>
    <x v="3"/>
    <x v="0"/>
    <x v="95"/>
    <n v="9005"/>
    <n v="1042"/>
    <n v="452"/>
    <n v="435"/>
    <n v="41"/>
    <n v="47.048780487804876"/>
    <n v="4.5530260966129927E-3"/>
  </r>
  <r>
    <n v="2075"/>
    <x v="2"/>
    <x v="1"/>
    <x v="95"/>
    <n v="7943"/>
    <n v="4647"/>
    <n v="319"/>
    <n v="868"/>
    <n v="244"/>
    <n v="23.909836065573771"/>
    <n v="3.0718871962734484E-2"/>
  </r>
  <r>
    <n v="2076"/>
    <x v="0"/>
    <x v="0"/>
    <x v="95"/>
    <n v="5992"/>
    <n v="2306"/>
    <n v="769"/>
    <n v="263"/>
    <n v="82"/>
    <n v="40.707317073170735"/>
    <n v="1.3684913217623497E-2"/>
  </r>
  <r>
    <n v="2077"/>
    <x v="0"/>
    <x v="1"/>
    <x v="95"/>
    <n v="17327"/>
    <n v="2778"/>
    <n v="882"/>
    <n v="249"/>
    <n v="481"/>
    <n v="8.126819126819127"/>
    <n v="2.7760143129220292E-2"/>
  </r>
  <r>
    <n v="2078"/>
    <x v="1"/>
    <x v="4"/>
    <x v="95"/>
    <n v="18555"/>
    <n v="4692"/>
    <n v="1015"/>
    <n v="461"/>
    <n v="1681"/>
    <n v="3.6692444973230218"/>
    <n v="9.0595526812179999E-2"/>
  </r>
  <r>
    <n v="2079"/>
    <x v="1"/>
    <x v="4"/>
    <x v="95"/>
    <n v="3766"/>
    <n v="3791"/>
    <n v="450"/>
    <n v="877"/>
    <n v="1799"/>
    <n v="2.8449138410227905"/>
    <n v="0.47769516728624534"/>
  </r>
  <r>
    <n v="2080"/>
    <x v="4"/>
    <x v="4"/>
    <x v="95"/>
    <n v="6409"/>
    <n v="1132"/>
    <n v="895"/>
    <n v="438"/>
    <n v="637"/>
    <n v="3.8697017268445841"/>
    <n v="9.9391480730223122E-2"/>
  </r>
  <r>
    <n v="2081"/>
    <x v="4"/>
    <x v="2"/>
    <x v="95"/>
    <n v="13369"/>
    <n v="1965"/>
    <n v="1102"/>
    <n v="766"/>
    <n v="677"/>
    <n v="5.6617429837518465"/>
    <n v="5.0639539232552919E-2"/>
  </r>
  <r>
    <n v="2082"/>
    <x v="2"/>
    <x v="1"/>
    <x v="95"/>
    <n v="7514"/>
    <n v="4828"/>
    <n v="742"/>
    <n v="341"/>
    <n v="603"/>
    <n v="9.8026533996683245"/>
    <n v="8.0250199627362254E-2"/>
  </r>
  <r>
    <n v="2083"/>
    <x v="1"/>
    <x v="3"/>
    <x v="95"/>
    <n v="11787"/>
    <n v="1578"/>
    <n v="356"/>
    <n v="465"/>
    <n v="2676"/>
    <n v="0.89648729446935727"/>
    <n v="0.2270297785696106"/>
  </r>
  <r>
    <n v="2084"/>
    <x v="1"/>
    <x v="3"/>
    <x v="95"/>
    <n v="8319"/>
    <n v="3899"/>
    <n v="1142"/>
    <n v="57"/>
    <n v="3822"/>
    <n v="1.3338566195709052"/>
    <n v="0.45943021997836281"/>
  </r>
  <r>
    <n v="2085"/>
    <x v="4"/>
    <x v="4"/>
    <x v="95"/>
    <n v="15337"/>
    <n v="661"/>
    <n v="781"/>
    <n v="4"/>
    <n v="2349"/>
    <n v="0.61558109833971908"/>
    <n v="0.15315902718915042"/>
  </r>
  <r>
    <n v="2086"/>
    <x v="4"/>
    <x v="3"/>
    <x v="95"/>
    <n v="15686"/>
    <n v="2257"/>
    <n v="565"/>
    <n v="937"/>
    <n v="2686"/>
    <n v="1.3994787788533134"/>
    <n v="0.17123549662119086"/>
  </r>
  <r>
    <n v="2087"/>
    <x v="4"/>
    <x v="0"/>
    <x v="95"/>
    <n v="10556"/>
    <n v="4927"/>
    <n v="1068"/>
    <n v="622"/>
    <n v="1966"/>
    <n v="3.3657171922685656"/>
    <n v="0.18624478969306554"/>
  </r>
  <r>
    <n v="2088"/>
    <x v="0"/>
    <x v="1"/>
    <x v="95"/>
    <n v="1215"/>
    <n v="3506"/>
    <n v="527"/>
    <n v="876"/>
    <n v="3369"/>
    <n v="1.4571089344018997"/>
    <n v="2.7728395061728395"/>
  </r>
  <r>
    <n v="2089"/>
    <x v="3"/>
    <x v="1"/>
    <x v="95"/>
    <n v="17775"/>
    <n v="3245"/>
    <n v="723"/>
    <n v="797"/>
    <n v="2270"/>
    <n v="2.0991189427312777"/>
    <n v="0.12770745428973276"/>
  </r>
  <r>
    <n v="2090"/>
    <x v="3"/>
    <x v="1"/>
    <x v="96"/>
    <n v="17384"/>
    <n v="1034"/>
    <n v="240"/>
    <n v="862"/>
    <n v="176"/>
    <n v="12.136363636363637"/>
    <n v="1.0124252185918085E-2"/>
  </r>
  <r>
    <n v="2091"/>
    <x v="1"/>
    <x v="0"/>
    <x v="96"/>
    <n v="19524"/>
    <n v="2041"/>
    <n v="613"/>
    <n v="264"/>
    <n v="3130"/>
    <n v="0.93226837060702872"/>
    <n v="0.16031550911698422"/>
  </r>
  <r>
    <n v="2092"/>
    <x v="0"/>
    <x v="2"/>
    <x v="96"/>
    <n v="13194"/>
    <n v="2696"/>
    <n v="94"/>
    <n v="248"/>
    <n v="3302"/>
    <n v="0.92004845548152636"/>
    <n v="0.25026527209337579"/>
  </r>
  <r>
    <n v="2093"/>
    <x v="4"/>
    <x v="0"/>
    <x v="96"/>
    <n v="9394"/>
    <n v="1560"/>
    <n v="364"/>
    <n v="94"/>
    <n v="2459"/>
    <n v="0.82065880439202932"/>
    <n v="0.26176282733659784"/>
  </r>
  <r>
    <n v="2094"/>
    <x v="1"/>
    <x v="1"/>
    <x v="96"/>
    <n v="19217"/>
    <n v="2956"/>
    <n v="1159"/>
    <n v="862"/>
    <n v="2848"/>
    <n v="1.7475421348314606"/>
    <n v="0.14820211271270228"/>
  </r>
  <r>
    <n v="2095"/>
    <x v="0"/>
    <x v="1"/>
    <x v="96"/>
    <n v="19078"/>
    <n v="3126"/>
    <n v="24"/>
    <n v="808"/>
    <n v="3370"/>
    <n v="1.174480712166172"/>
    <n v="0.17664325400985428"/>
  </r>
  <r>
    <n v="2096"/>
    <x v="2"/>
    <x v="1"/>
    <x v="96"/>
    <n v="10701"/>
    <n v="803"/>
    <n v="317"/>
    <n v="818"/>
    <n v="1913"/>
    <n v="1.0130684788290643"/>
    <n v="0.17876833940753201"/>
  </r>
  <r>
    <n v="2097"/>
    <x v="0"/>
    <x v="3"/>
    <x v="96"/>
    <n v="11015"/>
    <n v="690"/>
    <n v="332"/>
    <n v="696"/>
    <n v="978"/>
    <n v="1.7566462167689161"/>
    <n v="8.8788016341352707E-2"/>
  </r>
  <r>
    <n v="2098"/>
    <x v="1"/>
    <x v="2"/>
    <x v="96"/>
    <n v="9577"/>
    <n v="2789"/>
    <n v="913"/>
    <n v="456"/>
    <n v="2037"/>
    <n v="2.0412371134020617"/>
    <n v="0.2126970867703874"/>
  </r>
  <r>
    <n v="2099"/>
    <x v="3"/>
    <x v="0"/>
    <x v="96"/>
    <n v="18475"/>
    <n v="2593"/>
    <n v="561"/>
    <n v="740"/>
    <n v="188"/>
    <n v="20.712765957446809"/>
    <n v="1.0175913396481733E-2"/>
  </r>
  <r>
    <n v="2100"/>
    <x v="4"/>
    <x v="1"/>
    <x v="96"/>
    <n v="10943"/>
    <n v="2604"/>
    <n v="680"/>
    <n v="316"/>
    <n v="2228"/>
    <n v="1.6157989228007181"/>
    <n v="0.20360047518961893"/>
  </r>
  <r>
    <n v="2101"/>
    <x v="2"/>
    <x v="4"/>
    <x v="96"/>
    <n v="4940"/>
    <n v="4962"/>
    <n v="99"/>
    <n v="773"/>
    <n v="2031"/>
    <n v="2.8724766125061545"/>
    <n v="0.41113360323886639"/>
  </r>
  <r>
    <n v="2102"/>
    <x v="0"/>
    <x v="2"/>
    <x v="96"/>
    <n v="2283"/>
    <n v="1297"/>
    <n v="369"/>
    <n v="118"/>
    <n v="2061"/>
    <n v="0.86559922367782627"/>
    <n v="0.90275952693823913"/>
  </r>
  <r>
    <n v="2103"/>
    <x v="1"/>
    <x v="4"/>
    <x v="96"/>
    <n v="13613"/>
    <n v="3063"/>
    <n v="1035"/>
    <n v="745"/>
    <n v="345"/>
    <n v="14.037681159420289"/>
    <n v="2.5343421729229414E-2"/>
  </r>
  <r>
    <n v="2104"/>
    <x v="1"/>
    <x v="2"/>
    <x v="96"/>
    <n v="5885"/>
    <n v="3192"/>
    <n v="719"/>
    <n v="793"/>
    <n v="204"/>
    <n v="23.058823529411764"/>
    <n v="3.4664401019541206E-2"/>
  </r>
  <r>
    <n v="2105"/>
    <x v="4"/>
    <x v="1"/>
    <x v="96"/>
    <n v="4617"/>
    <n v="3802"/>
    <n v="76"/>
    <n v="201"/>
    <n v="2001"/>
    <n v="2.0384807596201897"/>
    <n v="0.43339831059129302"/>
  </r>
  <r>
    <n v="2106"/>
    <x v="1"/>
    <x v="2"/>
    <x v="96"/>
    <n v="7482"/>
    <n v="197"/>
    <n v="586"/>
    <n v="773"/>
    <n v="3545"/>
    <n v="0.4389280677009873"/>
    <n v="0.47380379577653031"/>
  </r>
  <r>
    <n v="2107"/>
    <x v="1"/>
    <x v="2"/>
    <x v="96"/>
    <n v="3083"/>
    <n v="295"/>
    <n v="973"/>
    <n v="52"/>
    <n v="2950"/>
    <n v="0.44745762711864406"/>
    <n v="0.95686020110282188"/>
  </r>
  <r>
    <n v="2108"/>
    <x v="4"/>
    <x v="1"/>
    <x v="96"/>
    <n v="10421"/>
    <n v="2379"/>
    <n v="681"/>
    <n v="316"/>
    <n v="2827"/>
    <n v="1.1941987973116377"/>
    <n v="0.27127914787448421"/>
  </r>
  <r>
    <n v="2109"/>
    <x v="2"/>
    <x v="4"/>
    <x v="96"/>
    <n v="13907"/>
    <n v="3501"/>
    <n v="690"/>
    <n v="672"/>
    <n v="3638"/>
    <n v="1.3367234744365035"/>
    <n v="0.26159488027611993"/>
  </r>
  <r>
    <n v="2110"/>
    <x v="3"/>
    <x v="4"/>
    <x v="96"/>
    <n v="15816"/>
    <n v="4906"/>
    <n v="87"/>
    <n v="243"/>
    <n v="3548"/>
    <n v="1.47576099210823"/>
    <n v="0.22432979261507335"/>
  </r>
  <r>
    <n v="2111"/>
    <x v="3"/>
    <x v="3"/>
    <x v="97"/>
    <n v="14256"/>
    <n v="3379"/>
    <n v="464"/>
    <n v="940"/>
    <n v="1377"/>
    <n v="3.4734931009440815"/>
    <n v="9.6590909090909088E-2"/>
  </r>
  <r>
    <n v="2112"/>
    <x v="0"/>
    <x v="4"/>
    <x v="97"/>
    <n v="15848"/>
    <n v="1444"/>
    <n v="493"/>
    <n v="93"/>
    <n v="1241"/>
    <n v="1.6357775987107173"/>
    <n v="7.8306410903584048E-2"/>
  </r>
  <r>
    <n v="2113"/>
    <x v="2"/>
    <x v="4"/>
    <x v="97"/>
    <n v="2930"/>
    <n v="4142"/>
    <n v="1141"/>
    <n v="551"/>
    <n v="3708"/>
    <n v="1.5733549083063647"/>
    <n v="1.2655290102389078"/>
  </r>
  <r>
    <n v="2114"/>
    <x v="0"/>
    <x v="2"/>
    <x v="97"/>
    <n v="7560"/>
    <n v="2980"/>
    <n v="135"/>
    <n v="279"/>
    <n v="1969"/>
    <n v="1.7237176231589639"/>
    <n v="0.26044973544973543"/>
  </r>
  <r>
    <n v="2115"/>
    <x v="3"/>
    <x v="3"/>
    <x v="97"/>
    <n v="3436"/>
    <n v="2489"/>
    <n v="977"/>
    <n v="91"/>
    <n v="1536"/>
    <n v="2.3157552083333335"/>
    <n v="0.44703143189755529"/>
  </r>
  <r>
    <n v="2116"/>
    <x v="4"/>
    <x v="1"/>
    <x v="97"/>
    <n v="12364"/>
    <n v="3105"/>
    <n v="186"/>
    <n v="812"/>
    <n v="2187"/>
    <n v="1.8760859625057156"/>
    <n v="0.17688450339695891"/>
  </r>
  <r>
    <n v="2117"/>
    <x v="1"/>
    <x v="1"/>
    <x v="97"/>
    <n v="9807"/>
    <n v="2392"/>
    <n v="541"/>
    <n v="37"/>
    <n v="3753"/>
    <n v="0.79136690647482011"/>
    <n v="0.38268583664729278"/>
  </r>
  <r>
    <n v="2118"/>
    <x v="3"/>
    <x v="0"/>
    <x v="97"/>
    <n v="7209"/>
    <n v="4088"/>
    <n v="578"/>
    <n v="412"/>
    <n v="3082"/>
    <n v="1.6476314081765087"/>
    <n v="0.42752115411291441"/>
  </r>
  <r>
    <n v="2119"/>
    <x v="2"/>
    <x v="3"/>
    <x v="97"/>
    <n v="9575"/>
    <n v="1610"/>
    <n v="929"/>
    <n v="242"/>
    <n v="2042"/>
    <n v="1.361900097943193"/>
    <n v="0.21326370757180158"/>
  </r>
  <r>
    <n v="2120"/>
    <x v="3"/>
    <x v="2"/>
    <x v="97"/>
    <n v="7116"/>
    <n v="4400"/>
    <n v="810"/>
    <n v="363"/>
    <n v="2843"/>
    <n v="1.9602532536053465"/>
    <n v="0.39952220348510398"/>
  </r>
  <r>
    <n v="2121"/>
    <x v="2"/>
    <x v="0"/>
    <x v="97"/>
    <n v="2919"/>
    <n v="1132"/>
    <n v="411"/>
    <n v="974"/>
    <n v="2544"/>
    <n v="0.98938679245283023"/>
    <n v="0.87153134635149021"/>
  </r>
  <r>
    <n v="2122"/>
    <x v="2"/>
    <x v="0"/>
    <x v="97"/>
    <n v="1899"/>
    <n v="1088"/>
    <n v="216"/>
    <n v="647"/>
    <n v="3529"/>
    <n v="0.55284783224709555"/>
    <n v="1.8583464981569247"/>
  </r>
  <r>
    <n v="2123"/>
    <x v="2"/>
    <x v="1"/>
    <x v="97"/>
    <n v="10268"/>
    <n v="2565"/>
    <n v="669"/>
    <n v="63"/>
    <n v="1705"/>
    <n v="1.9337243401759532"/>
    <n v="0.1660498636540709"/>
  </r>
  <r>
    <n v="2124"/>
    <x v="0"/>
    <x v="4"/>
    <x v="97"/>
    <n v="18968"/>
    <n v="3669"/>
    <n v="1094"/>
    <n v="854"/>
    <n v="1810"/>
    <n v="3.1033149171270717"/>
    <n v="9.5423871784057354E-2"/>
  </r>
  <r>
    <n v="2125"/>
    <x v="4"/>
    <x v="2"/>
    <x v="97"/>
    <n v="14745"/>
    <n v="1834"/>
    <n v="829"/>
    <n v="874"/>
    <n v="3904"/>
    <n v="0.90599385245901642"/>
    <n v="0.26476771787046455"/>
  </r>
  <r>
    <n v="2126"/>
    <x v="3"/>
    <x v="3"/>
    <x v="97"/>
    <n v="13478"/>
    <n v="3927"/>
    <n v="1133"/>
    <n v="200"/>
    <n v="2380"/>
    <n v="2.2100840336134455"/>
    <n v="0.1765840629173468"/>
  </r>
  <r>
    <n v="2127"/>
    <x v="4"/>
    <x v="0"/>
    <x v="97"/>
    <n v="14936"/>
    <n v="3751"/>
    <n v="284"/>
    <n v="306"/>
    <n v="1793"/>
    <n v="2.4210819854991632"/>
    <n v="0.12004552758435993"/>
  </r>
  <r>
    <n v="2128"/>
    <x v="1"/>
    <x v="2"/>
    <x v="97"/>
    <n v="2035"/>
    <n v="2212"/>
    <n v="882"/>
    <n v="970"/>
    <n v="33"/>
    <n v="123.15151515151516"/>
    <n v="1.6216216216216217E-2"/>
  </r>
  <r>
    <n v="2129"/>
    <x v="3"/>
    <x v="1"/>
    <x v="97"/>
    <n v="8781"/>
    <n v="101"/>
    <n v="769"/>
    <n v="773"/>
    <n v="386"/>
    <n v="4.2564766839378239"/>
    <n v="4.3958546862544128E-2"/>
  </r>
  <r>
    <n v="2130"/>
    <x v="4"/>
    <x v="0"/>
    <x v="97"/>
    <n v="15865"/>
    <n v="3726"/>
    <n v="568"/>
    <n v="174"/>
    <n v="788"/>
    <n v="5.6700507614213196"/>
    <n v="4.9669082886857861E-2"/>
  </r>
  <r>
    <n v="2131"/>
    <x v="4"/>
    <x v="0"/>
    <x v="97"/>
    <n v="13950"/>
    <n v="3196"/>
    <n v="952"/>
    <n v="688"/>
    <n v="1189"/>
    <n v="4.0672834314550039"/>
    <n v="8.5232974910394263E-2"/>
  </r>
  <r>
    <n v="2132"/>
    <x v="1"/>
    <x v="1"/>
    <x v="97"/>
    <n v="4690"/>
    <n v="1845"/>
    <n v="560"/>
    <n v="971"/>
    <n v="3353"/>
    <n v="1.0068595287801969"/>
    <n v="0.71492537313432836"/>
  </r>
  <r>
    <n v="2133"/>
    <x v="2"/>
    <x v="1"/>
    <x v="97"/>
    <n v="18538"/>
    <n v="101"/>
    <n v="696"/>
    <n v="993"/>
    <n v="2150"/>
    <n v="0.83255813953488367"/>
    <n v="0.11597799115330672"/>
  </r>
  <r>
    <n v="2134"/>
    <x v="3"/>
    <x v="1"/>
    <x v="97"/>
    <n v="10593"/>
    <n v="113"/>
    <n v="710"/>
    <n v="596"/>
    <n v="1906"/>
    <n v="0.74449108079748161"/>
    <n v="0.17993014254696499"/>
  </r>
  <r>
    <n v="2135"/>
    <x v="3"/>
    <x v="2"/>
    <x v="97"/>
    <n v="11371"/>
    <n v="362"/>
    <n v="529"/>
    <n v="671"/>
    <n v="3605"/>
    <n v="0.4332871012482663"/>
    <n v="0.31703456160408056"/>
  </r>
  <r>
    <n v="2136"/>
    <x v="1"/>
    <x v="2"/>
    <x v="97"/>
    <n v="7952"/>
    <n v="2428"/>
    <n v="488"/>
    <n v="693"/>
    <n v="1783"/>
    <n v="2.0241166573191252"/>
    <n v="0.22422032193158953"/>
  </r>
  <r>
    <n v="2137"/>
    <x v="2"/>
    <x v="2"/>
    <x v="97"/>
    <n v="4460"/>
    <n v="1874"/>
    <n v="26"/>
    <n v="547"/>
    <n v="2178"/>
    <n v="1.123507805325987"/>
    <n v="0.48834080717488787"/>
  </r>
  <r>
    <n v="2138"/>
    <x v="3"/>
    <x v="4"/>
    <x v="97"/>
    <n v="7334"/>
    <n v="4019"/>
    <n v="1141"/>
    <n v="856"/>
    <n v="2509"/>
    <n v="2.3977680350737347"/>
    <n v="0.34210526315789475"/>
  </r>
  <r>
    <n v="2139"/>
    <x v="3"/>
    <x v="0"/>
    <x v="98"/>
    <n v="11064"/>
    <n v="1109"/>
    <n v="1077"/>
    <n v="98"/>
    <n v="2659"/>
    <n v="0.85896953742008275"/>
    <n v="0.2403289949385394"/>
  </r>
  <r>
    <n v="2140"/>
    <x v="3"/>
    <x v="2"/>
    <x v="98"/>
    <n v="15242"/>
    <n v="643"/>
    <n v="503"/>
    <n v="225"/>
    <n v="909"/>
    <n v="1.5082508250825082"/>
    <n v="5.9637842802781789E-2"/>
  </r>
  <r>
    <n v="2141"/>
    <x v="2"/>
    <x v="4"/>
    <x v="98"/>
    <n v="5591"/>
    <n v="887"/>
    <n v="151"/>
    <n v="914"/>
    <n v="596"/>
    <n v="3.2751677852348995"/>
    <n v="0.10659989268467179"/>
  </r>
  <r>
    <n v="2142"/>
    <x v="1"/>
    <x v="0"/>
    <x v="98"/>
    <n v="17402"/>
    <n v="2496"/>
    <n v="736"/>
    <n v="548"/>
    <n v="3403"/>
    <n v="1.1107846018219218"/>
    <n v="0.19555223537524422"/>
  </r>
  <r>
    <n v="2143"/>
    <x v="3"/>
    <x v="2"/>
    <x v="98"/>
    <n v="4210"/>
    <n v="3492"/>
    <n v="478"/>
    <n v="272"/>
    <n v="1064"/>
    <n v="3.986842105263158"/>
    <n v="0.25273159144893109"/>
  </r>
  <r>
    <n v="2144"/>
    <x v="4"/>
    <x v="1"/>
    <x v="98"/>
    <n v="17713"/>
    <n v="190"/>
    <n v="1185"/>
    <n v="975"/>
    <n v="3009"/>
    <n v="0.78099036224659357"/>
    <n v="0.1698752328798058"/>
  </r>
  <r>
    <n v="2145"/>
    <x v="2"/>
    <x v="3"/>
    <x v="98"/>
    <n v="7127"/>
    <n v="1802"/>
    <n v="830"/>
    <n v="783"/>
    <n v="3515"/>
    <n v="0.97155049786628733"/>
    <n v="0.49319489266170902"/>
  </r>
  <r>
    <n v="2146"/>
    <x v="0"/>
    <x v="2"/>
    <x v="98"/>
    <n v="8488"/>
    <n v="597"/>
    <n v="849"/>
    <n v="185"/>
    <n v="2764"/>
    <n v="0.59008683068017365"/>
    <n v="0.32563619227144203"/>
  </r>
  <r>
    <n v="2147"/>
    <x v="1"/>
    <x v="3"/>
    <x v="98"/>
    <n v="3486"/>
    <n v="87"/>
    <n v="553"/>
    <n v="939"/>
    <n v="2658"/>
    <n v="0.59405568096313022"/>
    <n v="0.76247848537005158"/>
  </r>
  <r>
    <n v="2148"/>
    <x v="4"/>
    <x v="2"/>
    <x v="98"/>
    <n v="11009"/>
    <n v="1535"/>
    <n v="286"/>
    <n v="451"/>
    <n v="619"/>
    <n v="3.6704361873990305"/>
    <n v="5.6226723589790174E-2"/>
  </r>
  <r>
    <n v="2149"/>
    <x v="3"/>
    <x v="1"/>
    <x v="98"/>
    <n v="15800"/>
    <n v="20"/>
    <n v="1182"/>
    <n v="560"/>
    <n v="2186"/>
    <n v="0.80603842634949685"/>
    <n v="0.13835443037974685"/>
  </r>
  <r>
    <n v="2150"/>
    <x v="0"/>
    <x v="3"/>
    <x v="98"/>
    <n v="13165"/>
    <n v="2218"/>
    <n v="454"/>
    <n v="504"/>
    <n v="2510"/>
    <n v="1.2653386454183266"/>
    <n v="0.19065704519559437"/>
  </r>
  <r>
    <n v="2151"/>
    <x v="1"/>
    <x v="4"/>
    <x v="98"/>
    <n v="17060"/>
    <n v="921"/>
    <n v="626"/>
    <n v="93"/>
    <n v="816"/>
    <n v="2.0098039215686274"/>
    <n v="4.7831184056271979E-2"/>
  </r>
  <r>
    <n v="2152"/>
    <x v="2"/>
    <x v="1"/>
    <x v="98"/>
    <n v="11013"/>
    <n v="4865"/>
    <n v="211"/>
    <n v="306"/>
    <n v="2493"/>
    <n v="2.1588447653429603"/>
    <n v="0.22636883682920186"/>
  </r>
  <r>
    <n v="2153"/>
    <x v="0"/>
    <x v="3"/>
    <x v="98"/>
    <n v="10406"/>
    <n v="814"/>
    <n v="362"/>
    <n v="737"/>
    <n v="1640"/>
    <n v="1.1664634146341464"/>
    <n v="0.15760138381702865"/>
  </r>
  <r>
    <n v="2154"/>
    <x v="0"/>
    <x v="3"/>
    <x v="98"/>
    <n v="6670"/>
    <n v="2086"/>
    <n v="597"/>
    <n v="516"/>
    <n v="1709"/>
    <n v="1.871854885898186"/>
    <n v="0.25622188905547227"/>
  </r>
  <r>
    <n v="2155"/>
    <x v="4"/>
    <x v="1"/>
    <x v="98"/>
    <n v="3123"/>
    <n v="1839"/>
    <n v="132"/>
    <n v="864"/>
    <n v="2564"/>
    <n v="1.1056942277691109"/>
    <n v="0.82100544348382964"/>
  </r>
  <r>
    <n v="2156"/>
    <x v="1"/>
    <x v="1"/>
    <x v="98"/>
    <n v="19662"/>
    <n v="390"/>
    <n v="276"/>
    <n v="953"/>
    <n v="1996"/>
    <n v="0.81112224448897796"/>
    <n v="0.10151561387447869"/>
  </r>
  <r>
    <n v="2157"/>
    <x v="4"/>
    <x v="1"/>
    <x v="98"/>
    <n v="16076"/>
    <n v="2558"/>
    <n v="604"/>
    <n v="173"/>
    <n v="3823"/>
    <n v="0.87235155636934347"/>
    <n v="0.23780791241602389"/>
  </r>
  <r>
    <n v="2158"/>
    <x v="4"/>
    <x v="0"/>
    <x v="98"/>
    <n v="4865"/>
    <n v="3927"/>
    <n v="656"/>
    <n v="694"/>
    <n v="2709"/>
    <n v="1.9479512735326689"/>
    <n v="0.55683453237410074"/>
  </r>
  <r>
    <n v="2159"/>
    <x v="3"/>
    <x v="4"/>
    <x v="98"/>
    <n v="11879"/>
    <n v="2074"/>
    <n v="666"/>
    <n v="72"/>
    <n v="3398"/>
    <n v="0.82754561506768687"/>
    <n v="0.28605101439515113"/>
  </r>
  <r>
    <n v="2160"/>
    <x v="2"/>
    <x v="2"/>
    <x v="98"/>
    <n v="4840"/>
    <n v="2616"/>
    <n v="135"/>
    <n v="144"/>
    <n v="3545"/>
    <n v="0.81664315937940757"/>
    <n v="0.7324380165289256"/>
  </r>
  <r>
    <n v="2161"/>
    <x v="0"/>
    <x v="3"/>
    <x v="98"/>
    <n v="5255"/>
    <n v="4486"/>
    <n v="764"/>
    <n v="907"/>
    <n v="1361"/>
    <n v="4.5238795003673768"/>
    <n v="0.25899143672692676"/>
  </r>
  <r>
    <n v="2162"/>
    <x v="1"/>
    <x v="2"/>
    <x v="98"/>
    <n v="16463"/>
    <n v="1708"/>
    <n v="427"/>
    <n v="663"/>
    <n v="2964"/>
    <n v="0.9439946018893387"/>
    <n v="0.18004008989856041"/>
  </r>
  <r>
    <n v="2163"/>
    <x v="2"/>
    <x v="1"/>
    <x v="98"/>
    <n v="9598"/>
    <n v="4872"/>
    <n v="829"/>
    <n v="55"/>
    <n v="118"/>
    <n v="48.779661016949156"/>
    <n v="1.22942279641592E-2"/>
  </r>
  <r>
    <n v="2164"/>
    <x v="2"/>
    <x v="4"/>
    <x v="98"/>
    <n v="16491"/>
    <n v="3341"/>
    <n v="1052"/>
    <n v="694"/>
    <n v="535"/>
    <n v="9.5084112149532718"/>
    <n v="3.2441938026802501E-2"/>
  </r>
  <r>
    <n v="2165"/>
    <x v="1"/>
    <x v="4"/>
    <x v="98"/>
    <n v="18759"/>
    <n v="1158"/>
    <n v="594"/>
    <n v="633"/>
    <n v="1508"/>
    <n v="1.5815649867374004"/>
    <n v="8.0388080388080388E-2"/>
  </r>
  <r>
    <n v="2166"/>
    <x v="2"/>
    <x v="0"/>
    <x v="98"/>
    <n v="4458"/>
    <n v="2641"/>
    <n v="919"/>
    <n v="243"/>
    <n v="2011"/>
    <n v="1.8910989557434112"/>
    <n v="0.45109914759982056"/>
  </r>
  <r>
    <n v="2167"/>
    <x v="3"/>
    <x v="1"/>
    <x v="98"/>
    <n v="2636"/>
    <n v="2748"/>
    <n v="1057"/>
    <n v="893"/>
    <n v="959"/>
    <n v="4.8988529718456721"/>
    <n v="0.36380880121396053"/>
  </r>
  <r>
    <n v="2168"/>
    <x v="2"/>
    <x v="3"/>
    <x v="98"/>
    <n v="11288"/>
    <n v="1185"/>
    <n v="503"/>
    <n v="203"/>
    <n v="2449"/>
    <n v="0.77215189873417722"/>
    <n v="0.21695605953224664"/>
  </r>
  <r>
    <n v="2169"/>
    <x v="3"/>
    <x v="0"/>
    <x v="99"/>
    <n v="9545"/>
    <n v="1528"/>
    <n v="103"/>
    <n v="590"/>
    <n v="2730"/>
    <n v="0.81355311355311355"/>
    <n v="0.286013619696176"/>
  </r>
  <r>
    <n v="2170"/>
    <x v="0"/>
    <x v="1"/>
    <x v="99"/>
    <n v="1006"/>
    <n v="3861"/>
    <n v="493"/>
    <n v="15"/>
    <n v="1677"/>
    <n v="2.6052474657125821"/>
    <n v="1.6669980119284293"/>
  </r>
  <r>
    <n v="2171"/>
    <x v="0"/>
    <x v="0"/>
    <x v="99"/>
    <n v="9099"/>
    <n v="4578"/>
    <n v="387"/>
    <n v="125"/>
    <n v="3194"/>
    <n v="1.5936130244207889"/>
    <n v="0.35102758544895041"/>
  </r>
  <r>
    <n v="2172"/>
    <x v="4"/>
    <x v="2"/>
    <x v="99"/>
    <n v="9215"/>
    <n v="4596"/>
    <n v="734"/>
    <n v="598"/>
    <n v="3367"/>
    <n v="1.7606177606177607"/>
    <n v="0.36538252848616387"/>
  </r>
  <r>
    <n v="2173"/>
    <x v="3"/>
    <x v="1"/>
    <x v="99"/>
    <n v="3550"/>
    <n v="4938"/>
    <n v="904"/>
    <n v="465"/>
    <n v="861"/>
    <n v="7.3252032520325203"/>
    <n v="0.24253521126760563"/>
  </r>
  <r>
    <n v="2174"/>
    <x v="0"/>
    <x v="3"/>
    <x v="99"/>
    <n v="15283"/>
    <n v="543"/>
    <n v="1113"/>
    <n v="789"/>
    <n v="615"/>
    <n v="3.975609756097561"/>
    <n v="4.0240790420728915E-2"/>
  </r>
  <r>
    <n v="2175"/>
    <x v="2"/>
    <x v="3"/>
    <x v="99"/>
    <n v="2897"/>
    <n v="2278"/>
    <n v="332"/>
    <n v="877"/>
    <n v="2404"/>
    <n v="1.4504991680532446"/>
    <n v="0.8298239558163617"/>
  </r>
  <r>
    <n v="2176"/>
    <x v="1"/>
    <x v="1"/>
    <x v="99"/>
    <n v="8412"/>
    <n v="4359"/>
    <n v="376"/>
    <n v="427"/>
    <n v="1634"/>
    <n v="3.1591187270501835"/>
    <n v="0.19424631478839752"/>
  </r>
  <r>
    <n v="2177"/>
    <x v="1"/>
    <x v="0"/>
    <x v="99"/>
    <n v="1809"/>
    <n v="258"/>
    <n v="239"/>
    <n v="350"/>
    <n v="831"/>
    <n v="1.0192539109506618"/>
    <n v="0.45936981757877282"/>
  </r>
  <r>
    <n v="2178"/>
    <x v="3"/>
    <x v="4"/>
    <x v="99"/>
    <n v="7702"/>
    <n v="1240"/>
    <n v="729"/>
    <n v="554"/>
    <n v="3727"/>
    <n v="0.67695197209551916"/>
    <n v="0.48390028564009346"/>
  </r>
  <r>
    <n v="2179"/>
    <x v="4"/>
    <x v="1"/>
    <x v="99"/>
    <n v="8200"/>
    <n v="788"/>
    <n v="181"/>
    <n v="78"/>
    <n v="3342"/>
    <n v="0.3132854578096948"/>
    <n v="0.40756097560975607"/>
  </r>
  <r>
    <n v="2180"/>
    <x v="2"/>
    <x v="3"/>
    <x v="99"/>
    <n v="5218"/>
    <n v="254"/>
    <n v="743"/>
    <n v="500"/>
    <n v="2775"/>
    <n v="0.5394594594594595"/>
    <n v="0.53181295515523186"/>
  </r>
  <r>
    <n v="2181"/>
    <x v="3"/>
    <x v="2"/>
    <x v="99"/>
    <n v="6450"/>
    <n v="2780"/>
    <n v="840"/>
    <n v="788"/>
    <n v="316"/>
    <n v="13.949367088607595"/>
    <n v="4.8992248062015506E-2"/>
  </r>
  <r>
    <n v="2182"/>
    <x v="1"/>
    <x v="3"/>
    <x v="99"/>
    <n v="10733"/>
    <n v="4612"/>
    <n v="1068"/>
    <n v="378"/>
    <n v="919"/>
    <n v="6.5919477693144719"/>
    <n v="8.56237771359359E-2"/>
  </r>
  <r>
    <n v="2183"/>
    <x v="3"/>
    <x v="4"/>
    <x v="99"/>
    <n v="14671"/>
    <n v="1539"/>
    <n v="1008"/>
    <n v="263"/>
    <n v="1067"/>
    <n v="2.6335520149953138"/>
    <n v="7.272851203053643E-2"/>
  </r>
  <r>
    <n v="2184"/>
    <x v="2"/>
    <x v="3"/>
    <x v="99"/>
    <n v="11226"/>
    <n v="1923"/>
    <n v="827"/>
    <n v="304"/>
    <n v="2226"/>
    <n v="1.371967654986523"/>
    <n v="0.19828968466060931"/>
  </r>
  <r>
    <n v="2185"/>
    <x v="0"/>
    <x v="4"/>
    <x v="99"/>
    <n v="17639"/>
    <n v="2254"/>
    <n v="597"/>
    <n v="487"/>
    <n v="1378"/>
    <n v="2.4223512336719883"/>
    <n v="7.8122342536424971E-2"/>
  </r>
  <r>
    <n v="2186"/>
    <x v="2"/>
    <x v="1"/>
    <x v="99"/>
    <n v="645"/>
    <n v="955"/>
    <n v="1016"/>
    <n v="739"/>
    <n v="3227"/>
    <n v="0.83978927796715219"/>
    <n v="5.0031007751937988"/>
  </r>
  <r>
    <n v="2187"/>
    <x v="0"/>
    <x v="3"/>
    <x v="99"/>
    <n v="12514"/>
    <n v="1288"/>
    <n v="200"/>
    <n v="124"/>
    <n v="2589"/>
    <n v="0.62263422170722282"/>
    <n v="0.20688828512066484"/>
  </r>
  <r>
    <n v="2188"/>
    <x v="0"/>
    <x v="0"/>
    <x v="99"/>
    <n v="2358"/>
    <n v="838"/>
    <n v="342"/>
    <n v="617"/>
    <n v="1652"/>
    <n v="1.0877723970944311"/>
    <n v="0.7005937234944869"/>
  </r>
  <r>
    <n v="2189"/>
    <x v="0"/>
    <x v="0"/>
    <x v="100"/>
    <n v="5222"/>
    <n v="3587"/>
    <n v="630"/>
    <n v="741"/>
    <n v="1681"/>
    <n v="2.9494348602022606"/>
    <n v="0.32190731520490234"/>
  </r>
  <r>
    <n v="2190"/>
    <x v="3"/>
    <x v="3"/>
    <x v="100"/>
    <n v="4098"/>
    <n v="4137"/>
    <n v="297"/>
    <n v="645"/>
    <n v="547"/>
    <n v="9.285191956124315"/>
    <n v="0.13347974621766714"/>
  </r>
  <r>
    <n v="2191"/>
    <x v="1"/>
    <x v="3"/>
    <x v="100"/>
    <n v="14083"/>
    <n v="2135"/>
    <n v="1178"/>
    <n v="80"/>
    <n v="3327"/>
    <n v="1.0198376916140668"/>
    <n v="0.23624227792373784"/>
  </r>
  <r>
    <n v="2192"/>
    <x v="3"/>
    <x v="2"/>
    <x v="100"/>
    <n v="15369"/>
    <n v="2459"/>
    <n v="697"/>
    <n v="871"/>
    <n v="3422"/>
    <n v="1.1767971946230276"/>
    <n v="0.22265599583577331"/>
  </r>
  <r>
    <n v="2193"/>
    <x v="1"/>
    <x v="3"/>
    <x v="100"/>
    <n v="17513"/>
    <n v="3407"/>
    <n v="712"/>
    <n v="620"/>
    <n v="3748"/>
    <n v="1.2644076840981857"/>
    <n v="0.21401244789584881"/>
  </r>
  <r>
    <n v="2194"/>
    <x v="2"/>
    <x v="2"/>
    <x v="100"/>
    <n v="15716"/>
    <n v="1108"/>
    <n v="929"/>
    <n v="174"/>
    <n v="937"/>
    <n v="2.3596584845250801"/>
    <n v="5.9620768643420717E-2"/>
  </r>
  <r>
    <n v="2195"/>
    <x v="4"/>
    <x v="2"/>
    <x v="100"/>
    <n v="11858"/>
    <n v="1847"/>
    <n v="777"/>
    <n v="675"/>
    <n v="3635"/>
    <n v="0.90756533700137554"/>
    <n v="0.30654410524540393"/>
  </r>
  <r>
    <n v="2196"/>
    <x v="2"/>
    <x v="2"/>
    <x v="100"/>
    <n v="4018"/>
    <n v="4844"/>
    <n v="378"/>
    <n v="124"/>
    <n v="2747"/>
    <n v="1.9461230433199854"/>
    <n v="0.68367346938775508"/>
  </r>
  <r>
    <n v="2197"/>
    <x v="3"/>
    <x v="2"/>
    <x v="100"/>
    <n v="4852"/>
    <n v="2608"/>
    <n v="747"/>
    <n v="347"/>
    <n v="1114"/>
    <n v="3.3231597845601435"/>
    <n v="0.22959604286892002"/>
  </r>
  <r>
    <n v="2198"/>
    <x v="3"/>
    <x v="1"/>
    <x v="100"/>
    <n v="12606"/>
    <n v="2635"/>
    <n v="705"/>
    <n v="888"/>
    <n v="2746"/>
    <n v="1.5396941005098326"/>
    <n v="0.21783277804220214"/>
  </r>
  <r>
    <n v="2199"/>
    <x v="1"/>
    <x v="0"/>
    <x v="100"/>
    <n v="7929"/>
    <n v="1893"/>
    <n v="366"/>
    <n v="366"/>
    <n v="714"/>
    <n v="3.6764705882352939"/>
    <n v="9.004918653045782E-2"/>
  </r>
  <r>
    <n v="2200"/>
    <x v="3"/>
    <x v="2"/>
    <x v="100"/>
    <n v="9596"/>
    <n v="4327"/>
    <n v="770"/>
    <n v="534"/>
    <n v="2248"/>
    <n v="2.5048932384341636"/>
    <n v="0.23426427678199249"/>
  </r>
  <r>
    <n v="2201"/>
    <x v="0"/>
    <x v="0"/>
    <x v="100"/>
    <n v="6055"/>
    <n v="1793"/>
    <n v="1094"/>
    <n v="414"/>
    <n v="292"/>
    <n v="11.304794520547945"/>
    <n v="4.8224607762180016E-2"/>
  </r>
  <r>
    <n v="2202"/>
    <x v="3"/>
    <x v="2"/>
    <x v="100"/>
    <n v="8497"/>
    <n v="219"/>
    <n v="1051"/>
    <n v="877"/>
    <n v="3839"/>
    <n v="0.55926022401667097"/>
    <n v="0.45180651994821702"/>
  </r>
  <r>
    <n v="2203"/>
    <x v="1"/>
    <x v="0"/>
    <x v="100"/>
    <n v="11309"/>
    <n v="197"/>
    <n v="348"/>
    <n v="842"/>
    <n v="3693"/>
    <n v="0.37557541294340646"/>
    <n v="0.32655407197807057"/>
  </r>
  <r>
    <n v="2204"/>
    <x v="1"/>
    <x v="3"/>
    <x v="100"/>
    <n v="16991"/>
    <n v="950"/>
    <n v="1141"/>
    <n v="573"/>
    <n v="980"/>
    <n v="2.7183673469387757"/>
    <n v="5.7677594020363723E-2"/>
  </r>
  <r>
    <n v="2205"/>
    <x v="0"/>
    <x v="3"/>
    <x v="100"/>
    <n v="10368"/>
    <n v="3756"/>
    <n v="92"/>
    <n v="723"/>
    <n v="498"/>
    <n v="9.1787148594377506"/>
    <n v="4.8032407407407406E-2"/>
  </r>
  <r>
    <n v="2206"/>
    <x v="1"/>
    <x v="0"/>
    <x v="100"/>
    <n v="4695"/>
    <n v="2056"/>
    <n v="140"/>
    <n v="251"/>
    <n v="3116"/>
    <n v="0.7853016688061617"/>
    <n v="0.66368477103301382"/>
  </r>
  <r>
    <n v="2207"/>
    <x v="4"/>
    <x v="2"/>
    <x v="100"/>
    <n v="8956"/>
    <n v="1505"/>
    <n v="354"/>
    <n v="607"/>
    <n v="3375"/>
    <n v="0.73066666666666669"/>
    <n v="0.37684234033050468"/>
  </r>
  <r>
    <n v="2208"/>
    <x v="2"/>
    <x v="1"/>
    <x v="100"/>
    <n v="4321"/>
    <n v="2111"/>
    <n v="1092"/>
    <n v="720"/>
    <n v="2863"/>
    <n v="1.3702410059378274"/>
    <n v="0.66257810691969454"/>
  </r>
  <r>
    <n v="2209"/>
    <x v="3"/>
    <x v="0"/>
    <x v="100"/>
    <n v="17560"/>
    <n v="4283"/>
    <n v="581"/>
    <n v="568"/>
    <n v="2099"/>
    <n v="2.5878989995235826"/>
    <n v="0.11953302961275626"/>
  </r>
  <r>
    <n v="2210"/>
    <x v="4"/>
    <x v="4"/>
    <x v="100"/>
    <n v="12178"/>
    <n v="2404"/>
    <n v="882"/>
    <n v="233"/>
    <n v="179"/>
    <n v="19.659217877094971"/>
    <n v="1.4698636886188209E-2"/>
  </r>
  <r>
    <n v="2211"/>
    <x v="3"/>
    <x v="1"/>
    <x v="100"/>
    <n v="5678"/>
    <n v="4108"/>
    <n v="123"/>
    <n v="357"/>
    <n v="3064"/>
    <n v="1.4973890339425588"/>
    <n v="0.53962662909475168"/>
  </r>
  <r>
    <n v="2212"/>
    <x v="4"/>
    <x v="4"/>
    <x v="100"/>
    <n v="11398"/>
    <n v="4701"/>
    <n v="602"/>
    <n v="325"/>
    <n v="1602"/>
    <n v="3.5131086142322099"/>
    <n v="0.14055097385506229"/>
  </r>
  <r>
    <n v="2213"/>
    <x v="3"/>
    <x v="0"/>
    <x v="100"/>
    <n v="6066"/>
    <n v="1935"/>
    <n v="973"/>
    <n v="64"/>
    <n v="877"/>
    <n v="3.3888255416191564"/>
    <n v="0.14457632706890866"/>
  </r>
  <r>
    <n v="2214"/>
    <x v="0"/>
    <x v="2"/>
    <x v="100"/>
    <n v="5920"/>
    <n v="35"/>
    <n v="304"/>
    <n v="292"/>
    <n v="575"/>
    <n v="1.0973913043478261"/>
    <n v="9.7128378378378372E-2"/>
  </r>
  <r>
    <n v="2215"/>
    <x v="1"/>
    <x v="4"/>
    <x v="100"/>
    <n v="1107"/>
    <n v="2954"/>
    <n v="802"/>
    <n v="323"/>
    <n v="1427"/>
    <n v="2.8584442887175894"/>
    <n v="1.2890695573622404"/>
  </r>
  <r>
    <n v="2216"/>
    <x v="1"/>
    <x v="0"/>
    <x v="100"/>
    <n v="6174"/>
    <n v="856"/>
    <n v="1180"/>
    <n v="990"/>
    <n v="3269"/>
    <n v="0.9256653410829"/>
    <n v="0.52947845804988658"/>
  </r>
  <r>
    <n v="2217"/>
    <x v="0"/>
    <x v="1"/>
    <x v="100"/>
    <n v="2894"/>
    <n v="2177"/>
    <n v="1111"/>
    <n v="330"/>
    <n v="3377"/>
    <n v="1.0713651169677227"/>
    <n v="1.1668970283344851"/>
  </r>
  <r>
    <n v="2218"/>
    <x v="4"/>
    <x v="2"/>
    <x v="101"/>
    <n v="11551"/>
    <n v="1596"/>
    <n v="936"/>
    <n v="528"/>
    <n v="394"/>
    <n v="7.7664974619289344"/>
    <n v="3.4109600900354947E-2"/>
  </r>
  <r>
    <n v="2219"/>
    <x v="2"/>
    <x v="4"/>
    <x v="101"/>
    <n v="8570"/>
    <n v="325"/>
    <n v="364"/>
    <n v="134"/>
    <n v="1921"/>
    <n v="0.42842269651223319"/>
    <n v="0.22415402567094517"/>
  </r>
  <r>
    <n v="2220"/>
    <x v="4"/>
    <x v="0"/>
    <x v="101"/>
    <n v="10539"/>
    <n v="2073"/>
    <n v="991"/>
    <n v="819"/>
    <n v="2655"/>
    <n v="1.4625235404896422"/>
    <n v="0.25192143467122119"/>
  </r>
  <r>
    <n v="2221"/>
    <x v="1"/>
    <x v="2"/>
    <x v="101"/>
    <n v="2521"/>
    <n v="2910"/>
    <n v="265"/>
    <n v="418"/>
    <n v="3145"/>
    <n v="1.1424483306836248"/>
    <n v="1.247520825069417"/>
  </r>
  <r>
    <n v="2222"/>
    <x v="2"/>
    <x v="2"/>
    <x v="101"/>
    <n v="19899"/>
    <n v="3364"/>
    <n v="83"/>
    <n v="129"/>
    <n v="90"/>
    <n v="39.733333333333334"/>
    <n v="4.5228403437358664E-3"/>
  </r>
  <r>
    <n v="2223"/>
    <x v="3"/>
    <x v="3"/>
    <x v="101"/>
    <n v="16610"/>
    <n v="4476"/>
    <n v="852"/>
    <n v="935"/>
    <n v="2837"/>
    <n v="2.2076136764187524"/>
    <n v="0.17080072245635158"/>
  </r>
  <r>
    <n v="2224"/>
    <x v="2"/>
    <x v="2"/>
    <x v="101"/>
    <n v="2548"/>
    <n v="1228"/>
    <n v="748"/>
    <n v="548"/>
    <n v="3266"/>
    <n v="0.77281077770973672"/>
    <n v="1.2817896389324961"/>
  </r>
  <r>
    <n v="2225"/>
    <x v="4"/>
    <x v="0"/>
    <x v="101"/>
    <n v="1393"/>
    <n v="1878"/>
    <n v="150"/>
    <n v="761"/>
    <n v="2518"/>
    <n v="1.1076250992851469"/>
    <n v="1.8076094759511845"/>
  </r>
  <r>
    <n v="2226"/>
    <x v="0"/>
    <x v="1"/>
    <x v="101"/>
    <n v="13543"/>
    <n v="2723"/>
    <n v="685"/>
    <n v="568"/>
    <n v="3426"/>
    <n v="1.1605370694687682"/>
    <n v="0.25297201506313227"/>
  </r>
  <r>
    <n v="2227"/>
    <x v="3"/>
    <x v="3"/>
    <x v="101"/>
    <n v="12292"/>
    <n v="1991"/>
    <n v="139"/>
    <n v="356"/>
    <n v="1571"/>
    <n v="1.5824315722469764"/>
    <n v="0.12780670354702245"/>
  </r>
  <r>
    <n v="2228"/>
    <x v="4"/>
    <x v="0"/>
    <x v="101"/>
    <n v="14113"/>
    <n v="1133"/>
    <n v="54"/>
    <n v="521"/>
    <n v="247"/>
    <n v="6.9149797570850202"/>
    <n v="1.7501594274782116E-2"/>
  </r>
  <r>
    <n v="2229"/>
    <x v="3"/>
    <x v="0"/>
    <x v="101"/>
    <n v="14816"/>
    <n v="1003"/>
    <n v="1164"/>
    <n v="459"/>
    <n v="3377"/>
    <n v="0.77761326621261473"/>
    <n v="0.2279292656587473"/>
  </r>
  <r>
    <n v="2230"/>
    <x v="2"/>
    <x v="0"/>
    <x v="101"/>
    <n v="6587"/>
    <n v="3330"/>
    <n v="73"/>
    <n v="592"/>
    <n v="3959"/>
    <n v="1.0090932053548876"/>
    <n v="0.60103233642022169"/>
  </r>
  <r>
    <n v="2231"/>
    <x v="1"/>
    <x v="4"/>
    <x v="101"/>
    <n v="3433"/>
    <n v="4021"/>
    <n v="1158"/>
    <n v="941"/>
    <n v="3568"/>
    <n v="1.7152466367713004"/>
    <n v="1.039324206233615"/>
  </r>
  <r>
    <n v="2232"/>
    <x v="4"/>
    <x v="4"/>
    <x v="101"/>
    <n v="19165"/>
    <n v="2791"/>
    <n v="996"/>
    <n v="601"/>
    <n v="3450"/>
    <n v="1.2718840579710144"/>
    <n v="0.18001565353509"/>
  </r>
  <r>
    <n v="2233"/>
    <x v="0"/>
    <x v="1"/>
    <x v="101"/>
    <n v="8764"/>
    <n v="3172"/>
    <n v="907"/>
    <n v="900"/>
    <n v="2356"/>
    <n v="2.1133276740237692"/>
    <n v="0.26882701962574168"/>
  </r>
  <r>
    <n v="2234"/>
    <x v="2"/>
    <x v="0"/>
    <x v="101"/>
    <n v="1880"/>
    <n v="2182"/>
    <n v="828"/>
    <n v="900"/>
    <n v="746"/>
    <n v="5.2412868632707772"/>
    <n v="0.39680851063829786"/>
  </r>
  <r>
    <n v="2235"/>
    <x v="4"/>
    <x v="4"/>
    <x v="101"/>
    <n v="17367"/>
    <n v="2147"/>
    <n v="641"/>
    <n v="631"/>
    <n v="849"/>
    <n v="4.0270906949352181"/>
    <n v="4.8885817930557955E-2"/>
  </r>
  <r>
    <n v="2236"/>
    <x v="0"/>
    <x v="4"/>
    <x v="101"/>
    <n v="9721"/>
    <n v="3659"/>
    <n v="743"/>
    <n v="613"/>
    <n v="1942"/>
    <n v="2.582389289392379"/>
    <n v="0.19977368583479066"/>
  </r>
  <r>
    <n v="2237"/>
    <x v="4"/>
    <x v="4"/>
    <x v="101"/>
    <n v="12473"/>
    <n v="4294"/>
    <n v="25"/>
    <n v="494"/>
    <n v="3171"/>
    <n v="1.5178177231157364"/>
    <n v="0.25422913493145194"/>
  </r>
  <r>
    <n v="2238"/>
    <x v="2"/>
    <x v="1"/>
    <x v="102"/>
    <n v="13664"/>
    <n v="580"/>
    <n v="434"/>
    <n v="538"/>
    <n v="1473"/>
    <n v="1.0536320434487441"/>
    <n v="0.10780152224824356"/>
  </r>
  <r>
    <n v="2239"/>
    <x v="4"/>
    <x v="1"/>
    <x v="102"/>
    <n v="6601"/>
    <n v="1829"/>
    <n v="61"/>
    <n v="260"/>
    <n v="2586"/>
    <n v="0.83139984532095901"/>
    <n v="0.39175882442054233"/>
  </r>
  <r>
    <n v="2240"/>
    <x v="3"/>
    <x v="0"/>
    <x v="102"/>
    <n v="5454"/>
    <n v="4407"/>
    <n v="489"/>
    <n v="572"/>
    <n v="97"/>
    <n v="56.371134020618555"/>
    <n v="1.7785111844517785E-2"/>
  </r>
  <r>
    <n v="2241"/>
    <x v="2"/>
    <x v="3"/>
    <x v="102"/>
    <n v="6453"/>
    <n v="2952"/>
    <n v="492"/>
    <n v="135"/>
    <n v="2081"/>
    <n v="1.7198462277751081"/>
    <n v="0.32248566558189989"/>
  </r>
  <r>
    <n v="2242"/>
    <x v="4"/>
    <x v="0"/>
    <x v="102"/>
    <n v="6780"/>
    <n v="310"/>
    <n v="678"/>
    <n v="926"/>
    <n v="341"/>
    <n v="5.612903225806452"/>
    <n v="5.0294985250737466E-2"/>
  </r>
  <r>
    <n v="2243"/>
    <x v="1"/>
    <x v="4"/>
    <x v="102"/>
    <n v="1278"/>
    <n v="4657"/>
    <n v="467"/>
    <n v="608"/>
    <n v="3816"/>
    <n v="1.5020964360587001"/>
    <n v="2.9859154929577465"/>
  </r>
  <r>
    <n v="2244"/>
    <x v="4"/>
    <x v="4"/>
    <x v="102"/>
    <n v="3975"/>
    <n v="1929"/>
    <n v="1139"/>
    <n v="660"/>
    <n v="3139"/>
    <n v="1.187639375597324"/>
    <n v="0.78968553459119495"/>
  </r>
  <r>
    <n v="2245"/>
    <x v="3"/>
    <x v="2"/>
    <x v="102"/>
    <n v="5223"/>
    <n v="4709"/>
    <n v="650"/>
    <n v="226"/>
    <n v="2521"/>
    <n v="2.21539071796906"/>
    <n v="0.48267279341374691"/>
  </r>
  <r>
    <n v="2246"/>
    <x v="0"/>
    <x v="0"/>
    <x v="102"/>
    <n v="15390"/>
    <n v="1448"/>
    <n v="447"/>
    <n v="788"/>
    <n v="3059"/>
    <n v="0.87708401438378558"/>
    <n v="0.19876543209876543"/>
  </r>
  <r>
    <n v="2247"/>
    <x v="0"/>
    <x v="4"/>
    <x v="102"/>
    <n v="7213"/>
    <n v="967"/>
    <n v="207"/>
    <n v="818"/>
    <n v="198"/>
    <n v="10.060606060606061"/>
    <n v="2.7450436711493137E-2"/>
  </r>
  <r>
    <n v="2248"/>
    <x v="0"/>
    <x v="4"/>
    <x v="102"/>
    <n v="9101"/>
    <n v="2547"/>
    <n v="1001"/>
    <n v="846"/>
    <n v="3545"/>
    <n v="1.2394922425952044"/>
    <n v="0.3895176354246786"/>
  </r>
  <r>
    <n v="2249"/>
    <x v="1"/>
    <x v="3"/>
    <x v="102"/>
    <n v="17943"/>
    <n v="1368"/>
    <n v="1125"/>
    <n v="227"/>
    <n v="2279"/>
    <n v="1.1935059236507239"/>
    <n v="0.12701331995764364"/>
  </r>
  <r>
    <n v="2250"/>
    <x v="3"/>
    <x v="2"/>
    <x v="102"/>
    <n v="19193"/>
    <n v="400"/>
    <n v="9"/>
    <n v="826"/>
    <n v="3020"/>
    <n v="0.40894039735099336"/>
    <n v="0.15734903350179752"/>
  </r>
  <r>
    <n v="2251"/>
    <x v="2"/>
    <x v="0"/>
    <x v="102"/>
    <n v="18484"/>
    <n v="1724"/>
    <n v="1146"/>
    <n v="760"/>
    <n v="362"/>
    <n v="10.027624309392266"/>
    <n v="1.9584505518286086E-2"/>
  </r>
  <r>
    <n v="2252"/>
    <x v="0"/>
    <x v="1"/>
    <x v="102"/>
    <n v="13235"/>
    <n v="329"/>
    <n v="786"/>
    <n v="257"/>
    <n v="3132"/>
    <n v="0.438058748403576"/>
    <n v="0.23664525878352852"/>
  </r>
  <r>
    <n v="2253"/>
    <x v="3"/>
    <x v="0"/>
    <x v="102"/>
    <n v="19117"/>
    <n v="3434"/>
    <n v="3"/>
    <n v="413"/>
    <n v="1121"/>
    <n v="3.4344335414808209"/>
    <n v="5.8638907778417113E-2"/>
  </r>
  <r>
    <n v="2254"/>
    <x v="4"/>
    <x v="0"/>
    <x v="102"/>
    <n v="9989"/>
    <n v="1518"/>
    <n v="466"/>
    <n v="825"/>
    <n v="2279"/>
    <n v="1.2325581395348837"/>
    <n v="0.22815096606266894"/>
  </r>
  <r>
    <n v="2255"/>
    <x v="1"/>
    <x v="3"/>
    <x v="102"/>
    <n v="14474"/>
    <n v="2914"/>
    <n v="258"/>
    <n v="219"/>
    <n v="2545"/>
    <n v="1.3324165029469548"/>
    <n v="0.17583252729031368"/>
  </r>
  <r>
    <n v="2256"/>
    <x v="3"/>
    <x v="0"/>
    <x v="102"/>
    <n v="17235"/>
    <n v="680"/>
    <n v="720"/>
    <n v="976"/>
    <n v="2041"/>
    <n v="1.1641352278294954"/>
    <n v="0.11842181607194661"/>
  </r>
  <r>
    <n v="2257"/>
    <x v="3"/>
    <x v="3"/>
    <x v="102"/>
    <n v="14224"/>
    <n v="3467"/>
    <n v="286"/>
    <n v="235"/>
    <n v="869"/>
    <n v="4.589182968929804"/>
    <n v="6.1093925759280091E-2"/>
  </r>
  <r>
    <n v="2258"/>
    <x v="2"/>
    <x v="3"/>
    <x v="102"/>
    <n v="11914"/>
    <n v="2293"/>
    <n v="30"/>
    <n v="19"/>
    <n v="2936"/>
    <n v="0.79768392370572205"/>
    <n v="0.2464327681718986"/>
  </r>
  <r>
    <n v="2259"/>
    <x v="3"/>
    <x v="4"/>
    <x v="103"/>
    <n v="11123"/>
    <n v="1517"/>
    <n v="520"/>
    <n v="423"/>
    <n v="176"/>
    <n v="13.977272727272727"/>
    <n v="1.5823069315832061E-2"/>
  </r>
  <r>
    <n v="2260"/>
    <x v="2"/>
    <x v="1"/>
    <x v="103"/>
    <n v="15895"/>
    <n v="2092"/>
    <n v="715"/>
    <n v="412"/>
    <n v="1739"/>
    <n v="1.8510638297872339"/>
    <n v="0.10940547341931425"/>
  </r>
  <r>
    <n v="2261"/>
    <x v="1"/>
    <x v="3"/>
    <x v="103"/>
    <n v="6969"/>
    <n v="3456"/>
    <n v="123"/>
    <n v="388"/>
    <n v="110"/>
    <n v="36.063636363636363"/>
    <n v="1.578418711436361E-2"/>
  </r>
  <r>
    <n v="2262"/>
    <x v="1"/>
    <x v="2"/>
    <x v="103"/>
    <n v="11205"/>
    <n v="2162"/>
    <n v="921"/>
    <n v="344"/>
    <n v="3795"/>
    <n v="0.90303030303030307"/>
    <n v="0.33868808567603748"/>
  </r>
  <r>
    <n v="2263"/>
    <x v="4"/>
    <x v="2"/>
    <x v="103"/>
    <n v="3666"/>
    <n v="4680"/>
    <n v="129"/>
    <n v="649"/>
    <n v="3505"/>
    <n v="1.5572039942938658"/>
    <n v="0.95608292416803053"/>
  </r>
  <r>
    <n v="2264"/>
    <x v="2"/>
    <x v="1"/>
    <x v="103"/>
    <n v="2709"/>
    <n v="1625"/>
    <n v="745"/>
    <n v="466"/>
    <n v="534"/>
    <n v="5.3108614232209739"/>
    <n v="0.19712070874861573"/>
  </r>
  <r>
    <n v="2265"/>
    <x v="2"/>
    <x v="3"/>
    <x v="103"/>
    <n v="9247"/>
    <n v="4759"/>
    <n v="515"/>
    <n v="188"/>
    <n v="1180"/>
    <n v="4.6288135593220341"/>
    <n v="0.1276089542554342"/>
  </r>
  <r>
    <n v="2266"/>
    <x v="0"/>
    <x v="1"/>
    <x v="103"/>
    <n v="799"/>
    <n v="1451"/>
    <n v="773"/>
    <n v="616"/>
    <n v="3343"/>
    <n v="0.84953634460065808"/>
    <n v="4.183979974968711"/>
  </r>
  <r>
    <n v="2267"/>
    <x v="0"/>
    <x v="4"/>
    <x v="103"/>
    <n v="14051"/>
    <n v="1970"/>
    <n v="950"/>
    <n v="367"/>
    <n v="3227"/>
    <n v="1.0185931205453982"/>
    <n v="0.22966336915522026"/>
  </r>
  <r>
    <n v="2268"/>
    <x v="4"/>
    <x v="2"/>
    <x v="103"/>
    <n v="1063"/>
    <n v="3942"/>
    <n v="76"/>
    <n v="384"/>
    <n v="497"/>
    <n v="8.8571428571428577"/>
    <n v="0.46754468485418627"/>
  </r>
  <r>
    <n v="2269"/>
    <x v="1"/>
    <x v="0"/>
    <x v="103"/>
    <n v="12701"/>
    <n v="478"/>
    <n v="365"/>
    <n v="942"/>
    <n v="1554"/>
    <n v="1.1486486486486487"/>
    <n v="0.12235257066372726"/>
  </r>
  <r>
    <n v="2270"/>
    <x v="0"/>
    <x v="2"/>
    <x v="103"/>
    <n v="9714"/>
    <n v="2968"/>
    <n v="291"/>
    <n v="97"/>
    <n v="2138"/>
    <n v="1.5696913002806361"/>
    <n v="0.22009470866790198"/>
  </r>
  <r>
    <n v="2271"/>
    <x v="3"/>
    <x v="3"/>
    <x v="103"/>
    <n v="18074"/>
    <n v="357"/>
    <n v="156"/>
    <n v="952"/>
    <n v="2637"/>
    <n v="0.55555555555555558"/>
    <n v="0.14590018811552508"/>
  </r>
  <r>
    <n v="2272"/>
    <x v="1"/>
    <x v="1"/>
    <x v="103"/>
    <n v="10596"/>
    <n v="3963"/>
    <n v="1123"/>
    <n v="269"/>
    <n v="831"/>
    <n v="6.4440433212996391"/>
    <n v="7.8425821064552662E-2"/>
  </r>
  <r>
    <n v="2273"/>
    <x v="3"/>
    <x v="2"/>
    <x v="103"/>
    <n v="10728"/>
    <n v="2033"/>
    <n v="907"/>
    <n v="664"/>
    <n v="1159"/>
    <n v="3.1095772217428816"/>
    <n v="0.10803504847129008"/>
  </r>
  <r>
    <n v="2274"/>
    <x v="2"/>
    <x v="0"/>
    <x v="103"/>
    <n v="9718"/>
    <n v="4040"/>
    <n v="917"/>
    <n v="217"/>
    <n v="3643"/>
    <n v="1.4202580290968982"/>
    <n v="0.37487137271043425"/>
  </r>
  <r>
    <n v="2275"/>
    <x v="1"/>
    <x v="0"/>
    <x v="103"/>
    <n v="19302"/>
    <n v="364"/>
    <n v="109"/>
    <n v="20"/>
    <n v="1615"/>
    <n v="0.30526315789473685"/>
    <n v="8.3670086001450622E-2"/>
  </r>
  <r>
    <n v="2276"/>
    <x v="4"/>
    <x v="1"/>
    <x v="103"/>
    <n v="15113"/>
    <n v="4691"/>
    <n v="137"/>
    <n v="271"/>
    <n v="3220"/>
    <n v="1.5835403726708075"/>
    <n v="0.21306160259379342"/>
  </r>
  <r>
    <n v="2277"/>
    <x v="2"/>
    <x v="1"/>
    <x v="103"/>
    <n v="19447"/>
    <n v="962"/>
    <n v="1019"/>
    <n v="713"/>
    <n v="1984"/>
    <n v="1.3578629032258065"/>
    <n v="0.10202087725613206"/>
  </r>
  <r>
    <n v="2278"/>
    <x v="2"/>
    <x v="2"/>
    <x v="103"/>
    <n v="19835"/>
    <n v="365"/>
    <n v="63"/>
    <n v="159"/>
    <n v="2943"/>
    <n v="0.19945633707101598"/>
    <n v="0.14837408621124276"/>
  </r>
  <r>
    <n v="2279"/>
    <x v="3"/>
    <x v="3"/>
    <x v="103"/>
    <n v="14593"/>
    <n v="3914"/>
    <n v="506"/>
    <n v="491"/>
    <n v="1715"/>
    <n v="2.8635568513119534"/>
    <n v="0.11752209963681216"/>
  </r>
  <r>
    <n v="2280"/>
    <x v="2"/>
    <x v="4"/>
    <x v="103"/>
    <n v="17153"/>
    <n v="3339"/>
    <n v="839"/>
    <n v="428"/>
    <n v="2659"/>
    <n v="1.7322301617149305"/>
    <n v="0.15501661516935814"/>
  </r>
  <r>
    <n v="2281"/>
    <x v="0"/>
    <x v="0"/>
    <x v="103"/>
    <n v="7119"/>
    <n v="3715"/>
    <n v="1014"/>
    <n v="575"/>
    <n v="3220"/>
    <n v="1.6472049689440993"/>
    <n v="0.45231071779744347"/>
  </r>
  <r>
    <n v="2282"/>
    <x v="1"/>
    <x v="1"/>
    <x v="103"/>
    <n v="9619"/>
    <n v="344"/>
    <n v="976"/>
    <n v="595"/>
    <n v="81"/>
    <n v="23.641975308641975"/>
    <n v="8.4208337665037953E-3"/>
  </r>
  <r>
    <n v="2283"/>
    <x v="0"/>
    <x v="4"/>
    <x v="103"/>
    <n v="5055"/>
    <n v="2158"/>
    <n v="788"/>
    <n v="584"/>
    <n v="2302"/>
    <n v="1.5334491746307559"/>
    <n v="0.45539070227497525"/>
  </r>
  <r>
    <n v="2284"/>
    <x v="3"/>
    <x v="4"/>
    <x v="103"/>
    <n v="13827"/>
    <n v="4409"/>
    <n v="349"/>
    <n v="571"/>
    <n v="588"/>
    <n v="9.0629251700680271"/>
    <n v="4.2525493599479276E-2"/>
  </r>
  <r>
    <n v="2285"/>
    <x v="3"/>
    <x v="4"/>
    <x v="103"/>
    <n v="1542"/>
    <n v="3632"/>
    <n v="146"/>
    <n v="865"/>
    <n v="2699"/>
    <n v="1.7202667654686921"/>
    <n v="1.7503242542153048"/>
  </r>
  <r>
    <n v="2286"/>
    <x v="1"/>
    <x v="3"/>
    <x v="104"/>
    <n v="5944"/>
    <n v="543"/>
    <n v="861"/>
    <n v="990"/>
    <n v="1243"/>
    <n v="1.925985518905873"/>
    <n v="0.20911843876177658"/>
  </r>
  <r>
    <n v="2287"/>
    <x v="2"/>
    <x v="1"/>
    <x v="104"/>
    <n v="4688"/>
    <n v="2917"/>
    <n v="406"/>
    <n v="658"/>
    <n v="203"/>
    <n v="19.610837438423644"/>
    <n v="4.3302047781569965E-2"/>
  </r>
  <r>
    <n v="2288"/>
    <x v="4"/>
    <x v="0"/>
    <x v="104"/>
    <n v="13560"/>
    <n v="3760"/>
    <n v="343"/>
    <n v="46"/>
    <n v="547"/>
    <n v="7.5850091407678244"/>
    <n v="4.0339233038348084E-2"/>
  </r>
  <r>
    <n v="2289"/>
    <x v="3"/>
    <x v="1"/>
    <x v="104"/>
    <n v="10733"/>
    <n v="278"/>
    <n v="651"/>
    <n v="222"/>
    <n v="341"/>
    <n v="3.3753665689149561"/>
    <n v="3.1771173017795584E-2"/>
  </r>
  <r>
    <n v="2290"/>
    <x v="1"/>
    <x v="2"/>
    <x v="104"/>
    <n v="3588"/>
    <n v="1130"/>
    <n v="704"/>
    <n v="959"/>
    <n v="3592"/>
    <n v="0.77756124721603559"/>
    <n v="1.0011148272017838"/>
  </r>
  <r>
    <n v="2291"/>
    <x v="4"/>
    <x v="0"/>
    <x v="104"/>
    <n v="2146"/>
    <n v="840"/>
    <n v="770"/>
    <n v="157"/>
    <n v="302"/>
    <n v="5.8509933774834435"/>
    <n v="0.14072693383038209"/>
  </r>
  <r>
    <n v="2292"/>
    <x v="2"/>
    <x v="1"/>
    <x v="104"/>
    <n v="13627"/>
    <n v="2808"/>
    <n v="1159"/>
    <n v="46"/>
    <n v="739"/>
    <n v="5.4303112313937758"/>
    <n v="5.4230571659205987E-2"/>
  </r>
  <r>
    <n v="2293"/>
    <x v="3"/>
    <x v="0"/>
    <x v="104"/>
    <n v="987"/>
    <n v="4684"/>
    <n v="38"/>
    <n v="983"/>
    <n v="45"/>
    <n v="126.77777777777777"/>
    <n v="4.5592705167173252E-2"/>
  </r>
  <r>
    <n v="2294"/>
    <x v="1"/>
    <x v="2"/>
    <x v="104"/>
    <n v="15953"/>
    <n v="4624"/>
    <n v="286"/>
    <n v="800"/>
    <n v="1561"/>
    <n v="3.6579115951313259"/>
    <n v="9.7849934181658618E-2"/>
  </r>
  <r>
    <n v="2295"/>
    <x v="1"/>
    <x v="0"/>
    <x v="104"/>
    <n v="19965"/>
    <n v="1583"/>
    <n v="967"/>
    <n v="721"/>
    <n v="1111"/>
    <n v="2.9441944194419443"/>
    <n v="5.5647382920110192E-2"/>
  </r>
  <r>
    <n v="2296"/>
    <x v="1"/>
    <x v="4"/>
    <x v="104"/>
    <n v="2247"/>
    <n v="4640"/>
    <n v="890"/>
    <n v="532"/>
    <n v="3915"/>
    <n v="1.548403575989783"/>
    <n v="1.7423230974632844"/>
  </r>
  <r>
    <n v="2297"/>
    <x v="3"/>
    <x v="3"/>
    <x v="104"/>
    <n v="17411"/>
    <n v="1227"/>
    <n v="661"/>
    <n v="350"/>
    <n v="3102"/>
    <n v="0.72147001934235977"/>
    <n v="0.17816323014186433"/>
  </r>
  <r>
    <n v="2298"/>
    <x v="4"/>
    <x v="2"/>
    <x v="104"/>
    <n v="18051"/>
    <n v="328"/>
    <n v="1028"/>
    <n v="318"/>
    <n v="1680"/>
    <n v="0.99642857142857144"/>
    <n v="9.306963603124481E-2"/>
  </r>
  <r>
    <n v="2299"/>
    <x v="1"/>
    <x v="0"/>
    <x v="104"/>
    <n v="16778"/>
    <n v="1859"/>
    <n v="235"/>
    <n v="230"/>
    <n v="254"/>
    <n v="9.1496062992125982"/>
    <n v="1.5138872332816784E-2"/>
  </r>
  <r>
    <n v="2300"/>
    <x v="2"/>
    <x v="2"/>
    <x v="104"/>
    <n v="12431"/>
    <n v="3372"/>
    <n v="235"/>
    <n v="297"/>
    <n v="3476"/>
    <n v="1.1231300345224395"/>
    <n v="0.27962352184055989"/>
  </r>
  <r>
    <n v="2301"/>
    <x v="1"/>
    <x v="4"/>
    <x v="104"/>
    <n v="983"/>
    <n v="1403"/>
    <n v="968"/>
    <n v="444"/>
    <n v="3777"/>
    <n v="0.74530050304474449"/>
    <n v="3.8423194303153609"/>
  </r>
  <r>
    <n v="2302"/>
    <x v="4"/>
    <x v="3"/>
    <x v="105"/>
    <n v="951"/>
    <n v="2326"/>
    <n v="500"/>
    <n v="104"/>
    <n v="3765"/>
    <n v="0.77822045152722441"/>
    <n v="3.9589905362776023"/>
  </r>
  <r>
    <n v="2303"/>
    <x v="3"/>
    <x v="2"/>
    <x v="105"/>
    <n v="4569"/>
    <n v="1200"/>
    <n v="1128"/>
    <n v="637"/>
    <n v="2111"/>
    <n v="1.4045476077688299"/>
    <n v="0.46202670168527032"/>
  </r>
  <r>
    <n v="2304"/>
    <x v="1"/>
    <x v="4"/>
    <x v="105"/>
    <n v="13886"/>
    <n v="2492"/>
    <n v="238"/>
    <n v="882"/>
    <n v="1126"/>
    <n v="3.2078152753108347"/>
    <n v="8.1088866484228722E-2"/>
  </r>
  <r>
    <n v="2305"/>
    <x v="1"/>
    <x v="4"/>
    <x v="105"/>
    <n v="7707"/>
    <n v="2706"/>
    <n v="828"/>
    <n v="298"/>
    <n v="1859"/>
    <n v="2.0613232920925229"/>
    <n v="0.24120929025561177"/>
  </r>
  <r>
    <n v="2306"/>
    <x v="2"/>
    <x v="4"/>
    <x v="105"/>
    <n v="4897"/>
    <n v="2987"/>
    <n v="51"/>
    <n v="67"/>
    <n v="3374"/>
    <n v="0.92027267338470653"/>
    <n v="0.68899326118031445"/>
  </r>
  <r>
    <n v="2307"/>
    <x v="2"/>
    <x v="0"/>
    <x v="105"/>
    <n v="6171"/>
    <n v="4465"/>
    <n v="107"/>
    <n v="537"/>
    <n v="1409"/>
    <n v="3.6259758694109299"/>
    <n v="0.22832604116026575"/>
  </r>
  <r>
    <n v="2308"/>
    <x v="1"/>
    <x v="1"/>
    <x v="105"/>
    <n v="18657"/>
    <n v="980"/>
    <n v="1056"/>
    <n v="672"/>
    <n v="2233"/>
    <n v="1.212718316166592"/>
    <n v="0.11968698075789248"/>
  </r>
  <r>
    <n v="2309"/>
    <x v="1"/>
    <x v="2"/>
    <x v="105"/>
    <n v="9690"/>
    <n v="3476"/>
    <n v="21"/>
    <n v="619"/>
    <n v="199"/>
    <n v="20.683417085427134"/>
    <n v="2.0536635706914344E-2"/>
  </r>
  <r>
    <n v="2310"/>
    <x v="2"/>
    <x v="1"/>
    <x v="105"/>
    <n v="7912"/>
    <n v="457"/>
    <n v="306"/>
    <n v="800"/>
    <n v="1791"/>
    <n v="0.87269681742043548"/>
    <n v="0.22636501516683519"/>
  </r>
  <r>
    <n v="2311"/>
    <x v="4"/>
    <x v="4"/>
    <x v="105"/>
    <n v="18949"/>
    <n v="475"/>
    <n v="10"/>
    <n v="816"/>
    <n v="2864"/>
    <n v="0.45425977653631283"/>
    <n v="0.15114254050345666"/>
  </r>
  <r>
    <n v="2312"/>
    <x v="0"/>
    <x v="1"/>
    <x v="105"/>
    <n v="9089"/>
    <n v="3837"/>
    <n v="561"/>
    <n v="595"/>
    <n v="2021"/>
    <n v="2.4705591291439881"/>
    <n v="0.22235669490593024"/>
  </r>
  <r>
    <n v="2313"/>
    <x v="0"/>
    <x v="4"/>
    <x v="105"/>
    <n v="15429"/>
    <n v="1589"/>
    <n v="197"/>
    <n v="40"/>
    <n v="1225"/>
    <n v="1.4906122448979593"/>
    <n v="7.9395942705295222E-2"/>
  </r>
  <r>
    <n v="2314"/>
    <x v="1"/>
    <x v="4"/>
    <x v="105"/>
    <n v="6832"/>
    <n v="1123"/>
    <n v="1067"/>
    <n v="199"/>
    <n v="625"/>
    <n v="3.8224"/>
    <n v="9.1481264637002346E-2"/>
  </r>
  <r>
    <n v="2315"/>
    <x v="2"/>
    <x v="3"/>
    <x v="105"/>
    <n v="16479"/>
    <n v="1638"/>
    <n v="388"/>
    <n v="547"/>
    <n v="77"/>
    <n v="33.415584415584412"/>
    <n v="4.6726136294678077E-3"/>
  </r>
  <r>
    <n v="2316"/>
    <x v="3"/>
    <x v="3"/>
    <x v="105"/>
    <n v="8413"/>
    <n v="3632"/>
    <n v="550"/>
    <n v="967"/>
    <n v="2381"/>
    <n v="2.1625367492650147"/>
    <n v="0.28301438250326877"/>
  </r>
  <r>
    <n v="2317"/>
    <x v="3"/>
    <x v="1"/>
    <x v="105"/>
    <n v="10495"/>
    <n v="1532"/>
    <n v="495"/>
    <n v="862"/>
    <n v="1188"/>
    <n v="2.4318181818181817"/>
    <n v="0.11319676036207718"/>
  </r>
  <r>
    <n v="2318"/>
    <x v="0"/>
    <x v="2"/>
    <x v="105"/>
    <n v="2446"/>
    <n v="4758"/>
    <n v="504"/>
    <n v="374"/>
    <n v="463"/>
    <n v="12.172786177105831"/>
    <n v="0.1892886345053148"/>
  </r>
  <r>
    <n v="2319"/>
    <x v="4"/>
    <x v="1"/>
    <x v="105"/>
    <n v="3915"/>
    <n v="411"/>
    <n v="136"/>
    <n v="405"/>
    <n v="2283"/>
    <n v="0.41699518177836181"/>
    <n v="0.58314176245210725"/>
  </r>
  <r>
    <n v="2320"/>
    <x v="0"/>
    <x v="2"/>
    <x v="105"/>
    <n v="1894"/>
    <n v="2641"/>
    <n v="988"/>
    <n v="233"/>
    <n v="3314"/>
    <n v="1.1653590826795412"/>
    <n v="1.7497360084477296"/>
  </r>
  <r>
    <n v="2321"/>
    <x v="1"/>
    <x v="1"/>
    <x v="105"/>
    <n v="15584"/>
    <n v="940"/>
    <n v="163"/>
    <n v="507"/>
    <n v="1541"/>
    <n v="1.044776119402985"/>
    <n v="9.8883470225872697E-2"/>
  </r>
  <r>
    <n v="2322"/>
    <x v="4"/>
    <x v="0"/>
    <x v="105"/>
    <n v="2921"/>
    <n v="2477"/>
    <n v="851"/>
    <n v="241"/>
    <n v="2161"/>
    <n v="1.6515502082369273"/>
    <n v="0.73981513180417668"/>
  </r>
  <r>
    <n v="2323"/>
    <x v="3"/>
    <x v="0"/>
    <x v="105"/>
    <n v="7845"/>
    <n v="3620"/>
    <n v="1046"/>
    <n v="942"/>
    <n v="475"/>
    <n v="11.806315789473684"/>
    <n v="6.0548119821542387E-2"/>
  </r>
  <r>
    <n v="2324"/>
    <x v="2"/>
    <x v="2"/>
    <x v="105"/>
    <n v="19967"/>
    <n v="4528"/>
    <n v="710"/>
    <n v="338"/>
    <n v="3909"/>
    <n v="1.4264517779483243"/>
    <n v="0.19577302549206191"/>
  </r>
  <r>
    <n v="2325"/>
    <x v="2"/>
    <x v="3"/>
    <x v="105"/>
    <n v="8530"/>
    <n v="1808"/>
    <n v="506"/>
    <n v="19"/>
    <n v="2485"/>
    <n v="0.93883299798792752"/>
    <n v="0.29132473622508792"/>
  </r>
  <r>
    <n v="2326"/>
    <x v="1"/>
    <x v="2"/>
    <x v="105"/>
    <n v="11480"/>
    <n v="280"/>
    <n v="685"/>
    <n v="854"/>
    <n v="1785"/>
    <n v="1.019047619047619"/>
    <n v="0.15548780487804878"/>
  </r>
  <r>
    <n v="2327"/>
    <x v="0"/>
    <x v="1"/>
    <x v="105"/>
    <n v="2344"/>
    <n v="2033"/>
    <n v="707"/>
    <n v="663"/>
    <n v="3050"/>
    <n v="1.1157377049180328"/>
    <n v="1.3011945392491469"/>
  </r>
  <r>
    <n v="2328"/>
    <x v="1"/>
    <x v="4"/>
    <x v="105"/>
    <n v="2304"/>
    <n v="1355"/>
    <n v="141"/>
    <n v="893"/>
    <n v="2499"/>
    <n v="0.9559823929571829"/>
    <n v="1.0846354166666667"/>
  </r>
  <r>
    <n v="2329"/>
    <x v="2"/>
    <x v="0"/>
    <x v="106"/>
    <n v="9581"/>
    <n v="354"/>
    <n v="280"/>
    <n v="170"/>
    <n v="2781"/>
    <n v="0.28910463861920171"/>
    <n v="0.29026197682914101"/>
  </r>
  <r>
    <n v="2330"/>
    <x v="3"/>
    <x v="4"/>
    <x v="106"/>
    <n v="19387"/>
    <n v="2799"/>
    <n v="966"/>
    <n v="215"/>
    <n v="1159"/>
    <n v="3.4339948231233821"/>
    <n v="5.9782328364367879E-2"/>
  </r>
  <r>
    <n v="2331"/>
    <x v="2"/>
    <x v="0"/>
    <x v="106"/>
    <n v="18777"/>
    <n v="823"/>
    <n v="301"/>
    <n v="867"/>
    <n v="3716"/>
    <n v="0.53579117330462867"/>
    <n v="0.19790168823560739"/>
  </r>
  <r>
    <n v="2332"/>
    <x v="4"/>
    <x v="1"/>
    <x v="106"/>
    <n v="18550"/>
    <n v="2457"/>
    <n v="396"/>
    <n v="840"/>
    <n v="1069"/>
    <n v="3.4546304957904583"/>
    <n v="5.7628032345013479E-2"/>
  </r>
  <r>
    <n v="2333"/>
    <x v="2"/>
    <x v="0"/>
    <x v="106"/>
    <n v="4844"/>
    <n v="2827"/>
    <n v="317"/>
    <n v="743"/>
    <n v="3319"/>
    <n v="1.1711358843025008"/>
    <n v="0.685177539223782"/>
  </r>
  <r>
    <n v="2334"/>
    <x v="2"/>
    <x v="2"/>
    <x v="106"/>
    <n v="19949"/>
    <n v="960"/>
    <n v="907"/>
    <n v="15"/>
    <n v="1275"/>
    <n v="1.476078431372549"/>
    <n v="6.3912978094140052E-2"/>
  </r>
  <r>
    <n v="2335"/>
    <x v="4"/>
    <x v="4"/>
    <x v="106"/>
    <n v="12333"/>
    <n v="3183"/>
    <n v="879"/>
    <n v="282"/>
    <n v="142"/>
    <n v="30.591549295774648"/>
    <n v="1.151382469796481E-2"/>
  </r>
  <r>
    <n v="2336"/>
    <x v="0"/>
    <x v="4"/>
    <x v="106"/>
    <n v="19959"/>
    <n v="922"/>
    <n v="857"/>
    <n v="300"/>
    <n v="901"/>
    <n v="2.3074361820199778"/>
    <n v="4.5142542211533646E-2"/>
  </r>
  <r>
    <n v="2337"/>
    <x v="2"/>
    <x v="1"/>
    <x v="106"/>
    <n v="1759"/>
    <n v="3452"/>
    <n v="1071"/>
    <n v="164"/>
    <n v="1260"/>
    <n v="3.7198412698412699"/>
    <n v="0.71631608868675378"/>
  </r>
  <r>
    <n v="2338"/>
    <x v="1"/>
    <x v="4"/>
    <x v="106"/>
    <n v="19104"/>
    <n v="1288"/>
    <n v="672"/>
    <n v="780"/>
    <n v="1436"/>
    <n v="1.9080779944289694"/>
    <n v="7.5167504187604692E-2"/>
  </r>
  <r>
    <n v="2339"/>
    <x v="2"/>
    <x v="1"/>
    <x v="106"/>
    <n v="14359"/>
    <n v="43"/>
    <n v="974"/>
    <n v="690"/>
    <n v="405"/>
    <n v="4.2148148148148152"/>
    <n v="2.82053067762379E-2"/>
  </r>
  <r>
    <n v="2340"/>
    <x v="1"/>
    <x v="3"/>
    <x v="106"/>
    <n v="11530"/>
    <n v="4672"/>
    <n v="676"/>
    <n v="257"/>
    <n v="2147"/>
    <n v="2.6106194690265485"/>
    <n v="0.18620988725065046"/>
  </r>
  <r>
    <n v="2341"/>
    <x v="4"/>
    <x v="2"/>
    <x v="106"/>
    <n v="2947"/>
    <n v="2768"/>
    <n v="378"/>
    <n v="587"/>
    <n v="2312"/>
    <n v="1.6146193771626298"/>
    <n v="0.78452663725822869"/>
  </r>
  <r>
    <n v="2342"/>
    <x v="2"/>
    <x v="0"/>
    <x v="106"/>
    <n v="3629"/>
    <n v="2470"/>
    <n v="216"/>
    <n v="616"/>
    <n v="3013"/>
    <n v="1.0959176900099568"/>
    <n v="0.8302562689446128"/>
  </r>
  <r>
    <n v="2343"/>
    <x v="4"/>
    <x v="0"/>
    <x v="106"/>
    <n v="18782"/>
    <n v="1416"/>
    <n v="848"/>
    <n v="352"/>
    <n v="92"/>
    <n v="28.434782608695652"/>
    <n v="4.8983068895751252E-3"/>
  </r>
  <r>
    <n v="2344"/>
    <x v="4"/>
    <x v="0"/>
    <x v="106"/>
    <n v="8197"/>
    <n v="3377"/>
    <n v="867"/>
    <n v="86"/>
    <n v="1533"/>
    <n v="2.8245270711024135"/>
    <n v="0.1870196413321947"/>
  </r>
  <r>
    <n v="2345"/>
    <x v="0"/>
    <x v="3"/>
    <x v="106"/>
    <n v="4449"/>
    <n v="3924"/>
    <n v="433"/>
    <n v="826"/>
    <n v="2708"/>
    <n v="1.9139586410635154"/>
    <n v="0.60867610699033492"/>
  </r>
  <r>
    <n v="2346"/>
    <x v="2"/>
    <x v="2"/>
    <x v="106"/>
    <n v="11159"/>
    <n v="2508"/>
    <n v="755"/>
    <n v="525"/>
    <n v="3390"/>
    <n v="1.1174041297935102"/>
    <n v="0.30379066224572093"/>
  </r>
  <r>
    <n v="2347"/>
    <x v="1"/>
    <x v="4"/>
    <x v="106"/>
    <n v="8510"/>
    <n v="3686"/>
    <n v="941"/>
    <n v="870"/>
    <n v="2589"/>
    <n v="2.123213595983005"/>
    <n v="0.30423031727379551"/>
  </r>
  <r>
    <n v="2348"/>
    <x v="1"/>
    <x v="4"/>
    <x v="107"/>
    <n v="16900"/>
    <n v="1777"/>
    <n v="706"/>
    <n v="944"/>
    <n v="850"/>
    <n v="4.0317647058823534"/>
    <n v="5.0295857988165681E-2"/>
  </r>
  <r>
    <n v="2349"/>
    <x v="2"/>
    <x v="2"/>
    <x v="107"/>
    <n v="8459"/>
    <n v="4997"/>
    <n v="598"/>
    <n v="797"/>
    <n v="1117"/>
    <n v="5.7224709042076993"/>
    <n v="0.13204870552074713"/>
  </r>
  <r>
    <n v="2350"/>
    <x v="0"/>
    <x v="2"/>
    <x v="107"/>
    <n v="6741"/>
    <n v="1898"/>
    <n v="1181"/>
    <n v="758"/>
    <n v="2084"/>
    <n v="1.8411708253358925"/>
    <n v="0.30915294466696336"/>
  </r>
  <r>
    <n v="2351"/>
    <x v="0"/>
    <x v="0"/>
    <x v="107"/>
    <n v="15287"/>
    <n v="2552"/>
    <n v="235"/>
    <n v="877"/>
    <n v="3072"/>
    <n v="1.1927083333333333"/>
    <n v="0.20095505985477857"/>
  </r>
  <r>
    <n v="2352"/>
    <x v="0"/>
    <x v="4"/>
    <x v="107"/>
    <n v="8406"/>
    <n v="3534"/>
    <n v="99"/>
    <n v="752"/>
    <n v="3651"/>
    <n v="1.2010408107367845"/>
    <n v="0.43433261955745894"/>
  </r>
  <r>
    <n v="2353"/>
    <x v="1"/>
    <x v="2"/>
    <x v="107"/>
    <n v="19906"/>
    <n v="3793"/>
    <n v="738"/>
    <n v="865"/>
    <n v="388"/>
    <n v="13.907216494845361"/>
    <n v="1.9491610569677485E-2"/>
  </r>
  <r>
    <n v="2354"/>
    <x v="4"/>
    <x v="4"/>
    <x v="107"/>
    <n v="13685"/>
    <n v="2098"/>
    <n v="118"/>
    <n v="8"/>
    <n v="1934"/>
    <n v="1.1499482936918304"/>
    <n v="0.1413226160029229"/>
  </r>
  <r>
    <n v="2355"/>
    <x v="0"/>
    <x v="2"/>
    <x v="107"/>
    <n v="13803"/>
    <n v="4681"/>
    <n v="707"/>
    <n v="462"/>
    <n v="3411"/>
    <n v="1.7150395778364116"/>
    <n v="0.24712019126276896"/>
  </r>
  <r>
    <n v="2356"/>
    <x v="1"/>
    <x v="1"/>
    <x v="107"/>
    <n v="1766"/>
    <n v="2077"/>
    <n v="87"/>
    <n v="535"/>
    <n v="2450"/>
    <n v="1.1016326530612246"/>
    <n v="1.3873159682899208"/>
  </r>
  <r>
    <n v="2357"/>
    <x v="1"/>
    <x v="0"/>
    <x v="107"/>
    <n v="978"/>
    <n v="697"/>
    <n v="35"/>
    <n v="623"/>
    <n v="226"/>
    <n v="5.9955752212389379"/>
    <n v="0.2310838445807771"/>
  </r>
  <r>
    <n v="2358"/>
    <x v="4"/>
    <x v="2"/>
    <x v="107"/>
    <n v="4477"/>
    <n v="4966"/>
    <n v="313"/>
    <n v="296"/>
    <n v="3926"/>
    <n v="1.4200203769740194"/>
    <n v="0.8769265132901497"/>
  </r>
  <r>
    <n v="2359"/>
    <x v="2"/>
    <x v="3"/>
    <x v="107"/>
    <n v="6568"/>
    <n v="2994"/>
    <n v="550"/>
    <n v="955"/>
    <n v="390"/>
    <n v="11.535897435897436"/>
    <n v="5.9378806333739341E-2"/>
  </r>
  <r>
    <n v="2360"/>
    <x v="2"/>
    <x v="2"/>
    <x v="107"/>
    <n v="12236"/>
    <n v="304"/>
    <n v="426"/>
    <n v="216"/>
    <n v="646"/>
    <n v="1.4643962848297214"/>
    <n v="5.2795031055900624E-2"/>
  </r>
  <r>
    <n v="2361"/>
    <x v="0"/>
    <x v="1"/>
    <x v="107"/>
    <n v="13240"/>
    <n v="2220"/>
    <n v="516"/>
    <n v="227"/>
    <n v="809"/>
    <n v="3.6625463535228677"/>
    <n v="6.1102719033232632E-2"/>
  </r>
  <r>
    <n v="2362"/>
    <x v="0"/>
    <x v="3"/>
    <x v="107"/>
    <n v="8291"/>
    <n v="4486"/>
    <n v="652"/>
    <n v="31"/>
    <n v="3793"/>
    <n v="1.3627735301871868"/>
    <n v="0.45748401881558315"/>
  </r>
  <r>
    <n v="2363"/>
    <x v="4"/>
    <x v="3"/>
    <x v="107"/>
    <n v="985"/>
    <n v="1860"/>
    <n v="8"/>
    <n v="430"/>
    <n v="2565"/>
    <n v="0.89590643274853798"/>
    <n v="2.6040609137055837"/>
  </r>
  <r>
    <n v="2364"/>
    <x v="0"/>
    <x v="2"/>
    <x v="107"/>
    <n v="12780"/>
    <n v="1898"/>
    <n v="56"/>
    <n v="788"/>
    <n v="292"/>
    <n v="9.3904109589041092"/>
    <n v="2.2848200312989047E-2"/>
  </r>
  <r>
    <n v="2365"/>
    <x v="4"/>
    <x v="1"/>
    <x v="107"/>
    <n v="5173"/>
    <n v="1630"/>
    <n v="282"/>
    <n v="169"/>
    <n v="223"/>
    <n v="9.3318385650224212"/>
    <n v="4.3108447709259617E-2"/>
  </r>
  <r>
    <n v="2366"/>
    <x v="1"/>
    <x v="3"/>
    <x v="107"/>
    <n v="837"/>
    <n v="3982"/>
    <n v="460"/>
    <n v="230"/>
    <n v="1189"/>
    <n v="3.9293523969722455"/>
    <n v="1.4205495818399043"/>
  </r>
  <r>
    <n v="2367"/>
    <x v="0"/>
    <x v="0"/>
    <x v="107"/>
    <n v="15592"/>
    <n v="4256"/>
    <n v="593"/>
    <n v="69"/>
    <n v="2056"/>
    <n v="2.3920233463035019"/>
    <n v="0.1318624935864546"/>
  </r>
  <r>
    <n v="2368"/>
    <x v="1"/>
    <x v="0"/>
    <x v="107"/>
    <n v="2503"/>
    <n v="3179"/>
    <n v="929"/>
    <n v="110"/>
    <n v="2587"/>
    <n v="1.6304599922690375"/>
    <n v="1.0335597283260087"/>
  </r>
  <r>
    <n v="2369"/>
    <x v="3"/>
    <x v="4"/>
    <x v="107"/>
    <n v="1971"/>
    <n v="3518"/>
    <n v="64"/>
    <n v="88"/>
    <n v="864"/>
    <n v="4.2476851851851851"/>
    <n v="0.43835616438356162"/>
  </r>
  <r>
    <n v="2370"/>
    <x v="4"/>
    <x v="4"/>
    <x v="107"/>
    <n v="18926"/>
    <n v="2151"/>
    <n v="854"/>
    <n v="1"/>
    <n v="626"/>
    <n v="4.8019169329073481"/>
    <n v="3.3076191482616507E-2"/>
  </r>
  <r>
    <n v="2371"/>
    <x v="3"/>
    <x v="1"/>
    <x v="107"/>
    <n v="12120"/>
    <n v="3334"/>
    <n v="801"/>
    <n v="926"/>
    <n v="3240"/>
    <n v="1.5620370370370371"/>
    <n v="0.26732673267326734"/>
  </r>
  <r>
    <n v="2372"/>
    <x v="0"/>
    <x v="3"/>
    <x v="107"/>
    <n v="18403"/>
    <n v="1398"/>
    <n v="135"/>
    <n v="55"/>
    <n v="2098"/>
    <n v="0.75691134413727357"/>
    <n v="0.11400315166005542"/>
  </r>
  <r>
    <n v="2373"/>
    <x v="1"/>
    <x v="0"/>
    <x v="107"/>
    <n v="6989"/>
    <n v="3097"/>
    <n v="761"/>
    <n v="669"/>
    <n v="3883"/>
    <n v="1.1658511460211176"/>
    <n v="0.55558735155243955"/>
  </r>
  <r>
    <n v="2374"/>
    <x v="0"/>
    <x v="0"/>
    <x v="107"/>
    <n v="8356"/>
    <n v="3034"/>
    <n v="1009"/>
    <n v="958"/>
    <n v="3586"/>
    <n v="1.3945900725041829"/>
    <n v="0.42915270464337002"/>
  </r>
  <r>
    <n v="2375"/>
    <x v="3"/>
    <x v="1"/>
    <x v="107"/>
    <n v="9865"/>
    <n v="3912"/>
    <n v="1071"/>
    <n v="270"/>
    <n v="528"/>
    <n v="9.9488636363636367"/>
    <n v="5.3522554485554992E-2"/>
  </r>
  <r>
    <n v="2376"/>
    <x v="0"/>
    <x v="3"/>
    <x v="107"/>
    <n v="2105"/>
    <n v="1735"/>
    <n v="611"/>
    <n v="273"/>
    <n v="1038"/>
    <n v="2.5231213872832372"/>
    <n v="0.49311163895486937"/>
  </r>
  <r>
    <n v="2377"/>
    <x v="2"/>
    <x v="1"/>
    <x v="108"/>
    <n v="6164"/>
    <n v="472"/>
    <n v="849"/>
    <n v="543"/>
    <n v="1054"/>
    <n v="1.7685009487666035"/>
    <n v="0.17099286177806619"/>
  </r>
  <r>
    <n v="2378"/>
    <x v="3"/>
    <x v="2"/>
    <x v="108"/>
    <n v="5879"/>
    <n v="361"/>
    <n v="116"/>
    <n v="269"/>
    <n v="655"/>
    <n v="1.1389312977099237"/>
    <n v="0.111413505698248"/>
  </r>
  <r>
    <n v="2379"/>
    <x v="0"/>
    <x v="0"/>
    <x v="108"/>
    <n v="12085"/>
    <n v="412"/>
    <n v="778"/>
    <n v="189"/>
    <n v="950"/>
    <n v="1.4515789473684211"/>
    <n v="7.8609846917666523E-2"/>
  </r>
  <r>
    <n v="2380"/>
    <x v="1"/>
    <x v="1"/>
    <x v="108"/>
    <n v="2624"/>
    <n v="1289"/>
    <n v="819"/>
    <n v="721"/>
    <n v="3713"/>
    <n v="0.76191758685698896"/>
    <n v="1.415015243902439"/>
  </r>
  <r>
    <n v="2381"/>
    <x v="0"/>
    <x v="1"/>
    <x v="108"/>
    <n v="13921"/>
    <n v="3070"/>
    <n v="1022"/>
    <n v="482"/>
    <n v="251"/>
    <n v="18.223107569721115"/>
    <n v="1.8030313914230298E-2"/>
  </r>
  <r>
    <n v="2382"/>
    <x v="1"/>
    <x v="2"/>
    <x v="108"/>
    <n v="5491"/>
    <n v="4079"/>
    <n v="1187"/>
    <n v="307"/>
    <n v="940"/>
    <n v="5.9287234042553187"/>
    <n v="0.17118921872154436"/>
  </r>
  <r>
    <n v="2383"/>
    <x v="2"/>
    <x v="4"/>
    <x v="108"/>
    <n v="7294"/>
    <n v="990"/>
    <n v="478"/>
    <n v="21"/>
    <n v="2163"/>
    <n v="0.68839574664817382"/>
    <n v="0.29654510556621883"/>
  </r>
  <r>
    <n v="2384"/>
    <x v="0"/>
    <x v="0"/>
    <x v="108"/>
    <n v="18330"/>
    <n v="2225"/>
    <n v="535"/>
    <n v="13"/>
    <n v="352"/>
    <n v="7.8778409090909092"/>
    <n v="1.9203491543917074E-2"/>
  </r>
  <r>
    <n v="2385"/>
    <x v="2"/>
    <x v="1"/>
    <x v="108"/>
    <n v="3806"/>
    <n v="4814"/>
    <n v="493"/>
    <n v="485"/>
    <n v="1676"/>
    <n v="3.4558472553699282"/>
    <n v="0.44035733053074094"/>
  </r>
  <r>
    <n v="2386"/>
    <x v="3"/>
    <x v="0"/>
    <x v="108"/>
    <n v="19256"/>
    <n v="185"/>
    <n v="404"/>
    <n v="717"/>
    <n v="2474"/>
    <n v="0.52789005658852062"/>
    <n v="0.12847943498130454"/>
  </r>
  <r>
    <n v="2387"/>
    <x v="1"/>
    <x v="4"/>
    <x v="108"/>
    <n v="17034"/>
    <n v="274"/>
    <n v="95"/>
    <n v="545"/>
    <n v="47"/>
    <n v="19.446808510638299"/>
    <n v="2.7591875073382645E-3"/>
  </r>
  <r>
    <n v="2388"/>
    <x v="3"/>
    <x v="1"/>
    <x v="108"/>
    <n v="16405"/>
    <n v="321"/>
    <n v="253"/>
    <n v="853"/>
    <n v="3680"/>
    <n v="0.38777173913043478"/>
    <n v="0.22432185309356903"/>
  </r>
  <r>
    <n v="2389"/>
    <x v="1"/>
    <x v="2"/>
    <x v="108"/>
    <n v="18543"/>
    <n v="3123"/>
    <n v="413"/>
    <n v="463"/>
    <n v="345"/>
    <n v="11.591304347826087"/>
    <n v="1.8605403656366284E-2"/>
  </r>
  <r>
    <n v="2390"/>
    <x v="2"/>
    <x v="0"/>
    <x v="108"/>
    <n v="9570"/>
    <n v="3860"/>
    <n v="583"/>
    <n v="567"/>
    <n v="2530"/>
    <n v="1.9802371541501975"/>
    <n v="0.26436781609195403"/>
  </r>
  <r>
    <n v="2391"/>
    <x v="4"/>
    <x v="2"/>
    <x v="108"/>
    <n v="7699"/>
    <n v="2576"/>
    <n v="575"/>
    <n v="751"/>
    <n v="2170"/>
    <n v="1.7981566820276498"/>
    <n v="0.28185478633588779"/>
  </r>
  <r>
    <n v="2392"/>
    <x v="0"/>
    <x v="4"/>
    <x v="108"/>
    <n v="19203"/>
    <n v="1525"/>
    <n v="242"/>
    <n v="948"/>
    <n v="260"/>
    <n v="10.442307692307692"/>
    <n v="1.3539551111805447E-2"/>
  </r>
  <r>
    <n v="2393"/>
    <x v="2"/>
    <x v="4"/>
    <x v="108"/>
    <n v="19767"/>
    <n v="1276"/>
    <n v="638"/>
    <n v="432"/>
    <n v="921"/>
    <n v="2.547231270358306"/>
    <n v="4.659280619213841E-2"/>
  </r>
  <r>
    <n v="2394"/>
    <x v="1"/>
    <x v="0"/>
    <x v="108"/>
    <n v="14633"/>
    <n v="2282"/>
    <n v="38"/>
    <n v="574"/>
    <n v="3426"/>
    <n v="0.84471687098657322"/>
    <n v="0.23412834005330418"/>
  </r>
  <r>
    <n v="2395"/>
    <x v="1"/>
    <x v="4"/>
    <x v="108"/>
    <n v="18399"/>
    <n v="4360"/>
    <n v="352"/>
    <n v="399"/>
    <n v="3955"/>
    <n v="1.2922882427307205"/>
    <n v="0.21495733463775205"/>
  </r>
  <r>
    <n v="2396"/>
    <x v="1"/>
    <x v="3"/>
    <x v="108"/>
    <n v="12079"/>
    <n v="229"/>
    <n v="425"/>
    <n v="591"/>
    <n v="3152"/>
    <n v="0.39498730964467005"/>
    <n v="0.26094875403593015"/>
  </r>
  <r>
    <n v="2397"/>
    <x v="1"/>
    <x v="0"/>
    <x v="108"/>
    <n v="17473"/>
    <n v="3813"/>
    <n v="1100"/>
    <n v="551"/>
    <n v="273"/>
    <n v="20.014652014652015"/>
    <n v="1.5624105763177474E-2"/>
  </r>
  <r>
    <n v="2398"/>
    <x v="0"/>
    <x v="3"/>
    <x v="108"/>
    <n v="1087"/>
    <n v="4541"/>
    <n v="981"/>
    <n v="805"/>
    <n v="908"/>
    <n v="6.9680616740088102"/>
    <n v="0.83532658693652251"/>
  </r>
  <r>
    <n v="2399"/>
    <x v="3"/>
    <x v="4"/>
    <x v="108"/>
    <n v="19503"/>
    <n v="3067"/>
    <n v="509"/>
    <n v="913"/>
    <n v="590"/>
    <n v="7.6084745762711865"/>
    <n v="3.0251756140081014E-2"/>
  </r>
  <r>
    <n v="2400"/>
    <x v="4"/>
    <x v="0"/>
    <x v="108"/>
    <n v="6723"/>
    <n v="1000"/>
    <n v="139"/>
    <n v="278"/>
    <n v="2441"/>
    <n v="0.58049979516591566"/>
    <n v="0.36308195745946747"/>
  </r>
  <r>
    <n v="2401"/>
    <x v="0"/>
    <x v="3"/>
    <x v="108"/>
    <n v="14697"/>
    <n v="2139"/>
    <n v="251"/>
    <n v="767"/>
    <n v="1800"/>
    <n v="1.7538888888888888"/>
    <n v="0.1224739742804654"/>
  </r>
  <r>
    <n v="2402"/>
    <x v="1"/>
    <x v="4"/>
    <x v="108"/>
    <n v="9887"/>
    <n v="3765"/>
    <n v="668"/>
    <n v="109"/>
    <n v="2844"/>
    <n v="1.5970464135021096"/>
    <n v="0.28765045008597145"/>
  </r>
  <r>
    <n v="2403"/>
    <x v="0"/>
    <x v="1"/>
    <x v="108"/>
    <n v="4853"/>
    <n v="197"/>
    <n v="316"/>
    <n v="47"/>
    <n v="1424"/>
    <n v="0.39325842696629215"/>
    <n v="0.29342674634246857"/>
  </r>
  <r>
    <n v="2404"/>
    <x v="2"/>
    <x v="1"/>
    <x v="109"/>
    <n v="15339"/>
    <n v="1566"/>
    <n v="419"/>
    <n v="743"/>
    <n v="1019"/>
    <n v="2.677134445534838"/>
    <n v="6.6431970793402434E-2"/>
  </r>
  <r>
    <n v="2405"/>
    <x v="1"/>
    <x v="2"/>
    <x v="109"/>
    <n v="3105"/>
    <n v="2054"/>
    <n v="878"/>
    <n v="81"/>
    <n v="1631"/>
    <n v="1.8473329245861434"/>
    <n v="0.52528180354267306"/>
  </r>
  <r>
    <n v="2406"/>
    <x v="4"/>
    <x v="1"/>
    <x v="109"/>
    <n v="3038"/>
    <n v="318"/>
    <n v="748"/>
    <n v="685"/>
    <n v="1763"/>
    <n v="0.99319342030629609"/>
    <n v="0.5803159973666886"/>
  </r>
  <r>
    <n v="2407"/>
    <x v="1"/>
    <x v="3"/>
    <x v="109"/>
    <n v="14396"/>
    <n v="2587"/>
    <n v="1098"/>
    <n v="624"/>
    <n v="571"/>
    <n v="7.5464098073555164"/>
    <n v="3.9663795498749654E-2"/>
  </r>
  <r>
    <n v="2408"/>
    <x v="4"/>
    <x v="1"/>
    <x v="109"/>
    <n v="9257"/>
    <n v="3586"/>
    <n v="897"/>
    <n v="277"/>
    <n v="2530"/>
    <n v="1.8814229249011858"/>
    <n v="0.27330668683158693"/>
  </r>
  <r>
    <n v="2409"/>
    <x v="4"/>
    <x v="0"/>
    <x v="109"/>
    <n v="16698"/>
    <n v="4059"/>
    <n v="1052"/>
    <n v="380"/>
    <n v="3592"/>
    <n v="1.528674832962138"/>
    <n v="0.2151155827045155"/>
  </r>
  <r>
    <n v="2410"/>
    <x v="3"/>
    <x v="0"/>
    <x v="109"/>
    <n v="2256"/>
    <n v="294"/>
    <n v="1064"/>
    <n v="309"/>
    <n v="1167"/>
    <n v="1.4284490145672666"/>
    <n v="0.51728723404255317"/>
  </r>
  <r>
    <n v="2411"/>
    <x v="3"/>
    <x v="0"/>
    <x v="109"/>
    <n v="1860"/>
    <n v="3015"/>
    <n v="540"/>
    <n v="551"/>
    <n v="1422"/>
    <n v="2.8874824191279886"/>
    <n v="0.76451612903225807"/>
  </r>
  <r>
    <n v="2412"/>
    <x v="0"/>
    <x v="1"/>
    <x v="109"/>
    <n v="19257"/>
    <n v="72"/>
    <n v="1123"/>
    <n v="541"/>
    <n v="1775"/>
    <n v="0.97802816901408451"/>
    <n v="9.2174274289868616E-2"/>
  </r>
  <r>
    <n v="2413"/>
    <x v="0"/>
    <x v="1"/>
    <x v="109"/>
    <n v="1695"/>
    <n v="1443"/>
    <n v="569"/>
    <n v="766"/>
    <n v="70"/>
    <n v="39.685714285714283"/>
    <n v="4.1297935103244837E-2"/>
  </r>
  <r>
    <n v="2414"/>
    <x v="4"/>
    <x v="2"/>
    <x v="109"/>
    <n v="19015"/>
    <n v="1647"/>
    <n v="722"/>
    <n v="239"/>
    <n v="3845"/>
    <n v="0.67828348504551361"/>
    <n v="0.20220878254009991"/>
  </r>
  <r>
    <n v="2415"/>
    <x v="1"/>
    <x v="4"/>
    <x v="109"/>
    <n v="8509"/>
    <n v="508"/>
    <n v="1000"/>
    <n v="182"/>
    <n v="1775"/>
    <n v="0.95211267605633798"/>
    <n v="0.20860265601128217"/>
  </r>
  <r>
    <n v="2416"/>
    <x v="2"/>
    <x v="2"/>
    <x v="109"/>
    <n v="14292"/>
    <n v="2374"/>
    <n v="875"/>
    <n v="183"/>
    <n v="3551"/>
    <n v="0.96648831315122496"/>
    <n v="0.24846067730198712"/>
  </r>
  <r>
    <n v="2417"/>
    <x v="2"/>
    <x v="3"/>
    <x v="109"/>
    <n v="16277"/>
    <n v="436"/>
    <n v="188"/>
    <n v="553"/>
    <n v="1384"/>
    <n v="0.85043352601156075"/>
    <n v="8.5027953554094732E-2"/>
  </r>
  <r>
    <n v="2418"/>
    <x v="1"/>
    <x v="0"/>
    <x v="109"/>
    <n v="19251"/>
    <n v="2576"/>
    <n v="449"/>
    <n v="937"/>
    <n v="3139"/>
    <n v="1.2621854093660401"/>
    <n v="0.16305646459924159"/>
  </r>
  <r>
    <n v="2419"/>
    <x v="1"/>
    <x v="1"/>
    <x v="109"/>
    <n v="15525"/>
    <n v="940"/>
    <n v="93"/>
    <n v="957"/>
    <n v="2975"/>
    <n v="0.66890756302521004"/>
    <n v="0.19162640901771336"/>
  </r>
  <r>
    <n v="2420"/>
    <x v="3"/>
    <x v="4"/>
    <x v="110"/>
    <n v="19981"/>
    <n v="1573"/>
    <n v="282"/>
    <n v="465"/>
    <n v="3266"/>
    <n v="0.7103490508266993"/>
    <n v="0.16345528251839248"/>
  </r>
  <r>
    <n v="2421"/>
    <x v="2"/>
    <x v="4"/>
    <x v="110"/>
    <n v="1833"/>
    <n v="2705"/>
    <n v="569"/>
    <n v="638"/>
    <n v="3284"/>
    <n v="1.1912302070645555"/>
    <n v="1.7915984724495362"/>
  </r>
  <r>
    <n v="2422"/>
    <x v="4"/>
    <x v="1"/>
    <x v="110"/>
    <n v="13336"/>
    <n v="685"/>
    <n v="24"/>
    <n v="436"/>
    <n v="3113"/>
    <n v="0.36781239961451978"/>
    <n v="0.23342831433713257"/>
  </r>
  <r>
    <n v="2423"/>
    <x v="0"/>
    <x v="2"/>
    <x v="110"/>
    <n v="3836"/>
    <n v="4121"/>
    <n v="259"/>
    <n v="593"/>
    <n v="666"/>
    <n v="7.4669669669669672"/>
    <n v="0.17361835245046925"/>
  </r>
  <r>
    <n v="2424"/>
    <x v="3"/>
    <x v="4"/>
    <x v="110"/>
    <n v="8657"/>
    <n v="2489"/>
    <n v="496"/>
    <n v="232"/>
    <n v="1987"/>
    <n v="1.619023653749371"/>
    <n v="0.22952523969042393"/>
  </r>
  <r>
    <n v="2425"/>
    <x v="2"/>
    <x v="2"/>
    <x v="110"/>
    <n v="19968"/>
    <n v="1494"/>
    <n v="114"/>
    <n v="820"/>
    <n v="178"/>
    <n v="13.640449438202246"/>
    <n v="8.9142628205128201E-3"/>
  </r>
  <r>
    <n v="2426"/>
    <x v="1"/>
    <x v="1"/>
    <x v="110"/>
    <n v="3887"/>
    <n v="357"/>
    <n v="451"/>
    <n v="703"/>
    <n v="1055"/>
    <n v="1.4322274881516588"/>
    <n v="0.27141754566503729"/>
  </r>
  <r>
    <n v="2427"/>
    <x v="2"/>
    <x v="2"/>
    <x v="110"/>
    <n v="5213"/>
    <n v="3179"/>
    <n v="699"/>
    <n v="0"/>
    <n v="3929"/>
    <n v="0.9870195978620514"/>
    <n v="0.75369269134855166"/>
  </r>
  <r>
    <n v="2428"/>
    <x v="4"/>
    <x v="0"/>
    <x v="110"/>
    <n v="5601"/>
    <n v="288"/>
    <n v="771"/>
    <n v="504"/>
    <n v="2867"/>
    <n v="0.54516916637600277"/>
    <n v="0.51187287984288521"/>
  </r>
  <r>
    <n v="2429"/>
    <x v="3"/>
    <x v="1"/>
    <x v="110"/>
    <n v="2931"/>
    <n v="1107"/>
    <n v="384"/>
    <n v="361"/>
    <n v="1112"/>
    <n v="1.6654676258992807"/>
    <n v="0.37939269873763221"/>
  </r>
  <r>
    <n v="2430"/>
    <x v="1"/>
    <x v="1"/>
    <x v="110"/>
    <n v="1516"/>
    <n v="1313"/>
    <n v="612"/>
    <n v="718"/>
    <n v="3217"/>
    <n v="0.82157289400062172"/>
    <n v="2.1220316622691291"/>
  </r>
  <r>
    <n v="2431"/>
    <x v="4"/>
    <x v="4"/>
    <x v="110"/>
    <n v="17525"/>
    <n v="676"/>
    <n v="988"/>
    <n v="708"/>
    <n v="2359"/>
    <n v="1.0055108096651124"/>
    <n v="0.13460770328102711"/>
  </r>
  <r>
    <n v="2432"/>
    <x v="0"/>
    <x v="4"/>
    <x v="110"/>
    <n v="9007"/>
    <n v="2848"/>
    <n v="218"/>
    <n v="282"/>
    <n v="2745"/>
    <n v="1.2196721311475409"/>
    <n v="0.30476296214055737"/>
  </r>
  <r>
    <n v="2433"/>
    <x v="3"/>
    <x v="4"/>
    <x v="110"/>
    <n v="940"/>
    <n v="3993"/>
    <n v="879"/>
    <n v="528"/>
    <n v="1916"/>
    <n v="2.8183716075156577"/>
    <n v="2.0382978723404257"/>
  </r>
  <r>
    <n v="2434"/>
    <x v="4"/>
    <x v="0"/>
    <x v="110"/>
    <n v="18022"/>
    <n v="4977"/>
    <n v="556"/>
    <n v="830"/>
    <n v="396"/>
    <n v="16.068181818181817"/>
    <n v="2.1973143935190322E-2"/>
  </r>
  <r>
    <n v="2435"/>
    <x v="4"/>
    <x v="0"/>
    <x v="110"/>
    <n v="15134"/>
    <n v="1356"/>
    <n v="1086"/>
    <n v="895"/>
    <n v="1622"/>
    <n v="2.057336621454994"/>
    <n v="0.10717589533500727"/>
  </r>
  <r>
    <n v="2436"/>
    <x v="1"/>
    <x v="3"/>
    <x v="110"/>
    <n v="5743"/>
    <n v="2376"/>
    <n v="349"/>
    <n v="168"/>
    <n v="1575"/>
    <n v="1.8368253968253969"/>
    <n v="0.27424690928086365"/>
  </r>
  <r>
    <n v="2437"/>
    <x v="0"/>
    <x v="1"/>
    <x v="110"/>
    <n v="2803"/>
    <n v="1687"/>
    <n v="389"/>
    <n v="888"/>
    <n v="3365"/>
    <n v="0.88083209509658245"/>
    <n v="1.2004994648590797"/>
  </r>
  <r>
    <n v="2438"/>
    <x v="4"/>
    <x v="4"/>
    <x v="110"/>
    <n v="15486"/>
    <n v="1845"/>
    <n v="803"/>
    <n v="185"/>
    <n v="2386"/>
    <n v="1.1873428331936295"/>
    <n v="0.1540746480692238"/>
  </r>
  <r>
    <n v="2439"/>
    <x v="3"/>
    <x v="1"/>
    <x v="110"/>
    <n v="12834"/>
    <n v="4050"/>
    <n v="376"/>
    <n v="121"/>
    <n v="2517"/>
    <n v="1.8065156932856574"/>
    <n v="0.19611968209443664"/>
  </r>
  <r>
    <n v="2440"/>
    <x v="4"/>
    <x v="2"/>
    <x v="110"/>
    <n v="14540"/>
    <n v="1232"/>
    <n v="870"/>
    <n v="440"/>
    <n v="2210"/>
    <n v="1.1502262443438913"/>
    <n v="0.15199449793672629"/>
  </r>
  <r>
    <n v="2441"/>
    <x v="2"/>
    <x v="0"/>
    <x v="110"/>
    <n v="6450"/>
    <n v="2788"/>
    <n v="65"/>
    <n v="735"/>
    <n v="2782"/>
    <n v="1.2897196261682242"/>
    <n v="0.43131782945736435"/>
  </r>
  <r>
    <n v="2442"/>
    <x v="3"/>
    <x v="3"/>
    <x v="110"/>
    <n v="7546"/>
    <n v="4435"/>
    <n v="1142"/>
    <n v="638"/>
    <n v="1724"/>
    <n v="3.6049883990719258"/>
    <n v="0.22846541213888152"/>
  </r>
  <r>
    <n v="2443"/>
    <x v="3"/>
    <x v="2"/>
    <x v="110"/>
    <n v="7106"/>
    <n v="3078"/>
    <n v="745"/>
    <n v="677"/>
    <n v="816"/>
    <n v="5.5147058823529411"/>
    <n v="0.11483253588516747"/>
  </r>
  <r>
    <n v="2444"/>
    <x v="4"/>
    <x v="1"/>
    <x v="110"/>
    <n v="3921"/>
    <n v="464"/>
    <n v="7"/>
    <n v="473"/>
    <n v="2544"/>
    <n v="0.37106918238993708"/>
    <n v="0.64881407804131597"/>
  </r>
  <r>
    <n v="2445"/>
    <x v="1"/>
    <x v="0"/>
    <x v="110"/>
    <n v="13934"/>
    <n v="1417"/>
    <n v="26"/>
    <n v="121"/>
    <n v="2652"/>
    <n v="0.58974358974358976"/>
    <n v="0.19032582173101764"/>
  </r>
  <r>
    <n v="2446"/>
    <x v="3"/>
    <x v="4"/>
    <x v="110"/>
    <n v="18962"/>
    <n v="4401"/>
    <n v="289"/>
    <n v="833"/>
    <n v="3793"/>
    <n v="1.4561033482731347"/>
    <n v="0.20003164223183209"/>
  </r>
  <r>
    <n v="2447"/>
    <x v="2"/>
    <x v="2"/>
    <x v="110"/>
    <n v="6603"/>
    <n v="2238"/>
    <n v="27"/>
    <n v="731"/>
    <n v="3055"/>
    <n v="0.9806873977086743"/>
    <n v="0.46266848402241406"/>
  </r>
  <r>
    <n v="2448"/>
    <x v="1"/>
    <x v="0"/>
    <x v="110"/>
    <n v="2700"/>
    <n v="3696"/>
    <n v="1182"/>
    <n v="940"/>
    <n v="3916"/>
    <n v="1.4856996935648621"/>
    <n v="1.4503703703703703"/>
  </r>
  <r>
    <n v="2449"/>
    <x v="1"/>
    <x v="1"/>
    <x v="111"/>
    <n v="8727"/>
    <n v="2330"/>
    <n v="1168"/>
    <n v="790"/>
    <n v="3039"/>
    <n v="1.4109904573872984"/>
    <n v="0.3482296321760055"/>
  </r>
  <r>
    <n v="2450"/>
    <x v="1"/>
    <x v="1"/>
    <x v="111"/>
    <n v="9509"/>
    <n v="4060"/>
    <n v="466"/>
    <n v="659"/>
    <n v="650"/>
    <n v="7.976923076923077"/>
    <n v="6.8356294037227885E-2"/>
  </r>
  <r>
    <n v="2451"/>
    <x v="3"/>
    <x v="2"/>
    <x v="111"/>
    <n v="14721"/>
    <n v="3626"/>
    <n v="107"/>
    <n v="291"/>
    <n v="1839"/>
    <n v="2.1881457313757475"/>
    <n v="0.12492357856123905"/>
  </r>
  <r>
    <n v="2452"/>
    <x v="1"/>
    <x v="2"/>
    <x v="111"/>
    <n v="14608"/>
    <n v="1847"/>
    <n v="890"/>
    <n v="937"/>
    <n v="3005"/>
    <n v="1.2226289517470881"/>
    <n v="0.20570920043811611"/>
  </r>
  <r>
    <n v="2453"/>
    <x v="4"/>
    <x v="2"/>
    <x v="111"/>
    <n v="2446"/>
    <n v="3239"/>
    <n v="438"/>
    <n v="246"/>
    <n v="2248"/>
    <n v="1.7451067615658362"/>
    <n v="0.91905151267375307"/>
  </r>
  <r>
    <n v="2454"/>
    <x v="1"/>
    <x v="3"/>
    <x v="111"/>
    <n v="4456"/>
    <n v="4708"/>
    <n v="202"/>
    <n v="917"/>
    <n v="2109"/>
    <n v="2.7629208155523943"/>
    <n v="0.473294434470377"/>
  </r>
  <r>
    <n v="2455"/>
    <x v="2"/>
    <x v="4"/>
    <x v="111"/>
    <n v="13043"/>
    <n v="4531"/>
    <n v="776"/>
    <n v="187"/>
    <n v="2652"/>
    <n v="2.0716440422322777"/>
    <n v="0.20332745534002913"/>
  </r>
  <r>
    <n v="2456"/>
    <x v="0"/>
    <x v="0"/>
    <x v="111"/>
    <n v="19109"/>
    <n v="2092"/>
    <n v="989"/>
    <n v="522"/>
    <n v="2398"/>
    <n v="1.5025020850708923"/>
    <n v="0.12549060652048774"/>
  </r>
  <r>
    <n v="2457"/>
    <x v="2"/>
    <x v="1"/>
    <x v="111"/>
    <n v="8215"/>
    <n v="4209"/>
    <n v="300"/>
    <n v="283"/>
    <n v="3781"/>
    <n v="1.267389579476329"/>
    <n v="0.46025562994522218"/>
  </r>
  <r>
    <n v="2458"/>
    <x v="3"/>
    <x v="1"/>
    <x v="111"/>
    <n v="3825"/>
    <n v="2350"/>
    <n v="437"/>
    <n v="556"/>
    <n v="2582"/>
    <n v="1.2947327652982183"/>
    <n v="0.67503267973856207"/>
  </r>
  <r>
    <n v="2459"/>
    <x v="1"/>
    <x v="4"/>
    <x v="111"/>
    <n v="9199"/>
    <n v="705"/>
    <n v="1034"/>
    <n v="123"/>
    <n v="3812"/>
    <n v="0.48845750262329485"/>
    <n v="0.41439286879008586"/>
  </r>
  <r>
    <n v="2460"/>
    <x v="1"/>
    <x v="2"/>
    <x v="111"/>
    <n v="4245"/>
    <n v="4978"/>
    <n v="836"/>
    <n v="889"/>
    <n v="26"/>
    <n v="257.80769230769232"/>
    <n v="6.1248527679623084E-3"/>
  </r>
  <r>
    <n v="2461"/>
    <x v="4"/>
    <x v="2"/>
    <x v="111"/>
    <n v="12808"/>
    <n v="704"/>
    <n v="606"/>
    <n v="246"/>
    <n v="251"/>
    <n v="6.1992031872509958"/>
    <n v="1.9597126795752654E-2"/>
  </r>
  <r>
    <n v="2462"/>
    <x v="1"/>
    <x v="1"/>
    <x v="111"/>
    <n v="12569"/>
    <n v="2957"/>
    <n v="641"/>
    <n v="405"/>
    <n v="3421"/>
    <n v="1.17012569424145"/>
    <n v="0.27217757975972628"/>
  </r>
  <r>
    <n v="2463"/>
    <x v="2"/>
    <x v="4"/>
    <x v="111"/>
    <n v="13989"/>
    <n v="3731"/>
    <n v="1126"/>
    <n v="336"/>
    <n v="1703"/>
    <n v="3.0493247210804464"/>
    <n v="0.12173850882836515"/>
  </r>
  <r>
    <n v="2464"/>
    <x v="3"/>
    <x v="1"/>
    <x v="111"/>
    <n v="18289"/>
    <n v="360"/>
    <n v="109"/>
    <n v="958"/>
    <n v="3759"/>
    <n v="0.37962223995743549"/>
    <n v="0.20553338072065175"/>
  </r>
  <r>
    <n v="2465"/>
    <x v="0"/>
    <x v="2"/>
    <x v="111"/>
    <n v="13848"/>
    <n v="4719"/>
    <n v="642"/>
    <n v="158"/>
    <n v="660"/>
    <n v="8.3621212121212114"/>
    <n v="4.7660311958405546E-2"/>
  </r>
  <r>
    <n v="2466"/>
    <x v="1"/>
    <x v="0"/>
    <x v="111"/>
    <n v="18920"/>
    <n v="753"/>
    <n v="702"/>
    <n v="266"/>
    <n v="1444"/>
    <n v="1.1918282548476453"/>
    <n v="7.632135306553911E-2"/>
  </r>
  <r>
    <n v="2467"/>
    <x v="0"/>
    <x v="2"/>
    <x v="111"/>
    <n v="3177"/>
    <n v="1516"/>
    <n v="1116"/>
    <n v="291"/>
    <n v="303"/>
    <n v="9.6468646864686463"/>
    <n v="9.5372993389990557E-2"/>
  </r>
  <r>
    <n v="2468"/>
    <x v="1"/>
    <x v="0"/>
    <x v="111"/>
    <n v="2244"/>
    <n v="3913"/>
    <n v="800"/>
    <n v="589"/>
    <n v="3109"/>
    <n v="1.7053715020907043"/>
    <n v="1.3854723707664884"/>
  </r>
  <r>
    <n v="2469"/>
    <x v="3"/>
    <x v="3"/>
    <x v="111"/>
    <n v="11675"/>
    <n v="2974"/>
    <n v="869"/>
    <n v="802"/>
    <n v="1443"/>
    <n v="3.2189882189882191"/>
    <n v="0.12359743040685225"/>
  </r>
  <r>
    <n v="2470"/>
    <x v="2"/>
    <x v="4"/>
    <x v="111"/>
    <n v="11050"/>
    <n v="1151"/>
    <n v="918"/>
    <n v="894"/>
    <n v="2416"/>
    <n v="1.2264072847682119"/>
    <n v="0.21864253393665159"/>
  </r>
  <r>
    <n v="2471"/>
    <x v="3"/>
    <x v="3"/>
    <x v="111"/>
    <n v="9923"/>
    <n v="4655"/>
    <n v="848"/>
    <n v="150"/>
    <n v="682"/>
    <n v="8.2888563049853374"/>
    <n v="6.8729214955154688E-2"/>
  </r>
  <r>
    <n v="2472"/>
    <x v="0"/>
    <x v="2"/>
    <x v="112"/>
    <n v="1677"/>
    <n v="1752"/>
    <n v="506"/>
    <n v="284"/>
    <n v="3077"/>
    <n v="0.82612934676633087"/>
    <n v="1.8348240906380442"/>
  </r>
  <r>
    <n v="2473"/>
    <x v="1"/>
    <x v="4"/>
    <x v="112"/>
    <n v="1261"/>
    <n v="3055"/>
    <n v="176"/>
    <n v="150"/>
    <n v="1449"/>
    <n v="2.3333333333333335"/>
    <n v="1.1490880253766851"/>
  </r>
  <r>
    <n v="2474"/>
    <x v="0"/>
    <x v="2"/>
    <x v="112"/>
    <n v="5278"/>
    <n v="2733"/>
    <n v="667"/>
    <n v="123"/>
    <n v="191"/>
    <n v="18.445026178010473"/>
    <n v="3.618794998105343E-2"/>
  </r>
  <r>
    <n v="2475"/>
    <x v="2"/>
    <x v="4"/>
    <x v="112"/>
    <n v="6958"/>
    <n v="2499"/>
    <n v="510"/>
    <n v="739"/>
    <n v="2978"/>
    <n v="1.2585627938213566"/>
    <n v="0.42799655073296922"/>
  </r>
  <r>
    <n v="2476"/>
    <x v="3"/>
    <x v="4"/>
    <x v="112"/>
    <n v="10235"/>
    <n v="1439"/>
    <n v="108"/>
    <n v="271"/>
    <n v="801"/>
    <n v="2.2696629213483148"/>
    <n v="7.8260869565217397E-2"/>
  </r>
  <r>
    <n v="2477"/>
    <x v="0"/>
    <x v="2"/>
    <x v="112"/>
    <n v="18817"/>
    <n v="2009"/>
    <n v="871"/>
    <n v="870"/>
    <n v="676"/>
    <n v="5.5473372781065091"/>
    <n v="3.5924961471010257E-2"/>
  </r>
  <r>
    <n v="2478"/>
    <x v="0"/>
    <x v="2"/>
    <x v="112"/>
    <n v="7679"/>
    <n v="4730"/>
    <n v="1095"/>
    <n v="339"/>
    <n v="1847"/>
    <n v="3.337303735787764"/>
    <n v="0.24052611017059514"/>
  </r>
  <r>
    <n v="2479"/>
    <x v="2"/>
    <x v="4"/>
    <x v="112"/>
    <n v="15349"/>
    <n v="507"/>
    <n v="488"/>
    <n v="728"/>
    <n v="735"/>
    <n v="2.3442176870748299"/>
    <n v="4.7885855756075311E-2"/>
  </r>
  <r>
    <n v="2480"/>
    <x v="1"/>
    <x v="4"/>
    <x v="112"/>
    <n v="4944"/>
    <n v="3839"/>
    <n v="732"/>
    <n v="658"/>
    <n v="3421"/>
    <n v="1.5285004384682841"/>
    <n v="0.69194983818770228"/>
  </r>
  <r>
    <n v="2481"/>
    <x v="0"/>
    <x v="2"/>
    <x v="112"/>
    <n v="3464"/>
    <n v="1461"/>
    <n v="280"/>
    <n v="729"/>
    <n v="362"/>
    <n v="6.8232044198895023"/>
    <n v="0.10450346420323325"/>
  </r>
  <r>
    <n v="2482"/>
    <x v="2"/>
    <x v="2"/>
    <x v="112"/>
    <n v="9722"/>
    <n v="2410"/>
    <n v="902"/>
    <n v="607"/>
    <n v="78"/>
    <n v="50.243589743589745"/>
    <n v="8.0230405266406082E-3"/>
  </r>
  <r>
    <n v="2483"/>
    <x v="1"/>
    <x v="1"/>
    <x v="112"/>
    <n v="13311"/>
    <n v="1404"/>
    <n v="417"/>
    <n v="446"/>
    <n v="486"/>
    <n v="4.6646090534979425"/>
    <n v="3.6511156186612576E-2"/>
  </r>
  <r>
    <n v="2484"/>
    <x v="1"/>
    <x v="1"/>
    <x v="112"/>
    <n v="10567"/>
    <n v="2176"/>
    <n v="753"/>
    <n v="561"/>
    <n v="334"/>
    <n v="10.449101796407186"/>
    <n v="3.1607835714961674E-2"/>
  </r>
  <r>
    <n v="2485"/>
    <x v="3"/>
    <x v="1"/>
    <x v="112"/>
    <n v="7724"/>
    <n v="4964"/>
    <n v="661"/>
    <n v="980"/>
    <n v="3575"/>
    <n v="1.8475524475524476"/>
    <n v="0.46284308648368722"/>
  </r>
  <r>
    <n v="2486"/>
    <x v="2"/>
    <x v="3"/>
    <x v="112"/>
    <n v="10972"/>
    <n v="4416"/>
    <n v="687"/>
    <n v="456"/>
    <n v="1328"/>
    <n v="4.1859939759036147"/>
    <n v="0.12103536274152388"/>
  </r>
  <r>
    <n v="2487"/>
    <x v="1"/>
    <x v="4"/>
    <x v="112"/>
    <n v="15626"/>
    <n v="1411"/>
    <n v="103"/>
    <n v="554"/>
    <n v="1242"/>
    <n v="1.6650563607085347"/>
    <n v="7.9482913093562008E-2"/>
  </r>
  <r>
    <n v="2488"/>
    <x v="3"/>
    <x v="0"/>
    <x v="112"/>
    <n v="3601"/>
    <n v="4820"/>
    <n v="1142"/>
    <n v="530"/>
    <n v="1190"/>
    <n v="5.4554621848739497"/>
    <n v="0.33046376006664813"/>
  </r>
  <r>
    <n v="2489"/>
    <x v="4"/>
    <x v="3"/>
    <x v="112"/>
    <n v="4397"/>
    <n v="3162"/>
    <n v="711"/>
    <n v="112"/>
    <n v="1108"/>
    <n v="3.5965703971119134"/>
    <n v="0.25198999317716625"/>
  </r>
  <r>
    <n v="2490"/>
    <x v="2"/>
    <x v="4"/>
    <x v="112"/>
    <n v="4178"/>
    <n v="288"/>
    <n v="581"/>
    <n v="888"/>
    <n v="1887"/>
    <n v="0.93110757816640166"/>
    <n v="0.45165150789851605"/>
  </r>
  <r>
    <n v="2491"/>
    <x v="4"/>
    <x v="0"/>
    <x v="112"/>
    <n v="2343"/>
    <n v="3937"/>
    <n v="56"/>
    <n v="724"/>
    <n v="2344"/>
    <n v="2.012372013651877"/>
    <n v="1.0004268032437047"/>
  </r>
  <r>
    <n v="2492"/>
    <x v="1"/>
    <x v="1"/>
    <x v="112"/>
    <n v="18822"/>
    <n v="1544"/>
    <n v="577"/>
    <n v="529"/>
    <n v="1264"/>
    <n v="2.096518987341772"/>
    <n v="6.7155456380830938E-2"/>
  </r>
  <r>
    <n v="2493"/>
    <x v="2"/>
    <x v="0"/>
    <x v="112"/>
    <n v="16458"/>
    <n v="497"/>
    <n v="1081"/>
    <n v="645"/>
    <n v="1610"/>
    <n v="1.3807453416149069"/>
    <n v="9.7824766071211572E-2"/>
  </r>
  <r>
    <n v="2494"/>
    <x v="3"/>
    <x v="2"/>
    <x v="112"/>
    <n v="7583"/>
    <n v="4291"/>
    <n v="116"/>
    <n v="802"/>
    <n v="3352"/>
    <n v="1.5539976133651552"/>
    <n v="0.44204140841355666"/>
  </r>
  <r>
    <n v="2495"/>
    <x v="1"/>
    <x v="2"/>
    <x v="112"/>
    <n v="1966"/>
    <n v="258"/>
    <n v="818"/>
    <n v="525"/>
    <n v="92"/>
    <n v="17.402173913043477"/>
    <n v="4.6795523906408953E-2"/>
  </r>
  <r>
    <n v="2496"/>
    <x v="2"/>
    <x v="4"/>
    <x v="112"/>
    <n v="17619"/>
    <n v="629"/>
    <n v="1044"/>
    <n v="63"/>
    <n v="3667"/>
    <n v="0.47341150804472321"/>
    <n v="0.20812758953402577"/>
  </r>
  <r>
    <n v="2497"/>
    <x v="2"/>
    <x v="3"/>
    <x v="112"/>
    <n v="839"/>
    <n v="4607"/>
    <n v="78"/>
    <n v="392"/>
    <n v="1298"/>
    <n v="3.9114021571648689"/>
    <n v="1.5470798569725863"/>
  </r>
  <r>
    <n v="2498"/>
    <x v="4"/>
    <x v="1"/>
    <x v="112"/>
    <n v="12279"/>
    <n v="4444"/>
    <n v="558"/>
    <n v="674"/>
    <n v="278"/>
    <n v="20.417266187050359"/>
    <n v="2.2640280153106932E-2"/>
  </r>
  <r>
    <n v="2499"/>
    <x v="1"/>
    <x v="4"/>
    <x v="112"/>
    <n v="18260"/>
    <n v="3417"/>
    <n v="885"/>
    <n v="769"/>
    <n v="2945"/>
    <n v="1.7219015280135823"/>
    <n v="0.16128148959474262"/>
  </r>
  <r>
    <n v="2500"/>
    <x v="3"/>
    <x v="1"/>
    <x v="113"/>
    <n v="17588"/>
    <n v="4560"/>
    <n v="107"/>
    <n v="498"/>
    <n v="310"/>
    <n v="16.661290322580644"/>
    <n v="1.7625653854901068E-2"/>
  </r>
  <r>
    <n v="2501"/>
    <x v="3"/>
    <x v="2"/>
    <x v="113"/>
    <n v="4224"/>
    <n v="4557"/>
    <n v="798"/>
    <n v="517"/>
    <n v="1031"/>
    <n v="5.6954413191076627"/>
    <n v="0.24408143939393939"/>
  </r>
  <r>
    <n v="2502"/>
    <x v="1"/>
    <x v="3"/>
    <x v="113"/>
    <n v="8689"/>
    <n v="4910"/>
    <n v="687"/>
    <n v="354"/>
    <n v="99"/>
    <n v="60.111111111111114"/>
    <n v="1.1393716192887558E-2"/>
  </r>
  <r>
    <n v="2503"/>
    <x v="1"/>
    <x v="3"/>
    <x v="113"/>
    <n v="10834"/>
    <n v="1851"/>
    <n v="69"/>
    <n v="632"/>
    <n v="1935"/>
    <n v="1.3188630490956073"/>
    <n v="0.17860439357577995"/>
  </r>
  <r>
    <n v="2504"/>
    <x v="0"/>
    <x v="2"/>
    <x v="113"/>
    <n v="1052"/>
    <n v="1174"/>
    <n v="386"/>
    <n v="152"/>
    <n v="369"/>
    <n v="4.639566395663957"/>
    <n v="0.35076045627376423"/>
  </r>
  <r>
    <n v="2505"/>
    <x v="4"/>
    <x v="0"/>
    <x v="113"/>
    <n v="3991"/>
    <n v="1771"/>
    <n v="1189"/>
    <n v="328"/>
    <n v="1333"/>
    <n v="2.4666166541635408"/>
    <n v="0.33400150338261086"/>
  </r>
  <r>
    <n v="2506"/>
    <x v="1"/>
    <x v="3"/>
    <x v="113"/>
    <n v="1289"/>
    <n v="3618"/>
    <n v="854"/>
    <n v="689"/>
    <n v="3083"/>
    <n v="1.6740188128446318"/>
    <n v="2.3917765709852601"/>
  </r>
  <r>
    <n v="2507"/>
    <x v="1"/>
    <x v="0"/>
    <x v="113"/>
    <n v="1673"/>
    <n v="2505"/>
    <n v="1081"/>
    <n v="478"/>
    <n v="1446"/>
    <n v="2.8105117565698476"/>
    <n v="0.86431560071727431"/>
  </r>
  <r>
    <n v="2508"/>
    <x v="0"/>
    <x v="1"/>
    <x v="113"/>
    <n v="1052"/>
    <n v="3358"/>
    <n v="244"/>
    <n v="390"/>
    <n v="3257"/>
    <n v="1.2256677924470372"/>
    <n v="3.0960076045627378"/>
  </r>
  <r>
    <n v="2509"/>
    <x v="0"/>
    <x v="3"/>
    <x v="113"/>
    <n v="4711"/>
    <n v="2353"/>
    <n v="1068"/>
    <n v="574"/>
    <n v="1158"/>
    <n v="3.4499136442141625"/>
    <n v="0.24580768414349394"/>
  </r>
  <r>
    <n v="2510"/>
    <x v="2"/>
    <x v="2"/>
    <x v="113"/>
    <n v="9323"/>
    <n v="4406"/>
    <n v="683"/>
    <n v="411"/>
    <n v="2837"/>
    <n v="1.9386676066267183"/>
    <n v="0.30430119060388289"/>
  </r>
  <r>
    <n v="2511"/>
    <x v="3"/>
    <x v="0"/>
    <x v="113"/>
    <n v="17153"/>
    <n v="4483"/>
    <n v="784"/>
    <n v="257"/>
    <n v="736"/>
    <n v="7.5054347826086953"/>
    <n v="4.2907946131871974E-2"/>
  </r>
  <r>
    <n v="2512"/>
    <x v="4"/>
    <x v="1"/>
    <x v="113"/>
    <n v="1360"/>
    <n v="4601"/>
    <n v="70"/>
    <n v="576"/>
    <n v="3963"/>
    <n v="1.3239969719909159"/>
    <n v="2.9139705882352942"/>
  </r>
  <r>
    <n v="2513"/>
    <x v="2"/>
    <x v="1"/>
    <x v="113"/>
    <n v="790"/>
    <n v="187"/>
    <n v="107"/>
    <n v="868"/>
    <n v="1612"/>
    <n v="0.72084367245657566"/>
    <n v="2.0405063291139243"/>
  </r>
  <r>
    <n v="2514"/>
    <x v="1"/>
    <x v="3"/>
    <x v="113"/>
    <n v="10149"/>
    <n v="3562"/>
    <n v="721"/>
    <n v="506"/>
    <n v="1211"/>
    <n v="3.9545829892650701"/>
    <n v="0.11932210069957631"/>
  </r>
  <r>
    <n v="2515"/>
    <x v="0"/>
    <x v="3"/>
    <x v="113"/>
    <n v="14844"/>
    <n v="4029"/>
    <n v="301"/>
    <n v="698"/>
    <n v="1812"/>
    <n v="2.7748344370860929"/>
    <n v="0.12206952303961197"/>
  </r>
  <r>
    <n v="2516"/>
    <x v="3"/>
    <x v="4"/>
    <x v="113"/>
    <n v="6370"/>
    <n v="97"/>
    <n v="1130"/>
    <n v="919"/>
    <n v="14"/>
    <n v="153.28571428571428"/>
    <n v="2.1978021978021978E-3"/>
  </r>
  <r>
    <n v="2517"/>
    <x v="2"/>
    <x v="4"/>
    <x v="113"/>
    <n v="1129"/>
    <n v="2918"/>
    <n v="527"/>
    <n v="957"/>
    <n v="1846"/>
    <n v="2.3846153846153846"/>
    <n v="1.6350752878653676"/>
  </r>
  <r>
    <n v="2518"/>
    <x v="3"/>
    <x v="3"/>
    <x v="113"/>
    <n v="7507"/>
    <n v="1128"/>
    <n v="951"/>
    <n v="738"/>
    <n v="1747"/>
    <n v="1.6124785346307957"/>
    <n v="0.23271613161049687"/>
  </r>
  <r>
    <n v="2519"/>
    <x v="0"/>
    <x v="4"/>
    <x v="113"/>
    <n v="16686"/>
    <n v="911"/>
    <n v="255"/>
    <n v="710"/>
    <n v="2174"/>
    <n v="0.86292548298068072"/>
    <n v="0.13028886491669664"/>
  </r>
  <r>
    <n v="2520"/>
    <x v="2"/>
    <x v="2"/>
    <x v="114"/>
    <n v="6443"/>
    <n v="4776"/>
    <n v="953"/>
    <n v="293"/>
    <n v="3071"/>
    <n v="1.9609247802018885"/>
    <n v="0.47664131615706967"/>
  </r>
  <r>
    <n v="2521"/>
    <x v="2"/>
    <x v="2"/>
    <x v="114"/>
    <n v="17358"/>
    <n v="1244"/>
    <n v="923"/>
    <n v="762"/>
    <n v="440"/>
    <n v="6.6568181818181822"/>
    <n v="2.5348542458808618E-2"/>
  </r>
  <r>
    <n v="2522"/>
    <x v="3"/>
    <x v="4"/>
    <x v="114"/>
    <n v="4580"/>
    <n v="4704"/>
    <n v="1168"/>
    <n v="476"/>
    <n v="399"/>
    <n v="15.909774436090226"/>
    <n v="8.711790393013101E-2"/>
  </r>
  <r>
    <n v="2523"/>
    <x v="0"/>
    <x v="3"/>
    <x v="114"/>
    <n v="13472"/>
    <n v="584"/>
    <n v="561"/>
    <n v="829"/>
    <n v="3929"/>
    <n v="0.50241791804530411"/>
    <n v="0.29164192399049882"/>
  </r>
  <r>
    <n v="2524"/>
    <x v="1"/>
    <x v="2"/>
    <x v="114"/>
    <n v="2260"/>
    <n v="2879"/>
    <n v="359"/>
    <n v="704"/>
    <n v="3560"/>
    <n v="1.1073033707865167"/>
    <n v="1.5752212389380531"/>
  </r>
  <r>
    <n v="2525"/>
    <x v="2"/>
    <x v="1"/>
    <x v="114"/>
    <n v="11774"/>
    <n v="321"/>
    <n v="295"/>
    <n v="507"/>
    <n v="3552"/>
    <n v="0.31615990990990989"/>
    <n v="0.30168167147953118"/>
  </r>
  <r>
    <n v="2526"/>
    <x v="1"/>
    <x v="3"/>
    <x v="114"/>
    <n v="5208"/>
    <n v="4409"/>
    <n v="92"/>
    <n v="118"/>
    <n v="1383"/>
    <n v="3.3398409255242227"/>
    <n v="0.26555299539170507"/>
  </r>
  <r>
    <n v="2527"/>
    <x v="0"/>
    <x v="0"/>
    <x v="114"/>
    <n v="12666"/>
    <n v="128"/>
    <n v="1153"/>
    <n v="690"/>
    <n v="753"/>
    <n v="2.6175298804780875"/>
    <n v="5.9450497394599719E-2"/>
  </r>
  <r>
    <n v="2528"/>
    <x v="2"/>
    <x v="0"/>
    <x v="114"/>
    <n v="3898"/>
    <n v="2432"/>
    <n v="860"/>
    <n v="477"/>
    <n v="93"/>
    <n v="40.526881720430104"/>
    <n v="2.3858388917393534E-2"/>
  </r>
  <r>
    <n v="2529"/>
    <x v="2"/>
    <x v="3"/>
    <x v="114"/>
    <n v="15430"/>
    <n v="2667"/>
    <n v="989"/>
    <n v="563"/>
    <n v="2658"/>
    <n v="1.5872836719337848"/>
    <n v="0.17226182760855477"/>
  </r>
  <r>
    <n v="2530"/>
    <x v="1"/>
    <x v="4"/>
    <x v="114"/>
    <n v="11015"/>
    <n v="2745"/>
    <n v="483"/>
    <n v="621"/>
    <n v="3308"/>
    <n v="1.1635429262394197"/>
    <n v="0.30031774852473897"/>
  </r>
  <r>
    <n v="2531"/>
    <x v="4"/>
    <x v="2"/>
    <x v="114"/>
    <n v="15205"/>
    <n v="3358"/>
    <n v="875"/>
    <n v="735"/>
    <n v="462"/>
    <n v="10.753246753246753"/>
    <n v="3.0384741861229858E-2"/>
  </r>
  <r>
    <n v="2532"/>
    <x v="1"/>
    <x v="2"/>
    <x v="115"/>
    <n v="4061"/>
    <n v="2160"/>
    <n v="340"/>
    <n v="841"/>
    <n v="3528"/>
    <n v="0.94699546485260766"/>
    <n v="0.86875153902979563"/>
  </r>
  <r>
    <n v="2533"/>
    <x v="1"/>
    <x v="3"/>
    <x v="115"/>
    <n v="11107"/>
    <n v="4543"/>
    <n v="329"/>
    <n v="609"/>
    <n v="1144"/>
    <n v="4.7910839160839158"/>
    <n v="0.10299810930044116"/>
  </r>
  <r>
    <n v="2534"/>
    <x v="4"/>
    <x v="1"/>
    <x v="115"/>
    <n v="13518"/>
    <n v="4753"/>
    <n v="798"/>
    <n v="318"/>
    <n v="332"/>
    <n v="17.677710843373493"/>
    <n v="2.455984613108448E-2"/>
  </r>
  <r>
    <n v="2535"/>
    <x v="0"/>
    <x v="4"/>
    <x v="115"/>
    <n v="10316"/>
    <n v="3833"/>
    <n v="1198"/>
    <n v="394"/>
    <n v="1963"/>
    <n v="2.7636271013754459"/>
    <n v="0.19028693291973633"/>
  </r>
  <r>
    <n v="2536"/>
    <x v="0"/>
    <x v="1"/>
    <x v="115"/>
    <n v="18392"/>
    <n v="4220"/>
    <n v="200"/>
    <n v="47"/>
    <n v="3605"/>
    <n v="1.2391123439667129"/>
    <n v="0.19600913440626358"/>
  </r>
  <r>
    <n v="2537"/>
    <x v="2"/>
    <x v="3"/>
    <x v="115"/>
    <n v="7331"/>
    <n v="2276"/>
    <n v="742"/>
    <n v="612"/>
    <n v="1572"/>
    <n v="2.3091603053435112"/>
    <n v="0.21443186468421771"/>
  </r>
  <r>
    <n v="2538"/>
    <x v="3"/>
    <x v="3"/>
    <x v="115"/>
    <n v="8695"/>
    <n v="3665"/>
    <n v="97"/>
    <n v="437"/>
    <n v="1998"/>
    <n v="2.1016016016016015"/>
    <n v="0.22978723404255319"/>
  </r>
  <r>
    <n v="2539"/>
    <x v="3"/>
    <x v="1"/>
    <x v="115"/>
    <n v="3947"/>
    <n v="3079"/>
    <n v="1126"/>
    <n v="474"/>
    <n v="1138"/>
    <n v="4.1115992970123019"/>
    <n v="0.28832024322270078"/>
  </r>
  <r>
    <n v="2540"/>
    <x v="2"/>
    <x v="0"/>
    <x v="115"/>
    <n v="14180"/>
    <n v="2541"/>
    <n v="1174"/>
    <n v="945"/>
    <n v="1119"/>
    <n v="4.1644325290437889"/>
    <n v="7.8913963328631875E-2"/>
  </r>
  <r>
    <n v="2541"/>
    <x v="3"/>
    <x v="3"/>
    <x v="115"/>
    <n v="6084"/>
    <n v="3437"/>
    <n v="838"/>
    <n v="751"/>
    <n v="3021"/>
    <n v="1.6636875206885138"/>
    <n v="0.49654832347140038"/>
  </r>
  <r>
    <n v="2542"/>
    <x v="1"/>
    <x v="4"/>
    <x v="115"/>
    <n v="4291"/>
    <n v="31"/>
    <n v="351"/>
    <n v="585"/>
    <n v="2560"/>
    <n v="0.37773437500000001"/>
    <n v="0.59659752971335356"/>
  </r>
  <r>
    <n v="2543"/>
    <x v="1"/>
    <x v="1"/>
    <x v="115"/>
    <n v="9852"/>
    <n v="4764"/>
    <n v="466"/>
    <n v="549"/>
    <n v="515"/>
    <n v="11.22135922330097"/>
    <n v="5.2273650020300447E-2"/>
  </r>
  <r>
    <n v="2544"/>
    <x v="4"/>
    <x v="0"/>
    <x v="115"/>
    <n v="17717"/>
    <n v="3286"/>
    <n v="1039"/>
    <n v="981"/>
    <n v="2942"/>
    <n v="1.8035350101971448"/>
    <n v="0.16605520121916803"/>
  </r>
  <r>
    <n v="2545"/>
    <x v="4"/>
    <x v="1"/>
    <x v="115"/>
    <n v="15198"/>
    <n v="3165"/>
    <n v="455"/>
    <n v="727"/>
    <n v="1189"/>
    <n v="3.6560134566862912"/>
    <n v="7.8233978155020395E-2"/>
  </r>
  <r>
    <n v="2546"/>
    <x v="2"/>
    <x v="0"/>
    <x v="115"/>
    <n v="10690"/>
    <n v="894"/>
    <n v="1157"/>
    <n v="135"/>
    <n v="1744"/>
    <n v="1.253440366972477"/>
    <n v="0.16314312441534143"/>
  </r>
  <r>
    <n v="2547"/>
    <x v="2"/>
    <x v="0"/>
    <x v="115"/>
    <n v="5835"/>
    <n v="2453"/>
    <n v="257"/>
    <n v="517"/>
    <n v="505"/>
    <n v="6.3900990099009904"/>
    <n v="8.6546700942587831E-2"/>
  </r>
  <r>
    <n v="2548"/>
    <x v="2"/>
    <x v="4"/>
    <x v="115"/>
    <n v="6760"/>
    <n v="903"/>
    <n v="61"/>
    <n v="758"/>
    <n v="950"/>
    <n v="1.8126315789473684"/>
    <n v="0.14053254437869822"/>
  </r>
  <r>
    <n v="2549"/>
    <x v="1"/>
    <x v="3"/>
    <x v="115"/>
    <n v="16105"/>
    <n v="4670"/>
    <n v="481"/>
    <n v="323"/>
    <n v="3051"/>
    <n v="1.7941658472631925"/>
    <n v="0.1894442719652282"/>
  </r>
  <r>
    <n v="2550"/>
    <x v="3"/>
    <x v="0"/>
    <x v="115"/>
    <n v="19059"/>
    <n v="4005"/>
    <n v="999"/>
    <n v="196"/>
    <n v="395"/>
    <n v="13.164556962025317"/>
    <n v="2.072511674274621E-2"/>
  </r>
  <r>
    <n v="2551"/>
    <x v="2"/>
    <x v="3"/>
    <x v="115"/>
    <n v="10073"/>
    <n v="1599"/>
    <n v="634"/>
    <n v="901"/>
    <n v="1682"/>
    <n v="1.8632580261593341"/>
    <n v="0.16698103841953738"/>
  </r>
  <r>
    <n v="2552"/>
    <x v="2"/>
    <x v="4"/>
    <x v="115"/>
    <n v="3288"/>
    <n v="3791"/>
    <n v="1065"/>
    <n v="110"/>
    <n v="3544"/>
    <n v="1.4012415349887133"/>
    <n v="1.0778588807785887"/>
  </r>
  <r>
    <n v="2553"/>
    <x v="1"/>
    <x v="3"/>
    <x v="115"/>
    <n v="11513"/>
    <n v="372"/>
    <n v="1075"/>
    <n v="799"/>
    <n v="3624"/>
    <n v="0.61975717439293598"/>
    <n v="0.31477460262312168"/>
  </r>
  <r>
    <n v="2554"/>
    <x v="1"/>
    <x v="2"/>
    <x v="115"/>
    <n v="12869"/>
    <n v="1526"/>
    <n v="915"/>
    <n v="549"/>
    <n v="685"/>
    <n v="4.3649635036496353"/>
    <n v="5.3228689097832002E-2"/>
  </r>
  <r>
    <n v="2555"/>
    <x v="1"/>
    <x v="0"/>
    <x v="115"/>
    <n v="7221"/>
    <n v="3507"/>
    <n v="311"/>
    <n v="114"/>
    <n v="3194"/>
    <n v="1.2310582341891045"/>
    <n v="0.44232100817061348"/>
  </r>
  <r>
    <n v="2556"/>
    <x v="3"/>
    <x v="4"/>
    <x v="115"/>
    <n v="7812"/>
    <n v="2871"/>
    <n v="578"/>
    <n v="696"/>
    <n v="1906"/>
    <n v="2.1747114375655823"/>
    <n v="0.2439836149513569"/>
  </r>
  <r>
    <n v="2557"/>
    <x v="2"/>
    <x v="1"/>
    <x v="116"/>
    <n v="15412"/>
    <n v="2049"/>
    <n v="58"/>
    <n v="723"/>
    <n v="3864"/>
    <n v="0.73240165631469978"/>
    <n v="0.25071372956138072"/>
  </r>
  <r>
    <n v="2558"/>
    <x v="0"/>
    <x v="4"/>
    <x v="116"/>
    <n v="5116"/>
    <n v="1866"/>
    <n v="303"/>
    <n v="487"/>
    <n v="2922"/>
    <n v="0.90896646132785763"/>
    <n v="0.57114933541829549"/>
  </r>
  <r>
    <n v="2559"/>
    <x v="0"/>
    <x v="0"/>
    <x v="116"/>
    <n v="1495"/>
    <n v="2410"/>
    <n v="34"/>
    <n v="364"/>
    <n v="3527"/>
    <n v="0.79614403175503257"/>
    <n v="2.3591973244147155"/>
  </r>
  <r>
    <n v="2560"/>
    <x v="2"/>
    <x v="4"/>
    <x v="116"/>
    <n v="856"/>
    <n v="4050"/>
    <n v="647"/>
    <n v="483"/>
    <n v="2344"/>
    <n v="2.2098976109215016"/>
    <n v="2.7383177570093458"/>
  </r>
  <r>
    <n v="2561"/>
    <x v="2"/>
    <x v="1"/>
    <x v="116"/>
    <n v="2193"/>
    <n v="3458"/>
    <n v="1010"/>
    <n v="766"/>
    <n v="932"/>
    <n v="5.6158798283261806"/>
    <n v="0.42498860009119926"/>
  </r>
  <r>
    <n v="2562"/>
    <x v="2"/>
    <x v="2"/>
    <x v="116"/>
    <n v="3090"/>
    <n v="2403"/>
    <n v="492"/>
    <n v="831"/>
    <n v="1803"/>
    <n v="2.0665557404326123"/>
    <n v="0.58349514563106797"/>
  </r>
  <r>
    <n v="2563"/>
    <x v="2"/>
    <x v="0"/>
    <x v="116"/>
    <n v="10034"/>
    <n v="3387"/>
    <n v="490"/>
    <n v="309"/>
    <n v="210"/>
    <n v="19.933333333333334"/>
    <n v="2.0928841937412797E-2"/>
  </r>
  <r>
    <n v="2564"/>
    <x v="3"/>
    <x v="0"/>
    <x v="116"/>
    <n v="8421"/>
    <n v="1485"/>
    <n v="220"/>
    <n v="112"/>
    <n v="820"/>
    <n v="2.2158536585365853"/>
    <n v="9.7375608597553731E-2"/>
  </r>
  <r>
    <n v="2565"/>
    <x v="0"/>
    <x v="4"/>
    <x v="116"/>
    <n v="2191"/>
    <n v="2171"/>
    <n v="122"/>
    <n v="269"/>
    <n v="892"/>
    <n v="2.8721973094170403"/>
    <n v="0.40712003651300777"/>
  </r>
  <r>
    <n v="2566"/>
    <x v="4"/>
    <x v="3"/>
    <x v="116"/>
    <n v="9774"/>
    <n v="3503"/>
    <n v="706"/>
    <n v="319"/>
    <n v="1412"/>
    <n v="3.2067988668555243"/>
    <n v="0.14446490689584612"/>
  </r>
  <r>
    <n v="2567"/>
    <x v="0"/>
    <x v="3"/>
    <x v="116"/>
    <n v="18941"/>
    <n v="593"/>
    <n v="1125"/>
    <n v="945"/>
    <n v="2570"/>
    <n v="1.0361867704280157"/>
    <n v="0.13568449395491261"/>
  </r>
  <r>
    <n v="2568"/>
    <x v="0"/>
    <x v="1"/>
    <x v="116"/>
    <n v="3404"/>
    <n v="794"/>
    <n v="886"/>
    <n v="174"/>
    <n v="3804"/>
    <n v="0.48738170347003157"/>
    <n v="1.1175088131609872"/>
  </r>
  <r>
    <n v="2569"/>
    <x v="1"/>
    <x v="2"/>
    <x v="116"/>
    <n v="11887"/>
    <n v="3385"/>
    <n v="493"/>
    <n v="821"/>
    <n v="1298"/>
    <n v="3.620184899845917"/>
    <n v="0.10919491881887776"/>
  </r>
  <r>
    <n v="2570"/>
    <x v="2"/>
    <x v="2"/>
    <x v="116"/>
    <n v="12109"/>
    <n v="4358"/>
    <n v="758"/>
    <n v="18"/>
    <n v="1221"/>
    <n v="4.204750204750205"/>
    <n v="0.10083409034602361"/>
  </r>
  <r>
    <n v="2571"/>
    <x v="2"/>
    <x v="4"/>
    <x v="116"/>
    <n v="7437"/>
    <n v="3950"/>
    <n v="632"/>
    <n v="202"/>
    <n v="907"/>
    <n v="5.2745314222712238"/>
    <n v="0.12195777867419659"/>
  </r>
  <r>
    <n v="2572"/>
    <x v="2"/>
    <x v="4"/>
    <x v="116"/>
    <n v="19264"/>
    <n v="2700"/>
    <n v="329"/>
    <n v="934"/>
    <n v="2414"/>
    <n v="1.6416735708367853"/>
    <n v="0.12531146179401995"/>
  </r>
  <r>
    <n v="2573"/>
    <x v="1"/>
    <x v="3"/>
    <x v="116"/>
    <n v="8708"/>
    <n v="4980"/>
    <n v="971"/>
    <n v="960"/>
    <n v="3322"/>
    <n v="2.080373269114991"/>
    <n v="0.38148828663298118"/>
  </r>
  <r>
    <n v="2574"/>
    <x v="3"/>
    <x v="2"/>
    <x v="116"/>
    <n v="16283"/>
    <n v="2240"/>
    <n v="9"/>
    <n v="125"/>
    <n v="1226"/>
    <n v="1.936378466557912"/>
    <n v="7.5293250629490882E-2"/>
  </r>
  <r>
    <n v="2575"/>
    <x v="3"/>
    <x v="2"/>
    <x v="116"/>
    <n v="9015"/>
    <n v="1459"/>
    <n v="126"/>
    <n v="994"/>
    <n v="1143"/>
    <n v="2.2563429571303586"/>
    <n v="0.12678868552412645"/>
  </r>
  <r>
    <n v="2576"/>
    <x v="4"/>
    <x v="2"/>
    <x v="116"/>
    <n v="2570"/>
    <n v="733"/>
    <n v="984"/>
    <n v="466"/>
    <n v="2965"/>
    <n v="0.73625632377740302"/>
    <n v="1.1536964980544746"/>
  </r>
  <r>
    <n v="2577"/>
    <x v="3"/>
    <x v="1"/>
    <x v="116"/>
    <n v="17814"/>
    <n v="595"/>
    <n v="668"/>
    <n v="253"/>
    <n v="2963"/>
    <n v="0.51164360445494428"/>
    <n v="0.16632985292466598"/>
  </r>
  <r>
    <n v="2578"/>
    <x v="3"/>
    <x v="1"/>
    <x v="116"/>
    <n v="13246"/>
    <n v="3001"/>
    <n v="230"/>
    <n v="827"/>
    <n v="3580"/>
    <n v="1.1335195530726256"/>
    <n v="0.27027027027027029"/>
  </r>
  <r>
    <n v="2579"/>
    <x v="2"/>
    <x v="4"/>
    <x v="116"/>
    <n v="14271"/>
    <n v="89"/>
    <n v="1038"/>
    <n v="928"/>
    <n v="1656"/>
    <n v="1.2409420289855073"/>
    <n v="0.11603952070632752"/>
  </r>
  <r>
    <n v="2580"/>
    <x v="0"/>
    <x v="3"/>
    <x v="116"/>
    <n v="13344"/>
    <n v="3784"/>
    <n v="486"/>
    <n v="766"/>
    <n v="1098"/>
    <n v="4.5865209471766848"/>
    <n v="8.2284172661870505E-2"/>
  </r>
  <r>
    <n v="2581"/>
    <x v="3"/>
    <x v="0"/>
    <x v="116"/>
    <n v="18328"/>
    <n v="4958"/>
    <n v="441"/>
    <n v="799"/>
    <n v="1098"/>
    <n v="5.6448087431693992"/>
    <n v="5.9908336970755129E-2"/>
  </r>
  <r>
    <n v="2582"/>
    <x v="3"/>
    <x v="3"/>
    <x v="116"/>
    <n v="12728"/>
    <n v="2396"/>
    <n v="877"/>
    <n v="291"/>
    <n v="326"/>
    <n v="10.932515337423313"/>
    <n v="2.5612822124450031E-2"/>
  </r>
  <r>
    <n v="2583"/>
    <x v="1"/>
    <x v="1"/>
    <x v="116"/>
    <n v="18405"/>
    <n v="2225"/>
    <n v="273"/>
    <n v="151"/>
    <n v="3828"/>
    <n v="0.69200626959247646"/>
    <n v="0.20798696006519968"/>
  </r>
  <r>
    <n v="2584"/>
    <x v="4"/>
    <x v="1"/>
    <x v="117"/>
    <n v="3598"/>
    <n v="937"/>
    <n v="617"/>
    <n v="938"/>
    <n v="2152"/>
    <n v="1.1579925650557621"/>
    <n v="0.59811006114508058"/>
  </r>
  <r>
    <n v="2585"/>
    <x v="1"/>
    <x v="4"/>
    <x v="117"/>
    <n v="19071"/>
    <n v="2765"/>
    <n v="1026"/>
    <n v="198"/>
    <n v="468"/>
    <n v="8.5235042735042743"/>
    <n v="2.4539877300613498E-2"/>
  </r>
  <r>
    <n v="2586"/>
    <x v="2"/>
    <x v="0"/>
    <x v="117"/>
    <n v="19452"/>
    <n v="762"/>
    <n v="325"/>
    <n v="198"/>
    <n v="1742"/>
    <n v="0.73765786452353621"/>
    <n v="8.955377339091096E-2"/>
  </r>
  <r>
    <n v="2587"/>
    <x v="0"/>
    <x v="2"/>
    <x v="117"/>
    <n v="11485"/>
    <n v="4170"/>
    <n v="252"/>
    <n v="813"/>
    <n v="3884"/>
    <n v="1.34783728115345"/>
    <n v="0.33818023508924683"/>
  </r>
  <r>
    <n v="2588"/>
    <x v="4"/>
    <x v="0"/>
    <x v="117"/>
    <n v="8783"/>
    <n v="2553"/>
    <n v="1078"/>
    <n v="686"/>
    <n v="404"/>
    <n v="10.685643564356436"/>
    <n v="4.5997950586360012E-2"/>
  </r>
  <r>
    <n v="2589"/>
    <x v="1"/>
    <x v="0"/>
    <x v="117"/>
    <n v="14055"/>
    <n v="1857"/>
    <n v="885"/>
    <n v="452"/>
    <n v="1229"/>
    <n v="2.5988608624898291"/>
    <n v="8.7442191390964069E-2"/>
  </r>
  <r>
    <n v="2590"/>
    <x v="3"/>
    <x v="0"/>
    <x v="117"/>
    <n v="5440"/>
    <n v="1396"/>
    <n v="447"/>
    <n v="781"/>
    <n v="1583"/>
    <n v="1.6576121288692356"/>
    <n v="0.29099264705882355"/>
  </r>
  <r>
    <n v="2591"/>
    <x v="3"/>
    <x v="4"/>
    <x v="117"/>
    <n v="5262"/>
    <n v="429"/>
    <n v="372"/>
    <n v="940"/>
    <n v="3963"/>
    <n v="0.43931365127428718"/>
    <n v="0.75313568985176738"/>
  </r>
  <r>
    <n v="2592"/>
    <x v="4"/>
    <x v="1"/>
    <x v="117"/>
    <n v="2253"/>
    <n v="3027"/>
    <n v="468"/>
    <n v="179"/>
    <n v="1072"/>
    <n v="3.4272388059701493"/>
    <n v="0.47581003106968489"/>
  </r>
  <r>
    <n v="2593"/>
    <x v="3"/>
    <x v="2"/>
    <x v="117"/>
    <n v="5554"/>
    <n v="2972"/>
    <n v="759"/>
    <n v="217"/>
    <n v="2206"/>
    <n v="1.7896645512239346"/>
    <n v="0.39719121353979114"/>
  </r>
  <r>
    <n v="2594"/>
    <x v="1"/>
    <x v="0"/>
    <x v="117"/>
    <n v="13776"/>
    <n v="4262"/>
    <n v="1159"/>
    <n v="629"/>
    <n v="2433"/>
    <n v="2.4866420057542129"/>
    <n v="0.17661149825783973"/>
  </r>
  <r>
    <n v="2595"/>
    <x v="1"/>
    <x v="2"/>
    <x v="117"/>
    <n v="6281"/>
    <n v="1699"/>
    <n v="832"/>
    <n v="817"/>
    <n v="3757"/>
    <n v="0.89113654511578388"/>
    <n v="0.59815316032478905"/>
  </r>
  <r>
    <n v="2596"/>
    <x v="3"/>
    <x v="0"/>
    <x v="117"/>
    <n v="16971"/>
    <n v="1734"/>
    <n v="69"/>
    <n v="832"/>
    <n v="2423"/>
    <n v="1.0874948411060668"/>
    <n v="0.14277296564728065"/>
  </r>
  <r>
    <n v="2597"/>
    <x v="3"/>
    <x v="1"/>
    <x v="117"/>
    <n v="18525"/>
    <n v="1217"/>
    <n v="480"/>
    <n v="844"/>
    <n v="1765"/>
    <n v="1.4396600566572237"/>
    <n v="9.5276653171390016E-2"/>
  </r>
  <r>
    <n v="2598"/>
    <x v="2"/>
    <x v="2"/>
    <x v="117"/>
    <n v="3462"/>
    <n v="2357"/>
    <n v="529"/>
    <n v="319"/>
    <n v="465"/>
    <n v="6.89247311827957"/>
    <n v="0.134315424610052"/>
  </r>
  <r>
    <n v="2599"/>
    <x v="0"/>
    <x v="3"/>
    <x v="117"/>
    <n v="5913"/>
    <n v="3236"/>
    <n v="489"/>
    <n v="22"/>
    <n v="285"/>
    <n v="13.147368421052631"/>
    <n v="4.8198883815322169E-2"/>
  </r>
  <r>
    <n v="2600"/>
    <x v="4"/>
    <x v="1"/>
    <x v="117"/>
    <n v="7920"/>
    <n v="2976"/>
    <n v="502"/>
    <n v="636"/>
    <n v="1588"/>
    <n v="2.5906801007556677"/>
    <n v="0.20050505050505049"/>
  </r>
  <r>
    <n v="2601"/>
    <x v="1"/>
    <x v="2"/>
    <x v="117"/>
    <n v="9242"/>
    <n v="3213"/>
    <n v="1008"/>
    <n v="83"/>
    <n v="3591"/>
    <n v="1.1985519353940406"/>
    <n v="0.3885522614152781"/>
  </r>
  <r>
    <n v="2602"/>
    <x v="4"/>
    <x v="0"/>
    <x v="117"/>
    <n v="11138"/>
    <n v="46"/>
    <n v="116"/>
    <n v="710"/>
    <n v="1271"/>
    <n v="0.68607395751376865"/>
    <n v="0.11411384449631891"/>
  </r>
  <r>
    <n v="2603"/>
    <x v="2"/>
    <x v="0"/>
    <x v="117"/>
    <n v="7410"/>
    <n v="3157"/>
    <n v="606"/>
    <n v="325"/>
    <n v="2462"/>
    <n v="1.6604386677497969"/>
    <n v="0.3322537112010796"/>
  </r>
  <r>
    <n v="2604"/>
    <x v="1"/>
    <x v="1"/>
    <x v="117"/>
    <n v="10982"/>
    <n v="2993"/>
    <n v="918"/>
    <n v="698"/>
    <n v="172"/>
    <n v="26.796511627906977"/>
    <n v="1.5661992351120015E-2"/>
  </r>
  <r>
    <n v="2605"/>
    <x v="2"/>
    <x v="1"/>
    <x v="117"/>
    <n v="12529"/>
    <n v="3185"/>
    <n v="903"/>
    <n v="328"/>
    <n v="3401"/>
    <n v="1.2984416348132901"/>
    <n v="0.2714502354537473"/>
  </r>
  <r>
    <n v="2606"/>
    <x v="2"/>
    <x v="0"/>
    <x v="117"/>
    <n v="9315"/>
    <n v="1110"/>
    <n v="427"/>
    <n v="603"/>
    <n v="1652"/>
    <n v="1.2953995157384988"/>
    <n v="0.17734836285560923"/>
  </r>
  <r>
    <n v="2607"/>
    <x v="3"/>
    <x v="2"/>
    <x v="117"/>
    <n v="4257"/>
    <n v="269"/>
    <n v="1138"/>
    <n v="329"/>
    <n v="809"/>
    <n v="2.145859085290482"/>
    <n v="0.19003993422598073"/>
  </r>
  <r>
    <n v="2608"/>
    <x v="4"/>
    <x v="3"/>
    <x v="117"/>
    <n v="5296"/>
    <n v="161"/>
    <n v="493"/>
    <n v="693"/>
    <n v="2861"/>
    <n v="0.47081440055924501"/>
    <n v="0.54021903323262843"/>
  </r>
  <r>
    <n v="2609"/>
    <x v="4"/>
    <x v="4"/>
    <x v="117"/>
    <n v="3792"/>
    <n v="286"/>
    <n v="61"/>
    <n v="738"/>
    <n v="3698"/>
    <n v="0.29340183883180099"/>
    <n v="0.97521097046413507"/>
  </r>
  <r>
    <n v="2610"/>
    <x v="3"/>
    <x v="1"/>
    <x v="117"/>
    <n v="4332"/>
    <n v="4330"/>
    <n v="496"/>
    <n v="710"/>
    <n v="3150"/>
    <n v="1.7574603174603174"/>
    <n v="0.72714681440443218"/>
  </r>
  <r>
    <n v="2611"/>
    <x v="4"/>
    <x v="0"/>
    <x v="117"/>
    <n v="3111"/>
    <n v="508"/>
    <n v="635"/>
    <n v="472"/>
    <n v="1142"/>
    <n v="1.4141856392294221"/>
    <n v="0.3670845387335262"/>
  </r>
  <r>
    <n v="2612"/>
    <x v="3"/>
    <x v="2"/>
    <x v="117"/>
    <n v="8853"/>
    <n v="515"/>
    <n v="79"/>
    <n v="477"/>
    <n v="189"/>
    <n v="5.666666666666667"/>
    <n v="2.1348695357505929E-2"/>
  </r>
  <r>
    <n v="2613"/>
    <x v="1"/>
    <x v="1"/>
    <x v="117"/>
    <n v="10774"/>
    <n v="499"/>
    <n v="484"/>
    <n v="234"/>
    <n v="2189"/>
    <n v="0.55596162631338508"/>
    <n v="0.20317430852051235"/>
  </r>
  <r>
    <n v="2614"/>
    <x v="2"/>
    <x v="2"/>
    <x v="118"/>
    <n v="8728"/>
    <n v="2710"/>
    <n v="1045"/>
    <n v="921"/>
    <n v="1552"/>
    <n v="3.0128865979381443"/>
    <n v="0.1778185151237397"/>
  </r>
  <r>
    <n v="2615"/>
    <x v="2"/>
    <x v="1"/>
    <x v="118"/>
    <n v="11568"/>
    <n v="4116"/>
    <n v="594"/>
    <n v="555"/>
    <n v="2909"/>
    <n v="1.8099003093846682"/>
    <n v="0.25146957123098201"/>
  </r>
  <r>
    <n v="2616"/>
    <x v="4"/>
    <x v="0"/>
    <x v="118"/>
    <n v="3846"/>
    <n v="3100"/>
    <n v="260"/>
    <n v="587"/>
    <n v="2044"/>
    <n v="1.9310176125244618"/>
    <n v="0.53146125845033798"/>
  </r>
  <r>
    <n v="2617"/>
    <x v="0"/>
    <x v="2"/>
    <x v="118"/>
    <n v="4554"/>
    <n v="4956"/>
    <n v="128"/>
    <n v="652"/>
    <n v="1488"/>
    <n v="3.8548387096774195"/>
    <n v="0.32674571805006586"/>
  </r>
  <r>
    <n v="2618"/>
    <x v="2"/>
    <x v="0"/>
    <x v="118"/>
    <n v="16492"/>
    <n v="2447"/>
    <n v="625"/>
    <n v="693"/>
    <n v="1021"/>
    <n v="3.6875612144955925"/>
    <n v="6.1908804268736357E-2"/>
  </r>
  <r>
    <n v="2619"/>
    <x v="3"/>
    <x v="2"/>
    <x v="118"/>
    <n v="4700"/>
    <n v="863"/>
    <n v="283"/>
    <n v="118"/>
    <n v="1441"/>
    <n v="0.87716863289382374"/>
    <n v="0.30659574468085105"/>
  </r>
  <r>
    <n v="2620"/>
    <x v="0"/>
    <x v="1"/>
    <x v="118"/>
    <n v="14991"/>
    <n v="3235"/>
    <n v="1070"/>
    <n v="39"/>
    <n v="1694"/>
    <n v="2.5643447461629281"/>
    <n v="0.11300113401374158"/>
  </r>
  <r>
    <n v="2621"/>
    <x v="0"/>
    <x v="4"/>
    <x v="118"/>
    <n v="9027"/>
    <n v="3931"/>
    <n v="18"/>
    <n v="259"/>
    <n v="3266"/>
    <n v="1.2884262094304961"/>
    <n v="0.36180347845352828"/>
  </r>
  <r>
    <n v="2622"/>
    <x v="2"/>
    <x v="4"/>
    <x v="118"/>
    <n v="14745"/>
    <n v="4097"/>
    <n v="598"/>
    <n v="948"/>
    <n v="466"/>
    <n v="12.109442060085836"/>
    <n v="3.1603933536792132E-2"/>
  </r>
  <r>
    <n v="2623"/>
    <x v="2"/>
    <x v="3"/>
    <x v="118"/>
    <n v="11035"/>
    <n v="2369"/>
    <n v="653"/>
    <n v="755"/>
    <n v="924"/>
    <n v="4.087662337662338"/>
    <n v="8.3733574988672413E-2"/>
  </r>
  <r>
    <n v="2624"/>
    <x v="2"/>
    <x v="3"/>
    <x v="118"/>
    <n v="18444"/>
    <n v="669"/>
    <n v="762"/>
    <n v="640"/>
    <n v="3074"/>
    <n v="0.6737150292778139"/>
    <n v="0.16666666666666666"/>
  </r>
  <r>
    <n v="2625"/>
    <x v="3"/>
    <x v="0"/>
    <x v="118"/>
    <n v="8022"/>
    <n v="1913"/>
    <n v="837"/>
    <n v="5"/>
    <n v="3586"/>
    <n v="0.76826547685443392"/>
    <n v="0.44702069309399151"/>
  </r>
  <r>
    <n v="2626"/>
    <x v="0"/>
    <x v="2"/>
    <x v="118"/>
    <n v="13673"/>
    <n v="2876"/>
    <n v="1031"/>
    <n v="310"/>
    <n v="3749"/>
    <n v="1.1248332888770338"/>
    <n v="0.2741900095077891"/>
  </r>
  <r>
    <n v="2627"/>
    <x v="4"/>
    <x v="3"/>
    <x v="118"/>
    <n v="4664"/>
    <n v="3270"/>
    <n v="1060"/>
    <n v="65"/>
    <n v="2567"/>
    <n v="1.712115309700039"/>
    <n v="0.55038593481989706"/>
  </r>
  <r>
    <n v="2628"/>
    <x v="3"/>
    <x v="1"/>
    <x v="118"/>
    <n v="12938"/>
    <n v="2406"/>
    <n v="71"/>
    <n v="373"/>
    <n v="3371"/>
    <n v="0.84544645505784632"/>
    <n v="0.26055031689596536"/>
  </r>
  <r>
    <n v="2629"/>
    <x v="1"/>
    <x v="4"/>
    <x v="118"/>
    <n v="5352"/>
    <n v="1745"/>
    <n v="1090"/>
    <n v="730"/>
    <n v="2302"/>
    <n v="1.5486533449174631"/>
    <n v="0.43011958146487295"/>
  </r>
  <r>
    <n v="2630"/>
    <x v="2"/>
    <x v="2"/>
    <x v="118"/>
    <n v="7213"/>
    <n v="1374"/>
    <n v="652"/>
    <n v="145"/>
    <n v="793"/>
    <n v="2.737704918032787"/>
    <n v="0.10994038541522251"/>
  </r>
  <r>
    <n v="2631"/>
    <x v="0"/>
    <x v="4"/>
    <x v="118"/>
    <n v="3683"/>
    <n v="1313"/>
    <n v="63"/>
    <n v="233"/>
    <n v="3119"/>
    <n v="0.51587047130490538"/>
    <n v="0.84686396959000809"/>
  </r>
  <r>
    <n v="2632"/>
    <x v="3"/>
    <x v="2"/>
    <x v="118"/>
    <n v="8532"/>
    <n v="3066"/>
    <n v="29"/>
    <n v="28"/>
    <n v="1148"/>
    <n v="2.720383275261324"/>
    <n v="0.13455227379278012"/>
  </r>
  <r>
    <n v="2633"/>
    <x v="1"/>
    <x v="3"/>
    <x v="118"/>
    <n v="14775"/>
    <n v="3278"/>
    <n v="556"/>
    <n v="820"/>
    <n v="2555"/>
    <n v="1.8215264187866929"/>
    <n v="0.17292724196277495"/>
  </r>
  <r>
    <n v="2634"/>
    <x v="3"/>
    <x v="3"/>
    <x v="118"/>
    <n v="19293"/>
    <n v="2733"/>
    <n v="645"/>
    <n v="672"/>
    <n v="1370"/>
    <n v="2.9562043795620436"/>
    <n v="7.1010210957342043E-2"/>
  </r>
  <r>
    <n v="2635"/>
    <x v="3"/>
    <x v="0"/>
    <x v="119"/>
    <n v="4798"/>
    <n v="423"/>
    <n v="1039"/>
    <n v="642"/>
    <n v="2516"/>
    <n v="0.83624801271860094"/>
    <n v="0.52438516048353478"/>
  </r>
  <r>
    <n v="2636"/>
    <x v="4"/>
    <x v="2"/>
    <x v="119"/>
    <n v="19418"/>
    <n v="3992"/>
    <n v="277"/>
    <n v="659"/>
    <n v="3200"/>
    <n v="1.54"/>
    <n v="0.16479555052013595"/>
  </r>
  <r>
    <n v="2637"/>
    <x v="4"/>
    <x v="1"/>
    <x v="119"/>
    <n v="6099"/>
    <n v="4052"/>
    <n v="276"/>
    <n v="899"/>
    <n v="2701"/>
    <n v="1.9352091817845243"/>
    <n v="0.44285948516150186"/>
  </r>
  <r>
    <n v="2638"/>
    <x v="3"/>
    <x v="3"/>
    <x v="119"/>
    <n v="503"/>
    <n v="1566"/>
    <n v="220"/>
    <n v="593"/>
    <n v="65"/>
    <n v="36.6"/>
    <n v="0.12922465208747516"/>
  </r>
  <r>
    <n v="2639"/>
    <x v="1"/>
    <x v="0"/>
    <x v="119"/>
    <n v="13940"/>
    <n v="2626"/>
    <n v="669"/>
    <n v="903"/>
    <n v="433"/>
    <n v="9.6951501154734405"/>
    <n v="3.1061692969870876E-2"/>
  </r>
  <r>
    <n v="2640"/>
    <x v="0"/>
    <x v="3"/>
    <x v="119"/>
    <n v="11789"/>
    <n v="2845"/>
    <n v="1047"/>
    <n v="469"/>
    <n v="3201"/>
    <n v="1.3623867541393315"/>
    <n v="0.27152430231571806"/>
  </r>
  <r>
    <n v="2641"/>
    <x v="0"/>
    <x v="4"/>
    <x v="119"/>
    <n v="11540"/>
    <n v="1872"/>
    <n v="831"/>
    <n v="360"/>
    <n v="59"/>
    <n v="51.915254237288138"/>
    <n v="5.1126516464471408E-3"/>
  </r>
  <r>
    <n v="2642"/>
    <x v="2"/>
    <x v="3"/>
    <x v="119"/>
    <n v="13764"/>
    <n v="4226"/>
    <n v="140"/>
    <n v="853"/>
    <n v="3446"/>
    <n v="1.5145095763203715"/>
    <n v="0.25036326649229873"/>
  </r>
  <r>
    <n v="2643"/>
    <x v="2"/>
    <x v="2"/>
    <x v="119"/>
    <n v="16910"/>
    <n v="832"/>
    <n v="733"/>
    <n v="594"/>
    <n v="2430"/>
    <n v="0.88847736625514406"/>
    <n v="0.14370195150798346"/>
  </r>
  <r>
    <n v="2644"/>
    <x v="0"/>
    <x v="0"/>
    <x v="119"/>
    <n v="5661"/>
    <n v="3394"/>
    <n v="25"/>
    <n v="923"/>
    <n v="1969"/>
    <n v="2.2051802945657695"/>
    <n v="0.34781840664193603"/>
  </r>
  <r>
    <n v="2645"/>
    <x v="3"/>
    <x v="2"/>
    <x v="119"/>
    <n v="1464"/>
    <n v="949"/>
    <n v="97"/>
    <n v="961"/>
    <n v="1395"/>
    <n v="1.4387096774193548"/>
    <n v="0.95286885245901642"/>
  </r>
  <r>
    <n v="2646"/>
    <x v="3"/>
    <x v="1"/>
    <x v="119"/>
    <n v="16442"/>
    <n v="4095"/>
    <n v="275"/>
    <n v="584"/>
    <n v="2139"/>
    <n v="2.3160355306217859"/>
    <n v="0.13009366257146332"/>
  </r>
  <r>
    <n v="2647"/>
    <x v="4"/>
    <x v="1"/>
    <x v="119"/>
    <n v="19980"/>
    <n v="3343"/>
    <n v="572"/>
    <n v="354"/>
    <n v="891"/>
    <n v="4.7912457912457915"/>
    <n v="4.4594594594594597E-2"/>
  </r>
  <r>
    <n v="2648"/>
    <x v="4"/>
    <x v="3"/>
    <x v="119"/>
    <n v="16955"/>
    <n v="194"/>
    <n v="891"/>
    <n v="725"/>
    <n v="2618"/>
    <n v="0.69136745607333838"/>
    <n v="0.15440872898849897"/>
  </r>
  <r>
    <n v="2649"/>
    <x v="2"/>
    <x v="0"/>
    <x v="119"/>
    <n v="6101"/>
    <n v="1383"/>
    <n v="432"/>
    <n v="25"/>
    <n v="2105"/>
    <n v="0.87410926365795727"/>
    <n v="0.34502540567120143"/>
  </r>
  <r>
    <n v="2650"/>
    <x v="0"/>
    <x v="0"/>
    <x v="119"/>
    <n v="14684"/>
    <n v="2915"/>
    <n v="8"/>
    <n v="289"/>
    <n v="1679"/>
    <n v="1.9130434782608696"/>
    <n v="0.11434214110596568"/>
  </r>
  <r>
    <n v="2651"/>
    <x v="3"/>
    <x v="0"/>
    <x v="119"/>
    <n v="3447"/>
    <n v="1057"/>
    <n v="895"/>
    <n v="70"/>
    <n v="247"/>
    <n v="8.1862348178137658"/>
    <n v="7.1656512909776621E-2"/>
  </r>
  <r>
    <n v="2652"/>
    <x v="0"/>
    <x v="0"/>
    <x v="119"/>
    <n v="11007"/>
    <n v="3031"/>
    <n v="868"/>
    <n v="861"/>
    <n v="3049"/>
    <n v="1.5611675959330928"/>
    <n v="0.27700554192786409"/>
  </r>
  <r>
    <n v="2653"/>
    <x v="1"/>
    <x v="3"/>
    <x v="119"/>
    <n v="12589"/>
    <n v="2110"/>
    <n v="932"/>
    <n v="688"/>
    <n v="3463"/>
    <n v="1.0771007796708056"/>
    <n v="0.27508142028755261"/>
  </r>
  <r>
    <n v="2654"/>
    <x v="0"/>
    <x v="2"/>
    <x v="119"/>
    <n v="6738"/>
    <n v="480"/>
    <n v="271"/>
    <n v="88"/>
    <n v="398"/>
    <n v="2.108040201005025"/>
    <n v="5.9067972692193528E-2"/>
  </r>
  <r>
    <n v="2655"/>
    <x v="1"/>
    <x v="3"/>
    <x v="120"/>
    <n v="13656"/>
    <n v="2772"/>
    <n v="31"/>
    <n v="176"/>
    <n v="3416"/>
    <n v="0.87207259953161598"/>
    <n v="0.25014645577035738"/>
  </r>
  <r>
    <n v="2656"/>
    <x v="4"/>
    <x v="2"/>
    <x v="120"/>
    <n v="2911"/>
    <n v="168"/>
    <n v="851"/>
    <n v="968"/>
    <n v="694"/>
    <n v="2.8631123919308359"/>
    <n v="0.23840604603229132"/>
  </r>
  <r>
    <n v="2657"/>
    <x v="4"/>
    <x v="4"/>
    <x v="120"/>
    <n v="16174"/>
    <n v="4453"/>
    <n v="604"/>
    <n v="26"/>
    <n v="3993"/>
    <n v="1.27297771099424"/>
    <n v="0.2468777049585755"/>
  </r>
  <r>
    <n v="2658"/>
    <x v="2"/>
    <x v="4"/>
    <x v="120"/>
    <n v="8808"/>
    <n v="1153"/>
    <n v="1151"/>
    <n v="960"/>
    <n v="3961"/>
    <n v="0.82403433476394849"/>
    <n v="0.44970481380563126"/>
  </r>
  <r>
    <n v="2659"/>
    <x v="0"/>
    <x v="2"/>
    <x v="120"/>
    <n v="10903"/>
    <n v="373"/>
    <n v="16"/>
    <n v="288"/>
    <n v="3738"/>
    <n v="0.18111289459604066"/>
    <n v="0.34284141979271759"/>
  </r>
  <r>
    <n v="2660"/>
    <x v="0"/>
    <x v="3"/>
    <x v="120"/>
    <n v="3424"/>
    <n v="1127"/>
    <n v="300"/>
    <n v="839"/>
    <n v="196"/>
    <n v="11.561224489795919"/>
    <n v="5.7242990654205607E-2"/>
  </r>
  <r>
    <n v="2661"/>
    <x v="1"/>
    <x v="1"/>
    <x v="120"/>
    <n v="3337"/>
    <n v="2622"/>
    <n v="41"/>
    <n v="816"/>
    <n v="3201"/>
    <n v="1.0868478600437363"/>
    <n v="0.95924483068624511"/>
  </r>
  <r>
    <n v="2662"/>
    <x v="4"/>
    <x v="3"/>
    <x v="120"/>
    <n v="1076"/>
    <n v="2133"/>
    <n v="51"/>
    <n v="574"/>
    <n v="2753"/>
    <n v="1.001816200508536"/>
    <n v="2.5585501858736062"/>
  </r>
  <r>
    <n v="2663"/>
    <x v="1"/>
    <x v="1"/>
    <x v="120"/>
    <n v="15141"/>
    <n v="4114"/>
    <n v="187"/>
    <n v="927"/>
    <n v="3438"/>
    <n v="1.5206515415939499"/>
    <n v="0.22706558351495937"/>
  </r>
  <r>
    <n v="2664"/>
    <x v="4"/>
    <x v="3"/>
    <x v="120"/>
    <n v="9463"/>
    <n v="3705"/>
    <n v="150"/>
    <n v="999"/>
    <n v="2420"/>
    <n v="2.005785123966942"/>
    <n v="0.25573285427454295"/>
  </r>
  <r>
    <n v="2665"/>
    <x v="1"/>
    <x v="0"/>
    <x v="120"/>
    <n v="8891"/>
    <n v="3226"/>
    <n v="1150"/>
    <n v="530"/>
    <n v="3672"/>
    <n v="1.3360566448801743"/>
    <n v="0.4130019120458891"/>
  </r>
  <r>
    <n v="2666"/>
    <x v="4"/>
    <x v="0"/>
    <x v="120"/>
    <n v="18639"/>
    <n v="1129"/>
    <n v="408"/>
    <n v="483"/>
    <n v="3244"/>
    <n v="0.62268803945745987"/>
    <n v="0.17404367187080852"/>
  </r>
  <r>
    <n v="2667"/>
    <x v="1"/>
    <x v="4"/>
    <x v="120"/>
    <n v="8871"/>
    <n v="4199"/>
    <n v="343"/>
    <n v="433"/>
    <n v="2065"/>
    <n v="2.4092009685230025"/>
    <n v="0.23278097170555742"/>
  </r>
  <r>
    <n v="2668"/>
    <x v="4"/>
    <x v="4"/>
    <x v="120"/>
    <n v="19289"/>
    <n v="1997"/>
    <n v="590"/>
    <n v="492"/>
    <n v="2668"/>
    <n v="1.1540479760119939"/>
    <n v="0.1383171755923065"/>
  </r>
  <r>
    <n v="2669"/>
    <x v="1"/>
    <x v="2"/>
    <x v="121"/>
    <n v="7383"/>
    <n v="246"/>
    <n v="1121"/>
    <n v="277"/>
    <n v="3398"/>
    <n v="0.48381400824014126"/>
    <n v="0.46024651225788976"/>
  </r>
  <r>
    <n v="2670"/>
    <x v="0"/>
    <x v="1"/>
    <x v="121"/>
    <n v="16158"/>
    <n v="2959"/>
    <n v="1091"/>
    <n v="998"/>
    <n v="3949"/>
    <n v="1.2782983033679411"/>
    <n v="0.24439905928951602"/>
  </r>
  <r>
    <n v="2671"/>
    <x v="2"/>
    <x v="0"/>
    <x v="121"/>
    <n v="6639"/>
    <n v="1032"/>
    <n v="845"/>
    <n v="345"/>
    <n v="2084"/>
    <n v="1.0662188099808061"/>
    <n v="0.31390269618918509"/>
  </r>
  <r>
    <n v="2672"/>
    <x v="1"/>
    <x v="3"/>
    <x v="121"/>
    <n v="14684"/>
    <n v="4135"/>
    <n v="899"/>
    <n v="578"/>
    <n v="983"/>
    <n v="5.7090539165818921"/>
    <n v="6.6943612094797059E-2"/>
  </r>
  <r>
    <n v="2673"/>
    <x v="2"/>
    <x v="2"/>
    <x v="121"/>
    <n v="13465"/>
    <n v="3126"/>
    <n v="27"/>
    <n v="237"/>
    <n v="2944"/>
    <n v="1.1514945652173914"/>
    <n v="0.21864092090605272"/>
  </r>
  <r>
    <n v="2674"/>
    <x v="0"/>
    <x v="3"/>
    <x v="121"/>
    <n v="10993"/>
    <n v="3956"/>
    <n v="1052"/>
    <n v="136"/>
    <n v="992"/>
    <n v="5.185483870967742"/>
    <n v="9.0239243154734833E-2"/>
  </r>
  <r>
    <n v="2675"/>
    <x v="0"/>
    <x v="0"/>
    <x v="121"/>
    <n v="19872"/>
    <n v="2822"/>
    <n v="633"/>
    <n v="162"/>
    <n v="285"/>
    <n v="12.691228070175439"/>
    <n v="1.4341787439613526E-2"/>
  </r>
  <r>
    <n v="2676"/>
    <x v="4"/>
    <x v="0"/>
    <x v="121"/>
    <n v="1619"/>
    <n v="1486"/>
    <n v="211"/>
    <n v="838"/>
    <n v="834"/>
    <n v="3.0395683453237412"/>
    <n v="0.51513279802347123"/>
  </r>
  <r>
    <n v="2677"/>
    <x v="2"/>
    <x v="0"/>
    <x v="121"/>
    <n v="2714"/>
    <n v="3008"/>
    <n v="687"/>
    <n v="846"/>
    <n v="3023"/>
    <n v="1.5021501819384717"/>
    <n v="1.1138540899042004"/>
  </r>
  <r>
    <n v="2678"/>
    <x v="3"/>
    <x v="0"/>
    <x v="121"/>
    <n v="8500"/>
    <n v="289"/>
    <n v="71"/>
    <n v="899"/>
    <n v="3553"/>
    <n v="0.35434843793976922"/>
    <n v="0.41799999999999998"/>
  </r>
  <r>
    <n v="2679"/>
    <x v="4"/>
    <x v="3"/>
    <x v="121"/>
    <n v="8565"/>
    <n v="3826"/>
    <n v="109"/>
    <n v="292"/>
    <n v="2848"/>
    <n v="1.4841994382022472"/>
    <n v="0.33251605370694687"/>
  </r>
  <r>
    <n v="2680"/>
    <x v="2"/>
    <x v="2"/>
    <x v="121"/>
    <n v="10603"/>
    <n v="1551"/>
    <n v="1136"/>
    <n v="27"/>
    <n v="1901"/>
    <n v="1.427669647553919"/>
    <n v="0.17928888050551731"/>
  </r>
  <r>
    <n v="2681"/>
    <x v="1"/>
    <x v="0"/>
    <x v="121"/>
    <n v="19785"/>
    <n v="323"/>
    <n v="231"/>
    <n v="255"/>
    <n v="2773"/>
    <n v="0.29174179588892896"/>
    <n v="0.14015668435683598"/>
  </r>
  <r>
    <n v="2682"/>
    <x v="1"/>
    <x v="4"/>
    <x v="121"/>
    <n v="1585"/>
    <n v="4925"/>
    <n v="42"/>
    <n v="904"/>
    <n v="3979"/>
    <n v="1.4754963558683085"/>
    <n v="2.5104100946372241"/>
  </r>
  <r>
    <n v="2683"/>
    <x v="0"/>
    <x v="2"/>
    <x v="121"/>
    <n v="17057"/>
    <n v="1952"/>
    <n v="264"/>
    <n v="802"/>
    <n v="3753"/>
    <n v="0.80415667466027174"/>
    <n v="0.22002696840007036"/>
  </r>
  <r>
    <n v="2684"/>
    <x v="3"/>
    <x v="4"/>
    <x v="121"/>
    <n v="14064"/>
    <n v="2060"/>
    <n v="45"/>
    <n v="623"/>
    <n v="486"/>
    <n v="5.6131687242798352"/>
    <n v="3.4556313993174062E-2"/>
  </r>
  <r>
    <n v="2685"/>
    <x v="1"/>
    <x v="3"/>
    <x v="121"/>
    <n v="4032"/>
    <n v="4041"/>
    <n v="1124"/>
    <n v="751"/>
    <n v="3259"/>
    <n v="1.8152807609696227"/>
    <n v="0.80828373015873012"/>
  </r>
  <r>
    <n v="2686"/>
    <x v="2"/>
    <x v="0"/>
    <x v="121"/>
    <n v="18122"/>
    <n v="161"/>
    <n v="237"/>
    <n v="754"/>
    <n v="2761"/>
    <n v="0.41724013038754076"/>
    <n v="0.15235625206930803"/>
  </r>
  <r>
    <n v="2687"/>
    <x v="2"/>
    <x v="2"/>
    <x v="121"/>
    <n v="5334"/>
    <n v="828"/>
    <n v="600"/>
    <n v="664"/>
    <n v="1585"/>
    <n v="1.3198738170347004"/>
    <n v="0.29715035620547431"/>
  </r>
  <r>
    <n v="2688"/>
    <x v="1"/>
    <x v="0"/>
    <x v="121"/>
    <n v="12508"/>
    <n v="967"/>
    <n v="690"/>
    <n v="264"/>
    <n v="2417"/>
    <n v="0.79478692594124944"/>
    <n v="0.19323632874960026"/>
  </r>
  <r>
    <n v="2689"/>
    <x v="2"/>
    <x v="0"/>
    <x v="121"/>
    <n v="13462"/>
    <n v="3971"/>
    <n v="975"/>
    <n v="956"/>
    <n v="1269"/>
    <n v="4.6509062253743103"/>
    <n v="9.4265339474075172E-2"/>
  </r>
  <r>
    <n v="2690"/>
    <x v="2"/>
    <x v="2"/>
    <x v="121"/>
    <n v="14961"/>
    <n v="3432"/>
    <n v="742"/>
    <n v="563"/>
    <n v="1066"/>
    <n v="4.443714821763602"/>
    <n v="7.1251921662990436E-2"/>
  </r>
  <r>
    <n v="2691"/>
    <x v="0"/>
    <x v="0"/>
    <x v="121"/>
    <n v="15088"/>
    <n v="2312"/>
    <n v="1122"/>
    <n v="480"/>
    <n v="1574"/>
    <n v="2.4866581956797966"/>
    <n v="0.10432131495227996"/>
  </r>
  <r>
    <n v="2692"/>
    <x v="3"/>
    <x v="0"/>
    <x v="121"/>
    <n v="8512"/>
    <n v="785"/>
    <n v="726"/>
    <n v="400"/>
    <n v="554"/>
    <n v="3.4494584837545128"/>
    <n v="6.5084586466165412E-2"/>
  </r>
  <r>
    <n v="2693"/>
    <x v="0"/>
    <x v="1"/>
    <x v="121"/>
    <n v="18857"/>
    <n v="2943"/>
    <n v="199"/>
    <n v="459"/>
    <n v="2157"/>
    <n v="1.669448307834956"/>
    <n v="0.11438723020628944"/>
  </r>
  <r>
    <n v="2694"/>
    <x v="3"/>
    <x v="1"/>
    <x v="122"/>
    <n v="19128"/>
    <n v="958"/>
    <n v="1012"/>
    <n v="776"/>
    <n v="2714"/>
    <n v="1.0117907148120855"/>
    <n v="0.14188624006691761"/>
  </r>
  <r>
    <n v="2695"/>
    <x v="2"/>
    <x v="2"/>
    <x v="122"/>
    <n v="10349"/>
    <n v="2516"/>
    <n v="436"/>
    <n v="565"/>
    <n v="339"/>
    <n v="10.374631268436579"/>
    <n v="3.2756788095468163E-2"/>
  </r>
  <r>
    <n v="2696"/>
    <x v="3"/>
    <x v="2"/>
    <x v="122"/>
    <n v="9104"/>
    <n v="3582"/>
    <n v="493"/>
    <n v="132"/>
    <n v="1098"/>
    <n v="3.8315118397085612"/>
    <n v="0.12060632688927944"/>
  </r>
  <r>
    <n v="2697"/>
    <x v="2"/>
    <x v="0"/>
    <x v="122"/>
    <n v="14267"/>
    <n v="1282"/>
    <n v="706"/>
    <n v="190"/>
    <n v="2179"/>
    <n v="0.99954107388710423"/>
    <n v="0.1527300764000841"/>
  </r>
  <r>
    <n v="2698"/>
    <x v="2"/>
    <x v="4"/>
    <x v="122"/>
    <n v="15611"/>
    <n v="562"/>
    <n v="23"/>
    <n v="123"/>
    <n v="1588"/>
    <n v="0.44584382871536526"/>
    <n v="0.10172314393696752"/>
  </r>
  <r>
    <n v="2699"/>
    <x v="0"/>
    <x v="2"/>
    <x v="122"/>
    <n v="7721"/>
    <n v="2699"/>
    <n v="269"/>
    <n v="430"/>
    <n v="3016"/>
    <n v="1.1266578249336869"/>
    <n v="0.39062297629840692"/>
  </r>
  <r>
    <n v="2700"/>
    <x v="0"/>
    <x v="0"/>
    <x v="122"/>
    <n v="8314"/>
    <n v="2974"/>
    <n v="789"/>
    <n v="217"/>
    <n v="1918"/>
    <n v="2.0750782064650677"/>
    <n v="0.23069521289391387"/>
  </r>
  <r>
    <n v="2701"/>
    <x v="4"/>
    <x v="4"/>
    <x v="122"/>
    <n v="12102"/>
    <n v="2951"/>
    <n v="737"/>
    <n v="876"/>
    <n v="1754"/>
    <n v="2.6020524515393388"/>
    <n v="0.14493472153363079"/>
  </r>
  <r>
    <n v="2702"/>
    <x v="1"/>
    <x v="1"/>
    <x v="122"/>
    <n v="12784"/>
    <n v="2801"/>
    <n v="127"/>
    <n v="402"/>
    <n v="3059"/>
    <n v="1.0885910428244525"/>
    <n v="0.23928347934918648"/>
  </r>
  <r>
    <n v="2703"/>
    <x v="4"/>
    <x v="2"/>
    <x v="122"/>
    <n v="18266"/>
    <n v="4259"/>
    <n v="542"/>
    <n v="994"/>
    <n v="2533"/>
    <n v="2.2878010264508486"/>
    <n v="0.13867294426803897"/>
  </r>
  <r>
    <n v="2704"/>
    <x v="4"/>
    <x v="0"/>
    <x v="122"/>
    <n v="16010"/>
    <n v="3011"/>
    <n v="1081"/>
    <n v="321"/>
    <n v="2799"/>
    <n v="1.5766345123258307"/>
    <n v="0.17482823235477826"/>
  </r>
  <r>
    <n v="2705"/>
    <x v="3"/>
    <x v="1"/>
    <x v="122"/>
    <n v="1623"/>
    <n v="2632"/>
    <n v="324"/>
    <n v="300"/>
    <n v="136"/>
    <n v="23.941176470588236"/>
    <n v="8.3795440542205793E-2"/>
  </r>
  <r>
    <n v="2706"/>
    <x v="2"/>
    <x v="3"/>
    <x v="122"/>
    <n v="13021"/>
    <n v="3668"/>
    <n v="658"/>
    <n v="70"/>
    <n v="2925"/>
    <n v="1.502905982905983"/>
    <n v="0.22463712464480454"/>
  </r>
  <r>
    <n v="2707"/>
    <x v="2"/>
    <x v="1"/>
    <x v="122"/>
    <n v="2743"/>
    <n v="1219"/>
    <n v="1129"/>
    <n v="968"/>
    <n v="1219"/>
    <n v="2.7202625102543068"/>
    <n v="0.44440393729493255"/>
  </r>
  <r>
    <n v="2708"/>
    <x v="2"/>
    <x v="0"/>
    <x v="122"/>
    <n v="3089"/>
    <n v="2137"/>
    <n v="84"/>
    <n v="213"/>
    <n v="1782"/>
    <n v="1.3658810325476993"/>
    <n v="0.57688572353512468"/>
  </r>
  <r>
    <n v="2709"/>
    <x v="1"/>
    <x v="4"/>
    <x v="122"/>
    <n v="10470"/>
    <n v="2700"/>
    <n v="1025"/>
    <n v="873"/>
    <n v="2148"/>
    <n v="2.1405959031657358"/>
    <n v="0.20515759312320916"/>
  </r>
  <r>
    <n v="2710"/>
    <x v="3"/>
    <x v="3"/>
    <x v="122"/>
    <n v="18013"/>
    <n v="2868"/>
    <n v="450"/>
    <n v="544"/>
    <n v="1588"/>
    <n v="2.4319899244332492"/>
    <n v="8.8158552156775663E-2"/>
  </r>
  <r>
    <n v="2711"/>
    <x v="3"/>
    <x v="3"/>
    <x v="123"/>
    <n v="15130"/>
    <n v="4708"/>
    <n v="993"/>
    <n v="373"/>
    <n v="1966"/>
    <n v="3.0895218718209563"/>
    <n v="0.12994051553205552"/>
  </r>
  <r>
    <n v="2712"/>
    <x v="2"/>
    <x v="3"/>
    <x v="123"/>
    <n v="12214"/>
    <n v="4682"/>
    <n v="1048"/>
    <n v="335"/>
    <n v="2103"/>
    <n v="2.8839752734189252"/>
    <n v="0.17217946618634353"/>
  </r>
  <r>
    <n v="2713"/>
    <x v="4"/>
    <x v="2"/>
    <x v="123"/>
    <n v="10249"/>
    <n v="4806"/>
    <n v="1058"/>
    <n v="170"/>
    <n v="2082"/>
    <n v="2.898174831892411"/>
    <n v="0.20314176992877353"/>
  </r>
  <r>
    <n v="2714"/>
    <x v="1"/>
    <x v="0"/>
    <x v="123"/>
    <n v="5001"/>
    <n v="3701"/>
    <n v="668"/>
    <n v="343"/>
    <n v="1899"/>
    <n v="2.4813059505002633"/>
    <n v="0.37972405518896218"/>
  </r>
  <r>
    <n v="2715"/>
    <x v="4"/>
    <x v="3"/>
    <x v="123"/>
    <n v="19657"/>
    <n v="3515"/>
    <n v="971"/>
    <n v="455"/>
    <n v="3788"/>
    <n v="1.3043822597676875"/>
    <n v="0.19270488884366893"/>
  </r>
  <r>
    <n v="2716"/>
    <x v="0"/>
    <x v="1"/>
    <x v="123"/>
    <n v="19669"/>
    <n v="684"/>
    <n v="342"/>
    <n v="861"/>
    <n v="2406"/>
    <n v="0.78428927680798"/>
    <n v="0.12232446997813819"/>
  </r>
  <r>
    <n v="2717"/>
    <x v="3"/>
    <x v="4"/>
    <x v="123"/>
    <n v="2206"/>
    <n v="4521"/>
    <n v="987"/>
    <n v="409"/>
    <n v="1644"/>
    <n v="3.5991484184914841"/>
    <n v="0.74524025385312787"/>
  </r>
  <r>
    <n v="2718"/>
    <x v="3"/>
    <x v="0"/>
    <x v="123"/>
    <n v="19485"/>
    <n v="3182"/>
    <n v="951"/>
    <n v="300"/>
    <n v="3060"/>
    <n v="1.4486928104575163"/>
    <n v="0.15704387990762125"/>
  </r>
  <r>
    <n v="2719"/>
    <x v="4"/>
    <x v="1"/>
    <x v="123"/>
    <n v="9066"/>
    <n v="3385"/>
    <n v="456"/>
    <n v="495"/>
    <n v="2825"/>
    <n v="1.5348672566371682"/>
    <n v="0.31160379439664682"/>
  </r>
  <r>
    <n v="2720"/>
    <x v="1"/>
    <x v="2"/>
    <x v="123"/>
    <n v="2112"/>
    <n v="1436"/>
    <n v="898"/>
    <n v="290"/>
    <n v="882"/>
    <n v="2.9750566893424035"/>
    <n v="0.41761363636363635"/>
  </r>
  <r>
    <n v="2721"/>
    <x v="3"/>
    <x v="3"/>
    <x v="123"/>
    <n v="17338"/>
    <n v="3128"/>
    <n v="397"/>
    <n v="748"/>
    <n v="3516"/>
    <n v="1.2153014789533561"/>
    <n v="0.20279155611950628"/>
  </r>
  <r>
    <n v="2722"/>
    <x v="4"/>
    <x v="1"/>
    <x v="123"/>
    <n v="4797"/>
    <n v="536"/>
    <n v="898"/>
    <n v="848"/>
    <n v="3411"/>
    <n v="0.66901201993550274"/>
    <n v="0.71106941838649151"/>
  </r>
  <r>
    <n v="2723"/>
    <x v="1"/>
    <x v="0"/>
    <x v="123"/>
    <n v="18359"/>
    <n v="869"/>
    <n v="342"/>
    <n v="436"/>
    <n v="1918"/>
    <n v="0.85870698644421273"/>
    <n v="0.10447192112860178"/>
  </r>
  <r>
    <n v="2724"/>
    <x v="4"/>
    <x v="1"/>
    <x v="123"/>
    <n v="16046"/>
    <n v="1921"/>
    <n v="812"/>
    <n v="101"/>
    <n v="2351"/>
    <n v="1.2054444917056573"/>
    <n v="0.14651626573600898"/>
  </r>
  <r>
    <n v="2725"/>
    <x v="1"/>
    <x v="2"/>
    <x v="123"/>
    <n v="16467"/>
    <n v="927"/>
    <n v="939"/>
    <n v="9"/>
    <n v="255"/>
    <n v="7.3529411764705879"/>
    <n v="1.5485516487520496E-2"/>
  </r>
  <r>
    <n v="2726"/>
    <x v="2"/>
    <x v="4"/>
    <x v="123"/>
    <n v="9545"/>
    <n v="335"/>
    <n v="46"/>
    <n v="40"/>
    <n v="3247"/>
    <n v="0.12965814598090544"/>
    <n v="0.34017810371922474"/>
  </r>
  <r>
    <n v="2727"/>
    <x v="1"/>
    <x v="3"/>
    <x v="123"/>
    <n v="1891"/>
    <n v="3263"/>
    <n v="914"/>
    <n v="369"/>
    <n v="266"/>
    <n v="17.090225563909776"/>
    <n v="0.1406663141195135"/>
  </r>
  <r>
    <n v="2728"/>
    <x v="0"/>
    <x v="0"/>
    <x v="123"/>
    <n v="11079"/>
    <n v="1527"/>
    <n v="161"/>
    <n v="125"/>
    <n v="831"/>
    <n v="2.1817087845968715"/>
    <n v="7.5006769564040079E-2"/>
  </r>
  <r>
    <n v="2729"/>
    <x v="2"/>
    <x v="3"/>
    <x v="124"/>
    <n v="8953"/>
    <n v="4142"/>
    <n v="294"/>
    <n v="784"/>
    <n v="2409"/>
    <n v="2.166874221668742"/>
    <n v="0.26907181950184295"/>
  </r>
  <r>
    <n v="2730"/>
    <x v="4"/>
    <x v="3"/>
    <x v="124"/>
    <n v="8508"/>
    <n v="1538"/>
    <n v="91"/>
    <n v="382"/>
    <n v="799"/>
    <n v="2.5168961201501876"/>
    <n v="9.3911612599905978E-2"/>
  </r>
  <r>
    <n v="2731"/>
    <x v="2"/>
    <x v="3"/>
    <x v="124"/>
    <n v="16448"/>
    <n v="4170"/>
    <n v="1191"/>
    <n v="326"/>
    <n v="3270"/>
    <n v="1.7391437308868503"/>
    <n v="0.19880836575875485"/>
  </r>
  <r>
    <n v="2732"/>
    <x v="2"/>
    <x v="1"/>
    <x v="124"/>
    <n v="5925"/>
    <n v="1954"/>
    <n v="749"/>
    <n v="449"/>
    <n v="3779"/>
    <n v="0.83408309076475262"/>
    <n v="0.63780590717299579"/>
  </r>
  <r>
    <n v="2733"/>
    <x v="4"/>
    <x v="1"/>
    <x v="124"/>
    <n v="14657"/>
    <n v="4364"/>
    <n v="556"/>
    <n v="522"/>
    <n v="3080"/>
    <n v="1.7668831168831169"/>
    <n v="0.21013850037524731"/>
  </r>
  <r>
    <n v="2734"/>
    <x v="4"/>
    <x v="4"/>
    <x v="124"/>
    <n v="17521"/>
    <n v="1821"/>
    <n v="308"/>
    <n v="830"/>
    <n v="703"/>
    <n v="4.2091038406827881"/>
    <n v="4.0123280634666969E-2"/>
  </r>
  <r>
    <n v="2735"/>
    <x v="0"/>
    <x v="2"/>
    <x v="124"/>
    <n v="8856"/>
    <n v="2642"/>
    <n v="1152"/>
    <n v="706"/>
    <n v="3356"/>
    <n v="1.3408820023837902"/>
    <n v="0.37895212285456187"/>
  </r>
  <r>
    <n v="2736"/>
    <x v="4"/>
    <x v="0"/>
    <x v="124"/>
    <n v="3305"/>
    <n v="876"/>
    <n v="568"/>
    <n v="941"/>
    <n v="748"/>
    <n v="3.1885026737967914"/>
    <n v="0.22632375189107412"/>
  </r>
  <r>
    <n v="2737"/>
    <x v="3"/>
    <x v="1"/>
    <x v="124"/>
    <n v="15947"/>
    <n v="1896"/>
    <n v="1184"/>
    <n v="531"/>
    <n v="3115"/>
    <n v="1.1592295345104333"/>
    <n v="0.19533454568257352"/>
  </r>
  <r>
    <n v="2738"/>
    <x v="3"/>
    <x v="3"/>
    <x v="124"/>
    <n v="1723"/>
    <n v="1545"/>
    <n v="175"/>
    <n v="908"/>
    <n v="728"/>
    <n v="3.6098901098901099"/>
    <n v="0.42251886244921649"/>
  </r>
  <r>
    <n v="2739"/>
    <x v="0"/>
    <x v="2"/>
    <x v="124"/>
    <n v="3842"/>
    <n v="1436"/>
    <n v="972"/>
    <n v="982"/>
    <n v="565"/>
    <n v="6"/>
    <n v="0.14705882352941177"/>
  </r>
  <r>
    <n v="2740"/>
    <x v="1"/>
    <x v="0"/>
    <x v="124"/>
    <n v="17372"/>
    <n v="3499"/>
    <n v="937"/>
    <n v="272"/>
    <n v="3966"/>
    <n v="1.1870902672718104"/>
    <n v="0.22829841123647249"/>
  </r>
  <r>
    <n v="2741"/>
    <x v="1"/>
    <x v="0"/>
    <x v="124"/>
    <n v="9356"/>
    <n v="3891"/>
    <n v="1018"/>
    <n v="988"/>
    <n v="1523"/>
    <n v="3.8719632304661853"/>
    <n v="0.16278324070115435"/>
  </r>
  <r>
    <n v="2742"/>
    <x v="3"/>
    <x v="0"/>
    <x v="124"/>
    <n v="18130"/>
    <n v="1814"/>
    <n v="217"/>
    <n v="501"/>
    <n v="2556"/>
    <n v="0.99061032863849763"/>
    <n v="0.14098179812465528"/>
  </r>
  <r>
    <n v="2743"/>
    <x v="4"/>
    <x v="0"/>
    <x v="124"/>
    <n v="6561"/>
    <n v="3085"/>
    <n v="812"/>
    <n v="746"/>
    <n v="1278"/>
    <n v="3.6330203442879498"/>
    <n v="0.19478737997256515"/>
  </r>
  <r>
    <n v="2744"/>
    <x v="0"/>
    <x v="4"/>
    <x v="124"/>
    <n v="14032"/>
    <n v="2740"/>
    <n v="163"/>
    <n v="486"/>
    <n v="1287"/>
    <n v="2.6332556332556334"/>
    <n v="9.171892816419612E-2"/>
  </r>
  <r>
    <n v="2745"/>
    <x v="1"/>
    <x v="0"/>
    <x v="124"/>
    <n v="19594"/>
    <n v="4224"/>
    <n v="47"/>
    <n v="927"/>
    <n v="1142"/>
    <n v="4.5516637478108581"/>
    <n v="5.8283147902419105E-2"/>
  </r>
  <r>
    <n v="2746"/>
    <x v="1"/>
    <x v="2"/>
    <x v="124"/>
    <n v="1380"/>
    <n v="3696"/>
    <n v="800"/>
    <n v="226"/>
    <n v="2380"/>
    <n v="1.9840336134453782"/>
    <n v="1.7246376811594204"/>
  </r>
  <r>
    <n v="2747"/>
    <x v="2"/>
    <x v="1"/>
    <x v="124"/>
    <n v="17318"/>
    <n v="372"/>
    <n v="717"/>
    <n v="226"/>
    <n v="123"/>
    <n v="10.691056910569106"/>
    <n v="7.1024367709897219E-3"/>
  </r>
  <r>
    <n v="2748"/>
    <x v="3"/>
    <x v="2"/>
    <x v="124"/>
    <n v="6624"/>
    <n v="3251"/>
    <n v="83"/>
    <n v="865"/>
    <n v="957"/>
    <n v="4.3876698014629048"/>
    <n v="0.14447463768115942"/>
  </r>
  <r>
    <n v="2749"/>
    <x v="4"/>
    <x v="3"/>
    <x v="125"/>
    <n v="5684"/>
    <n v="1447"/>
    <n v="612"/>
    <n v="340"/>
    <n v="494"/>
    <n v="4.8562753036437245"/>
    <n v="8.6910626319493312E-2"/>
  </r>
  <r>
    <n v="2750"/>
    <x v="0"/>
    <x v="4"/>
    <x v="125"/>
    <n v="18868"/>
    <n v="2212"/>
    <n v="1070"/>
    <n v="271"/>
    <n v="287"/>
    <n v="12.379790940766551"/>
    <n v="1.5210939156243376E-2"/>
  </r>
  <r>
    <n v="2751"/>
    <x v="1"/>
    <x v="4"/>
    <x v="125"/>
    <n v="13723"/>
    <n v="1797"/>
    <n v="233"/>
    <n v="790"/>
    <n v="1782"/>
    <n v="1.5824915824915824"/>
    <n v="0.12985498797639"/>
  </r>
  <r>
    <n v="2752"/>
    <x v="2"/>
    <x v="3"/>
    <x v="125"/>
    <n v="10484"/>
    <n v="3556"/>
    <n v="961"/>
    <n v="394"/>
    <n v="1062"/>
    <n v="4.6242937853107344"/>
    <n v="0.10129721480351012"/>
  </r>
  <r>
    <n v="2753"/>
    <x v="3"/>
    <x v="2"/>
    <x v="125"/>
    <n v="3298"/>
    <n v="1136"/>
    <n v="847"/>
    <n v="123"/>
    <n v="407"/>
    <n v="5.1744471744471747"/>
    <n v="0.12340812613705276"/>
  </r>
  <r>
    <n v="2754"/>
    <x v="3"/>
    <x v="2"/>
    <x v="125"/>
    <n v="8103"/>
    <n v="2340"/>
    <n v="146"/>
    <n v="909"/>
    <n v="231"/>
    <n v="14.696969696969697"/>
    <n v="2.850796001480933E-2"/>
  </r>
  <r>
    <n v="2755"/>
    <x v="0"/>
    <x v="3"/>
    <x v="125"/>
    <n v="13783"/>
    <n v="553"/>
    <n v="195"/>
    <n v="194"/>
    <n v="2375"/>
    <n v="0.39663157894736845"/>
    <n v="0.17231371979975332"/>
  </r>
  <r>
    <n v="2756"/>
    <x v="1"/>
    <x v="0"/>
    <x v="125"/>
    <n v="12204"/>
    <n v="1237"/>
    <n v="905"/>
    <n v="582"/>
    <n v="2328"/>
    <n v="1.1701030927835052"/>
    <n v="0.19075712881022616"/>
  </r>
  <r>
    <n v="2757"/>
    <x v="0"/>
    <x v="0"/>
    <x v="125"/>
    <n v="13820"/>
    <n v="3008"/>
    <n v="1013"/>
    <n v="743"/>
    <n v="1787"/>
    <n v="2.6659205372132067"/>
    <n v="0.1293053545586107"/>
  </r>
  <r>
    <n v="2758"/>
    <x v="0"/>
    <x v="1"/>
    <x v="125"/>
    <n v="1993"/>
    <n v="2248"/>
    <n v="1045"/>
    <n v="172"/>
    <n v="2455"/>
    <n v="1.4114052953156824"/>
    <n v="1.2318113396889112"/>
  </r>
  <r>
    <n v="2759"/>
    <x v="2"/>
    <x v="2"/>
    <x v="125"/>
    <n v="19563"/>
    <n v="1999"/>
    <n v="385"/>
    <n v="202"/>
    <n v="3964"/>
    <n v="0.65237134207870839"/>
    <n v="0.20262740888411798"/>
  </r>
  <r>
    <n v="2760"/>
    <x v="3"/>
    <x v="2"/>
    <x v="125"/>
    <n v="16207"/>
    <n v="2096"/>
    <n v="363"/>
    <n v="32"/>
    <n v="3532"/>
    <n v="0.70526613816534545"/>
    <n v="0.21793052384772013"/>
  </r>
  <r>
    <n v="2761"/>
    <x v="4"/>
    <x v="3"/>
    <x v="125"/>
    <n v="18509"/>
    <n v="551"/>
    <n v="273"/>
    <n v="210"/>
    <n v="3999"/>
    <n v="0.2585646411602901"/>
    <n v="0.21605705332540925"/>
  </r>
  <r>
    <n v="2762"/>
    <x v="3"/>
    <x v="3"/>
    <x v="125"/>
    <n v="19901"/>
    <n v="3096"/>
    <n v="207"/>
    <n v="812"/>
    <n v="1642"/>
    <n v="2.5060901339829478"/>
    <n v="8.2508416662479267E-2"/>
  </r>
  <r>
    <n v="2763"/>
    <x v="3"/>
    <x v="0"/>
    <x v="125"/>
    <n v="18731"/>
    <n v="1964"/>
    <n v="274"/>
    <n v="693"/>
    <n v="352"/>
    <n v="8.326704545454545"/>
    <n v="1.8792376274624954E-2"/>
  </r>
  <r>
    <n v="2764"/>
    <x v="2"/>
    <x v="2"/>
    <x v="125"/>
    <n v="3746"/>
    <n v="4255"/>
    <n v="1006"/>
    <n v="752"/>
    <n v="2438"/>
    <n v="2.4663658736669403"/>
    <n v="0.65082754938601173"/>
  </r>
  <r>
    <n v="2765"/>
    <x v="4"/>
    <x v="2"/>
    <x v="125"/>
    <n v="16425"/>
    <n v="3119"/>
    <n v="495"/>
    <n v="50"/>
    <n v="3457"/>
    <n v="1.0598785073763379"/>
    <n v="0.21047184170471842"/>
  </r>
  <r>
    <n v="2766"/>
    <x v="1"/>
    <x v="4"/>
    <x v="125"/>
    <n v="1816"/>
    <n v="4377"/>
    <n v="901"/>
    <n v="882"/>
    <n v="784"/>
    <n v="7.8571428571428568"/>
    <n v="0.43171806167400884"/>
  </r>
  <r>
    <n v="2767"/>
    <x v="4"/>
    <x v="1"/>
    <x v="125"/>
    <n v="18834"/>
    <n v="3849"/>
    <n v="158"/>
    <n v="891"/>
    <n v="349"/>
    <n v="14.034383954154729"/>
    <n v="1.8530317510884572E-2"/>
  </r>
  <r>
    <n v="2768"/>
    <x v="1"/>
    <x v="1"/>
    <x v="125"/>
    <n v="17107"/>
    <n v="4134"/>
    <n v="939"/>
    <n v="854"/>
    <n v="16"/>
    <n v="370.4375"/>
    <n v="9.3528964751271408E-4"/>
  </r>
  <r>
    <n v="2769"/>
    <x v="4"/>
    <x v="0"/>
    <x v="125"/>
    <n v="2526"/>
    <n v="2604"/>
    <n v="459"/>
    <n v="406"/>
    <n v="1306"/>
    <n v="2.6562021439509955"/>
    <n v="0.51702296120348379"/>
  </r>
  <r>
    <n v="2770"/>
    <x v="0"/>
    <x v="2"/>
    <x v="125"/>
    <n v="2047"/>
    <n v="1568"/>
    <n v="393"/>
    <n v="540"/>
    <n v="297"/>
    <n v="8.4208754208754204"/>
    <n v="0.14509037616023449"/>
  </r>
  <r>
    <n v="2771"/>
    <x v="4"/>
    <x v="4"/>
    <x v="125"/>
    <n v="15789"/>
    <n v="1508"/>
    <n v="916"/>
    <n v="517"/>
    <n v="902"/>
    <n v="3.2605321507760534"/>
    <n v="5.7128380518082209E-2"/>
  </r>
  <r>
    <n v="2772"/>
    <x v="2"/>
    <x v="2"/>
    <x v="125"/>
    <n v="4278"/>
    <n v="3679"/>
    <n v="942"/>
    <n v="934"/>
    <n v="2904"/>
    <n v="1.9128787878787878"/>
    <n v="0.67882187938288918"/>
  </r>
  <r>
    <n v="2773"/>
    <x v="1"/>
    <x v="3"/>
    <x v="125"/>
    <n v="16618"/>
    <n v="247"/>
    <n v="438"/>
    <n v="132"/>
    <n v="726"/>
    <n v="1.1253443526170799"/>
    <n v="4.3687567697677218E-2"/>
  </r>
  <r>
    <n v="2774"/>
    <x v="3"/>
    <x v="0"/>
    <x v="125"/>
    <n v="7011"/>
    <n v="4491"/>
    <n v="163"/>
    <n v="95"/>
    <n v="193"/>
    <n v="24.606217616580309"/>
    <n v="2.752817001854229E-2"/>
  </r>
  <r>
    <n v="2775"/>
    <x v="2"/>
    <x v="1"/>
    <x v="126"/>
    <n v="8257"/>
    <n v="4851"/>
    <n v="638"/>
    <n v="423"/>
    <n v="1863"/>
    <n v="3.1733762748255501"/>
    <n v="0.22562674094707522"/>
  </r>
  <r>
    <n v="2776"/>
    <x v="1"/>
    <x v="2"/>
    <x v="126"/>
    <n v="2023"/>
    <n v="4372"/>
    <n v="569"/>
    <n v="857"/>
    <n v="579"/>
    <n v="10.013816925734025"/>
    <n v="0.2862086010874938"/>
  </r>
  <r>
    <n v="2777"/>
    <x v="1"/>
    <x v="0"/>
    <x v="126"/>
    <n v="18856"/>
    <n v="4948"/>
    <n v="146"/>
    <n v="973"/>
    <n v="632"/>
    <n v="9.5996835443037973"/>
    <n v="3.3517182859567243E-2"/>
  </r>
  <r>
    <n v="2778"/>
    <x v="3"/>
    <x v="1"/>
    <x v="126"/>
    <n v="13220"/>
    <n v="4816"/>
    <n v="982"/>
    <n v="81"/>
    <n v="2243"/>
    <n v="2.621043245653143"/>
    <n v="0.16966717095310135"/>
  </r>
  <r>
    <n v="2779"/>
    <x v="0"/>
    <x v="2"/>
    <x v="126"/>
    <n v="14074"/>
    <n v="718"/>
    <n v="959"/>
    <n v="788"/>
    <n v="652"/>
    <n v="3.7806748466257667"/>
    <n v="4.6326559613471652E-2"/>
  </r>
  <r>
    <n v="2780"/>
    <x v="2"/>
    <x v="4"/>
    <x v="126"/>
    <n v="13295"/>
    <n v="457"/>
    <n v="767"/>
    <n v="314"/>
    <n v="3682"/>
    <n v="0.41770776751765343"/>
    <n v="0.27694622038360284"/>
  </r>
  <r>
    <n v="2781"/>
    <x v="3"/>
    <x v="0"/>
    <x v="126"/>
    <n v="17500"/>
    <n v="1704"/>
    <n v="109"/>
    <n v="728"/>
    <n v="2537"/>
    <n v="1.0015766653527789"/>
    <n v="0.14497142857142858"/>
  </r>
  <r>
    <n v="2782"/>
    <x v="3"/>
    <x v="2"/>
    <x v="126"/>
    <n v="16362"/>
    <n v="2173"/>
    <n v="393"/>
    <n v="915"/>
    <n v="2905"/>
    <n v="1.1982788296041309"/>
    <n v="0.17754553233101089"/>
  </r>
  <r>
    <n v="2783"/>
    <x v="0"/>
    <x v="1"/>
    <x v="126"/>
    <n v="19505"/>
    <n v="4730"/>
    <n v="442"/>
    <n v="279"/>
    <n v="2687"/>
    <n v="2.0286564942314849"/>
    <n v="0.13775954883363239"/>
  </r>
  <r>
    <n v="2784"/>
    <x v="2"/>
    <x v="1"/>
    <x v="126"/>
    <n v="12933"/>
    <n v="2934"/>
    <n v="746"/>
    <n v="642"/>
    <n v="3338"/>
    <n v="1.2947872977831036"/>
    <n v="0.25809943555246267"/>
  </r>
  <r>
    <n v="2785"/>
    <x v="3"/>
    <x v="4"/>
    <x v="126"/>
    <n v="18977"/>
    <n v="3237"/>
    <n v="753"/>
    <n v="85"/>
    <n v="2561"/>
    <n v="1.5911753221397891"/>
    <n v="0.13495283764557095"/>
  </r>
  <r>
    <n v="2786"/>
    <x v="0"/>
    <x v="0"/>
    <x v="126"/>
    <n v="7984"/>
    <n v="979"/>
    <n v="129"/>
    <n v="839"/>
    <n v="119"/>
    <n v="16.361344537815125"/>
    <n v="1.4904809619238476E-2"/>
  </r>
  <r>
    <n v="2787"/>
    <x v="2"/>
    <x v="0"/>
    <x v="126"/>
    <n v="12908"/>
    <n v="1859"/>
    <n v="504"/>
    <n v="365"/>
    <n v="3660"/>
    <n v="0.74535519125683058"/>
    <n v="0.28354508831732261"/>
  </r>
  <r>
    <n v="2788"/>
    <x v="4"/>
    <x v="2"/>
    <x v="126"/>
    <n v="17950"/>
    <n v="297"/>
    <n v="719"/>
    <n v="824"/>
    <n v="3229"/>
    <n v="0.56983586249612883"/>
    <n v="0.17988857938718664"/>
  </r>
  <r>
    <n v="2789"/>
    <x v="1"/>
    <x v="1"/>
    <x v="126"/>
    <n v="19030"/>
    <n v="4240"/>
    <n v="21"/>
    <n v="365"/>
    <n v="741"/>
    <n v="6.2429149797570851"/>
    <n v="3.8938518129269573E-2"/>
  </r>
  <r>
    <n v="2790"/>
    <x v="0"/>
    <x v="1"/>
    <x v="126"/>
    <n v="1205"/>
    <n v="3776"/>
    <n v="1040"/>
    <n v="92"/>
    <n v="223"/>
    <n v="22.00896860986547"/>
    <n v="0.18506224066390042"/>
  </r>
  <r>
    <n v="2791"/>
    <x v="1"/>
    <x v="4"/>
    <x v="126"/>
    <n v="19242"/>
    <n v="1363"/>
    <n v="874"/>
    <n v="70"/>
    <n v="3053"/>
    <n v="0.75565018015067142"/>
    <n v="0.1586633406090843"/>
  </r>
  <r>
    <n v="2792"/>
    <x v="4"/>
    <x v="4"/>
    <x v="126"/>
    <n v="14025"/>
    <n v="4790"/>
    <n v="830"/>
    <n v="325"/>
    <n v="1607"/>
    <n v="3.6994399502177973"/>
    <n v="0.11458110516934046"/>
  </r>
  <r>
    <n v="2793"/>
    <x v="3"/>
    <x v="0"/>
    <x v="126"/>
    <n v="4312"/>
    <n v="734"/>
    <n v="633"/>
    <n v="506"/>
    <n v="577"/>
    <n v="3.2461005199306761"/>
    <n v="0.13381261595547309"/>
  </r>
  <r>
    <n v="2794"/>
    <x v="3"/>
    <x v="1"/>
    <x v="126"/>
    <n v="12152"/>
    <n v="1525"/>
    <n v="281"/>
    <n v="325"/>
    <n v="3058"/>
    <n v="0.69686069326357092"/>
    <n v="0.25164581961816984"/>
  </r>
  <r>
    <n v="2795"/>
    <x v="2"/>
    <x v="2"/>
    <x v="126"/>
    <n v="2819"/>
    <n v="3941"/>
    <n v="372"/>
    <n v="843"/>
    <n v="1470"/>
    <n v="3.5074829931972791"/>
    <n v="0.52146151117417527"/>
  </r>
  <r>
    <n v="2796"/>
    <x v="0"/>
    <x v="3"/>
    <x v="126"/>
    <n v="8663"/>
    <n v="2734"/>
    <n v="1008"/>
    <n v="190"/>
    <n v="3018"/>
    <n v="1.3028495692511597"/>
    <n v="0.34837815999076532"/>
  </r>
  <r>
    <n v="2797"/>
    <x v="0"/>
    <x v="2"/>
    <x v="126"/>
    <n v="709"/>
    <n v="1367"/>
    <n v="285"/>
    <n v="213"/>
    <n v="2881"/>
    <n v="0.64734467198889278"/>
    <n v="4.0634696755994355"/>
  </r>
  <r>
    <n v="2798"/>
    <x v="2"/>
    <x v="4"/>
    <x v="126"/>
    <n v="5334"/>
    <n v="2462"/>
    <n v="1139"/>
    <n v="46"/>
    <n v="1367"/>
    <n v="2.6678858814923188"/>
    <n v="0.25628046494188228"/>
  </r>
  <r>
    <n v="2799"/>
    <x v="1"/>
    <x v="2"/>
    <x v="126"/>
    <n v="19691"/>
    <n v="4888"/>
    <n v="1172"/>
    <n v="729"/>
    <n v="1462"/>
    <n v="4.643638850889193"/>
    <n v="7.424711797267787E-2"/>
  </r>
  <r>
    <n v="2800"/>
    <x v="3"/>
    <x v="1"/>
    <x v="127"/>
    <n v="12946"/>
    <n v="3980"/>
    <n v="403"/>
    <n v="88"/>
    <n v="856"/>
    <n v="5.2231308411214954"/>
    <n v="6.6120809516452952E-2"/>
  </r>
  <r>
    <n v="2801"/>
    <x v="3"/>
    <x v="0"/>
    <x v="127"/>
    <n v="4462"/>
    <n v="1772"/>
    <n v="89"/>
    <n v="786"/>
    <n v="3177"/>
    <n v="0.83317595215612217"/>
    <n v="0.71201255042581801"/>
  </r>
  <r>
    <n v="2802"/>
    <x v="0"/>
    <x v="3"/>
    <x v="127"/>
    <n v="13528"/>
    <n v="2525"/>
    <n v="1142"/>
    <n v="995"/>
    <n v="2715"/>
    <n v="1.7171270718232043"/>
    <n v="0.20069485511531637"/>
  </r>
  <r>
    <n v="2803"/>
    <x v="0"/>
    <x v="0"/>
    <x v="127"/>
    <n v="19274"/>
    <n v="1757"/>
    <n v="695"/>
    <n v="226"/>
    <n v="1081"/>
    <n v="2.4773358001850139"/>
    <n v="5.6085918854415273E-2"/>
  </r>
  <r>
    <n v="2804"/>
    <x v="2"/>
    <x v="3"/>
    <x v="127"/>
    <n v="12217"/>
    <n v="4189"/>
    <n v="907"/>
    <n v="396"/>
    <n v="3887"/>
    <n v="1.4129148443529715"/>
    <n v="0.31816321519194563"/>
  </r>
  <r>
    <n v="2805"/>
    <x v="4"/>
    <x v="3"/>
    <x v="127"/>
    <n v="5294"/>
    <n v="1128"/>
    <n v="1116"/>
    <n v="216"/>
    <n v="3359"/>
    <n v="0.732360821673117"/>
    <n v="0.63449187759727999"/>
  </r>
  <r>
    <n v="2806"/>
    <x v="1"/>
    <x v="1"/>
    <x v="127"/>
    <n v="16729"/>
    <n v="2699"/>
    <n v="628"/>
    <n v="751"/>
    <n v="985"/>
    <n v="4.1401015228426399"/>
    <n v="5.8879789586944828E-2"/>
  </r>
  <r>
    <n v="2807"/>
    <x v="4"/>
    <x v="1"/>
    <x v="127"/>
    <n v="2944"/>
    <n v="1057"/>
    <n v="1001"/>
    <n v="300"/>
    <n v="3284"/>
    <n v="0.71802679658952495"/>
    <n v="1.1154891304347827"/>
  </r>
  <r>
    <n v="2808"/>
    <x v="4"/>
    <x v="4"/>
    <x v="127"/>
    <n v="11275"/>
    <n v="931"/>
    <n v="446"/>
    <n v="415"/>
    <n v="2256"/>
    <n v="0.79432624113475181"/>
    <n v="0.20008869179600888"/>
  </r>
  <r>
    <n v="2809"/>
    <x v="0"/>
    <x v="4"/>
    <x v="127"/>
    <n v="8832"/>
    <n v="4909"/>
    <n v="311"/>
    <n v="925"/>
    <n v="2565"/>
    <n v="2.395711500974659"/>
    <n v="0.29042119565217389"/>
  </r>
  <r>
    <n v="2810"/>
    <x v="0"/>
    <x v="3"/>
    <x v="127"/>
    <n v="19748"/>
    <n v="2116"/>
    <n v="120"/>
    <n v="852"/>
    <n v="2386"/>
    <n v="1.2942162615255659"/>
    <n v="0.12082236175815272"/>
  </r>
  <r>
    <n v="2811"/>
    <x v="0"/>
    <x v="4"/>
    <x v="127"/>
    <n v="3107"/>
    <n v="3033"/>
    <n v="316"/>
    <n v="893"/>
    <n v="1930"/>
    <n v="2.1979274611398965"/>
    <n v="0.62117798519472156"/>
  </r>
  <r>
    <n v="2812"/>
    <x v="4"/>
    <x v="1"/>
    <x v="127"/>
    <n v="19801"/>
    <n v="378"/>
    <n v="137"/>
    <n v="169"/>
    <n v="1971"/>
    <n v="0.34703196347031962"/>
    <n v="9.9540427251148936E-2"/>
  </r>
  <r>
    <n v="2813"/>
    <x v="1"/>
    <x v="4"/>
    <x v="127"/>
    <n v="19102"/>
    <n v="1096"/>
    <n v="817"/>
    <n v="364"/>
    <n v="1926"/>
    <n v="1.1822429906542056"/>
    <n v="0.10082713851952675"/>
  </r>
  <r>
    <n v="2814"/>
    <x v="0"/>
    <x v="3"/>
    <x v="127"/>
    <n v="18681"/>
    <n v="2123"/>
    <n v="390"/>
    <n v="231"/>
    <n v="133"/>
    <n v="20.631578947368421"/>
    <n v="7.1195332155666183E-3"/>
  </r>
  <r>
    <n v="2815"/>
    <x v="3"/>
    <x v="0"/>
    <x v="127"/>
    <n v="9668"/>
    <n v="4994"/>
    <n v="1028"/>
    <n v="619"/>
    <n v="2257"/>
    <n v="2.9424014178112539"/>
    <n v="0.23345055854364916"/>
  </r>
  <r>
    <n v="2816"/>
    <x v="1"/>
    <x v="2"/>
    <x v="127"/>
    <n v="3073"/>
    <n v="3547"/>
    <n v="768"/>
    <n v="327"/>
    <n v="84"/>
    <n v="55.261904761904759"/>
    <n v="2.7334851936218679E-2"/>
  </r>
  <r>
    <n v="2817"/>
    <x v="3"/>
    <x v="4"/>
    <x v="127"/>
    <n v="19473"/>
    <n v="2322"/>
    <n v="366"/>
    <n v="232"/>
    <n v="1998"/>
    <n v="1.4614614614614614"/>
    <n v="0.10260360499152672"/>
  </r>
  <r>
    <n v="2818"/>
    <x v="1"/>
    <x v="1"/>
    <x v="127"/>
    <n v="3783"/>
    <n v="4120"/>
    <n v="840"/>
    <n v="681"/>
    <n v="166"/>
    <n v="33.981927710843372"/>
    <n v="4.3880518107322228E-2"/>
  </r>
  <r>
    <n v="2819"/>
    <x v="0"/>
    <x v="0"/>
    <x v="127"/>
    <n v="10491"/>
    <n v="1624"/>
    <n v="491"/>
    <n v="646"/>
    <n v="1167"/>
    <n v="2.3658954584404457"/>
    <n v="0.11123820417500715"/>
  </r>
  <r>
    <n v="2820"/>
    <x v="2"/>
    <x v="1"/>
    <x v="127"/>
    <n v="18345"/>
    <n v="1095"/>
    <n v="757"/>
    <n v="642"/>
    <n v="2369"/>
    <n v="1.0527648796960742"/>
    <n v="0.12913600436086126"/>
  </r>
  <r>
    <n v="2821"/>
    <x v="0"/>
    <x v="4"/>
    <x v="127"/>
    <n v="1213"/>
    <n v="4068"/>
    <n v="521"/>
    <n v="36"/>
    <n v="3201"/>
    <n v="1.4448609809434552"/>
    <n v="2.6389117889530089"/>
  </r>
  <r>
    <n v="2822"/>
    <x v="4"/>
    <x v="3"/>
    <x v="127"/>
    <n v="19307"/>
    <n v="348"/>
    <n v="187"/>
    <n v="770"/>
    <n v="3093"/>
    <n v="0.42192046556741031"/>
    <n v="0.16020096338115708"/>
  </r>
  <r>
    <n v="2823"/>
    <x v="4"/>
    <x v="2"/>
    <x v="127"/>
    <n v="2390"/>
    <n v="3252"/>
    <n v="403"/>
    <n v="401"/>
    <n v="3828"/>
    <n v="1.0595611285266457"/>
    <n v="1.6016736401673639"/>
  </r>
  <r>
    <n v="2824"/>
    <x v="1"/>
    <x v="2"/>
    <x v="128"/>
    <n v="5875"/>
    <n v="3497"/>
    <n v="426"/>
    <n v="635"/>
    <n v="3888"/>
    <n v="1.1723251028806585"/>
    <n v="0.66178723404255324"/>
  </r>
  <r>
    <n v="2825"/>
    <x v="4"/>
    <x v="0"/>
    <x v="128"/>
    <n v="16079"/>
    <n v="1022"/>
    <n v="412"/>
    <n v="425"/>
    <n v="3701"/>
    <n v="0.50229667657389898"/>
    <n v="0.23017600597052054"/>
  </r>
  <r>
    <n v="2826"/>
    <x v="0"/>
    <x v="2"/>
    <x v="128"/>
    <n v="10370"/>
    <n v="4898"/>
    <n v="153"/>
    <n v="904"/>
    <n v="3989"/>
    <n v="1.4928553522186012"/>
    <n v="0.38466730954676953"/>
  </r>
  <r>
    <n v="2827"/>
    <x v="3"/>
    <x v="3"/>
    <x v="128"/>
    <n v="19031"/>
    <n v="596"/>
    <n v="202"/>
    <n v="952"/>
    <n v="1578"/>
    <n v="1.108998732572877"/>
    <n v="8.2917345383847402E-2"/>
  </r>
  <r>
    <n v="2828"/>
    <x v="0"/>
    <x v="1"/>
    <x v="128"/>
    <n v="9609"/>
    <n v="346"/>
    <n v="216"/>
    <n v="407"/>
    <n v="1153"/>
    <n v="0.84041630529054645"/>
    <n v="0.1199916744718493"/>
  </r>
  <r>
    <n v="2829"/>
    <x v="1"/>
    <x v="3"/>
    <x v="128"/>
    <n v="11216"/>
    <n v="1547"/>
    <n v="481"/>
    <n v="774"/>
    <n v="3849"/>
    <n v="0.7279812938425565"/>
    <n v="0.34317047075606277"/>
  </r>
  <r>
    <n v="2830"/>
    <x v="4"/>
    <x v="0"/>
    <x v="128"/>
    <n v="18690"/>
    <n v="2841"/>
    <n v="1024"/>
    <n v="864"/>
    <n v="92"/>
    <n v="51.402173913043477"/>
    <n v="4.9224184055644731E-3"/>
  </r>
  <r>
    <n v="2831"/>
    <x v="3"/>
    <x v="0"/>
    <x v="128"/>
    <n v="16317"/>
    <n v="1485"/>
    <n v="765"/>
    <n v="216"/>
    <n v="702"/>
    <n v="3.5128205128205128"/>
    <n v="4.3022614451185881E-2"/>
  </r>
  <r>
    <n v="2832"/>
    <x v="2"/>
    <x v="2"/>
    <x v="128"/>
    <n v="4551"/>
    <n v="3245"/>
    <n v="502"/>
    <n v="169"/>
    <n v="1261"/>
    <n v="3.105471847739889"/>
    <n v="0.27708196000878926"/>
  </r>
  <r>
    <n v="2833"/>
    <x v="3"/>
    <x v="3"/>
    <x v="128"/>
    <n v="9251"/>
    <n v="2301"/>
    <n v="798"/>
    <n v="609"/>
    <n v="3075"/>
    <n v="1.2058536585365853"/>
    <n v="0.33239649767592694"/>
  </r>
  <r>
    <n v="2834"/>
    <x v="3"/>
    <x v="1"/>
    <x v="128"/>
    <n v="14140"/>
    <n v="4767"/>
    <n v="805"/>
    <n v="357"/>
    <n v="3868"/>
    <n v="1.5328335056876938"/>
    <n v="0.27355021216407355"/>
  </r>
  <r>
    <n v="2835"/>
    <x v="0"/>
    <x v="3"/>
    <x v="128"/>
    <n v="10603"/>
    <n v="2400"/>
    <n v="942"/>
    <n v="185"/>
    <n v="2243"/>
    <n v="1.5724476148016049"/>
    <n v="0.21154390266905593"/>
  </r>
  <r>
    <n v="2836"/>
    <x v="2"/>
    <x v="1"/>
    <x v="128"/>
    <n v="4262"/>
    <n v="514"/>
    <n v="768"/>
    <n v="724"/>
    <n v="1886"/>
    <n v="1.063626723223754"/>
    <n v="0.44251525105584233"/>
  </r>
  <r>
    <n v="2837"/>
    <x v="1"/>
    <x v="1"/>
    <x v="128"/>
    <n v="12243"/>
    <n v="1158"/>
    <n v="761"/>
    <n v="869"/>
    <n v="3292"/>
    <n v="0.84690157958687728"/>
    <n v="0.2688883443600425"/>
  </r>
  <r>
    <n v="2838"/>
    <x v="1"/>
    <x v="3"/>
    <x v="128"/>
    <n v="10587"/>
    <n v="2436"/>
    <n v="87"/>
    <n v="823"/>
    <n v="1794"/>
    <n v="1.8651059085841695"/>
    <n v="0.16945310286200058"/>
  </r>
  <r>
    <n v="2839"/>
    <x v="3"/>
    <x v="4"/>
    <x v="128"/>
    <n v="12622"/>
    <n v="1376"/>
    <n v="433"/>
    <n v="743"/>
    <n v="3977"/>
    <n v="0.6416897158662308"/>
    <n v="0.31508477261923623"/>
  </r>
  <r>
    <n v="2840"/>
    <x v="3"/>
    <x v="3"/>
    <x v="128"/>
    <n v="16341"/>
    <n v="1173"/>
    <n v="419"/>
    <n v="953"/>
    <n v="2100"/>
    <n v="1.2119047619047618"/>
    <n v="0.12851110703139343"/>
  </r>
  <r>
    <n v="2841"/>
    <x v="4"/>
    <x v="1"/>
    <x v="128"/>
    <n v="10542"/>
    <n v="3269"/>
    <n v="428"/>
    <n v="913"/>
    <n v="1542"/>
    <n v="2.9896238651102465"/>
    <n v="0.1462720546385885"/>
  </r>
  <r>
    <n v="2842"/>
    <x v="2"/>
    <x v="0"/>
    <x v="128"/>
    <n v="6673"/>
    <n v="2162"/>
    <n v="1187"/>
    <n v="678"/>
    <n v="82"/>
    <n v="49.109756097560975"/>
    <n v="1.2288326090214297E-2"/>
  </r>
  <r>
    <n v="2843"/>
    <x v="3"/>
    <x v="0"/>
    <x v="128"/>
    <n v="19016"/>
    <n v="3408"/>
    <n v="161"/>
    <n v="817"/>
    <n v="1887"/>
    <n v="2.3243243243243241"/>
    <n v="9.9232225494320578E-2"/>
  </r>
  <r>
    <n v="2844"/>
    <x v="4"/>
    <x v="2"/>
    <x v="128"/>
    <n v="7432"/>
    <n v="1144"/>
    <n v="506"/>
    <n v="160"/>
    <n v="3100"/>
    <n v="0.58387096774193548"/>
    <n v="0.41711517761033368"/>
  </r>
  <r>
    <n v="2845"/>
    <x v="2"/>
    <x v="0"/>
    <x v="128"/>
    <n v="18409"/>
    <n v="821"/>
    <n v="264"/>
    <n v="283"/>
    <n v="2222"/>
    <n v="0.61566156615661571"/>
    <n v="0.12070183062632409"/>
  </r>
  <r>
    <n v="2846"/>
    <x v="1"/>
    <x v="4"/>
    <x v="128"/>
    <n v="17212"/>
    <n v="2062"/>
    <n v="109"/>
    <n v="183"/>
    <n v="2324"/>
    <n v="1.0129087779690189"/>
    <n v="0.13502207762026494"/>
  </r>
  <r>
    <n v="2847"/>
    <x v="4"/>
    <x v="1"/>
    <x v="128"/>
    <n v="3157"/>
    <n v="227"/>
    <n v="899"/>
    <n v="536"/>
    <n v="1473"/>
    <n v="1.1283095723014256"/>
    <n v="0.46658219828951536"/>
  </r>
  <r>
    <n v="2848"/>
    <x v="2"/>
    <x v="3"/>
    <x v="128"/>
    <n v="9279"/>
    <n v="2674"/>
    <n v="1155"/>
    <n v="141"/>
    <n v="1161"/>
    <n v="3.4194659776055123"/>
    <n v="0.12512124151309409"/>
  </r>
  <r>
    <n v="2849"/>
    <x v="4"/>
    <x v="3"/>
    <x v="129"/>
    <n v="7333"/>
    <n v="492"/>
    <n v="1156"/>
    <n v="694"/>
    <n v="2924"/>
    <n v="0.80095759233926134"/>
    <n v="0.39874539751806898"/>
  </r>
  <r>
    <n v="2850"/>
    <x v="3"/>
    <x v="4"/>
    <x v="129"/>
    <n v="8407"/>
    <n v="1658"/>
    <n v="393"/>
    <n v="595"/>
    <n v="3534"/>
    <n v="0.7487266553480475"/>
    <n v="0.42036398239562267"/>
  </r>
  <r>
    <n v="2851"/>
    <x v="0"/>
    <x v="0"/>
    <x v="129"/>
    <n v="2098"/>
    <n v="155"/>
    <n v="619"/>
    <n v="230"/>
    <n v="3382"/>
    <n v="0.29686575990538144"/>
    <n v="1.6120114394661582"/>
  </r>
  <r>
    <n v="2852"/>
    <x v="1"/>
    <x v="1"/>
    <x v="129"/>
    <n v="4351"/>
    <n v="4376"/>
    <n v="683"/>
    <n v="467"/>
    <n v="1351"/>
    <n v="4.0903034789045147"/>
    <n v="0.3105033325672259"/>
  </r>
  <r>
    <n v="2853"/>
    <x v="3"/>
    <x v="0"/>
    <x v="129"/>
    <n v="8082"/>
    <n v="1190"/>
    <n v="551"/>
    <n v="902"/>
    <n v="3944"/>
    <n v="0.67013184584178498"/>
    <n v="0.48799802029200695"/>
  </r>
  <r>
    <n v="2854"/>
    <x v="3"/>
    <x v="2"/>
    <x v="129"/>
    <n v="11509"/>
    <n v="477"/>
    <n v="803"/>
    <n v="387"/>
    <n v="2711"/>
    <n v="0.61490225009221688"/>
    <n v="0.23555478321313755"/>
  </r>
  <r>
    <n v="2855"/>
    <x v="2"/>
    <x v="0"/>
    <x v="129"/>
    <n v="8323"/>
    <n v="1456"/>
    <n v="1058"/>
    <n v="734"/>
    <n v="43"/>
    <n v="75.534883720930239"/>
    <n v="5.1664063438663947E-3"/>
  </r>
  <r>
    <n v="2856"/>
    <x v="4"/>
    <x v="2"/>
    <x v="129"/>
    <n v="5107"/>
    <n v="3591"/>
    <n v="721"/>
    <n v="157"/>
    <n v="2155"/>
    <n v="2.073781902552204"/>
    <n v="0.4219698453103583"/>
  </r>
  <r>
    <n v="2857"/>
    <x v="1"/>
    <x v="3"/>
    <x v="129"/>
    <n v="6007"/>
    <n v="2168"/>
    <n v="30"/>
    <n v="317"/>
    <n v="1243"/>
    <n v="2.0233306516492355"/>
    <n v="0.20692525387048444"/>
  </r>
  <r>
    <n v="2858"/>
    <x v="3"/>
    <x v="1"/>
    <x v="129"/>
    <n v="6434"/>
    <n v="4262"/>
    <n v="1197"/>
    <n v="184"/>
    <n v="2373"/>
    <n v="2.3780025284450064"/>
    <n v="0.36882188374261732"/>
  </r>
  <r>
    <n v="2859"/>
    <x v="2"/>
    <x v="2"/>
    <x v="129"/>
    <n v="9703"/>
    <n v="4832"/>
    <n v="816"/>
    <n v="420"/>
    <n v="3401"/>
    <n v="1.7841811231990592"/>
    <n v="0.35051015149953624"/>
  </r>
  <r>
    <n v="2860"/>
    <x v="1"/>
    <x v="0"/>
    <x v="129"/>
    <n v="5159"/>
    <n v="526"/>
    <n v="105"/>
    <n v="182"/>
    <n v="719"/>
    <n v="1.1307371349095967"/>
    <n v="0.13936809459197519"/>
  </r>
  <r>
    <n v="2861"/>
    <x v="4"/>
    <x v="0"/>
    <x v="129"/>
    <n v="4898"/>
    <n v="2625"/>
    <n v="1119"/>
    <n v="596"/>
    <n v="3516"/>
    <n v="1.2343572241183163"/>
    <n v="0.71784401796651698"/>
  </r>
  <r>
    <n v="2862"/>
    <x v="3"/>
    <x v="3"/>
    <x v="129"/>
    <n v="6742"/>
    <n v="2403"/>
    <n v="1016"/>
    <n v="576"/>
    <n v="1289"/>
    <n v="3.099301784328937"/>
    <n v="0.19118955799466034"/>
  </r>
  <r>
    <n v="2863"/>
    <x v="3"/>
    <x v="4"/>
    <x v="129"/>
    <n v="11296"/>
    <n v="465"/>
    <n v="1053"/>
    <n v="51"/>
    <n v="1587"/>
    <n v="0.98865784499054821"/>
    <n v="0.14049220963172804"/>
  </r>
  <r>
    <n v="2864"/>
    <x v="3"/>
    <x v="4"/>
    <x v="129"/>
    <n v="14877"/>
    <n v="2801"/>
    <n v="793"/>
    <n v="2"/>
    <n v="414"/>
    <n v="8.6859903381642507"/>
    <n v="2.7828191167574106E-2"/>
  </r>
  <r>
    <n v="2865"/>
    <x v="1"/>
    <x v="0"/>
    <x v="129"/>
    <n v="7111"/>
    <n v="463"/>
    <n v="160"/>
    <n v="76"/>
    <n v="625"/>
    <n v="1.1184000000000001"/>
    <n v="8.7891998312473629E-2"/>
  </r>
  <r>
    <n v="2866"/>
    <x v="1"/>
    <x v="4"/>
    <x v="129"/>
    <n v="15275"/>
    <n v="137"/>
    <n v="195"/>
    <n v="646"/>
    <n v="1934"/>
    <n v="0.50568769389865564"/>
    <n v="0.12661211129296235"/>
  </r>
  <r>
    <n v="2867"/>
    <x v="1"/>
    <x v="1"/>
    <x v="129"/>
    <n v="7212"/>
    <n v="1560"/>
    <n v="607"/>
    <n v="837"/>
    <n v="1867"/>
    <n v="1.6089983931440814"/>
    <n v="0.2588740987243483"/>
  </r>
  <r>
    <n v="2868"/>
    <x v="1"/>
    <x v="4"/>
    <x v="129"/>
    <n v="18907"/>
    <n v="2790"/>
    <n v="337"/>
    <n v="581"/>
    <n v="3535"/>
    <n v="1.0489391796322489"/>
    <n v="0.18696778970751574"/>
  </r>
  <r>
    <n v="2869"/>
    <x v="2"/>
    <x v="1"/>
    <x v="129"/>
    <n v="5007"/>
    <n v="586"/>
    <n v="1161"/>
    <n v="673"/>
    <n v="891"/>
    <n v="2.7160493827160495"/>
    <n v="0.17795086878370281"/>
  </r>
  <r>
    <n v="2870"/>
    <x v="0"/>
    <x v="0"/>
    <x v="129"/>
    <n v="14437"/>
    <n v="3622"/>
    <n v="789"/>
    <n v="607"/>
    <n v="1222"/>
    <n v="4.1063829787234045"/>
    <n v="8.4643624021611144E-2"/>
  </r>
  <r>
    <n v="2871"/>
    <x v="2"/>
    <x v="0"/>
    <x v="129"/>
    <n v="12843"/>
    <n v="1956"/>
    <n v="446"/>
    <n v="15"/>
    <n v="1937"/>
    <n v="1.247805885389778"/>
    <n v="0.15082145916063225"/>
  </r>
  <r>
    <n v="2872"/>
    <x v="3"/>
    <x v="0"/>
    <x v="129"/>
    <n v="14535"/>
    <n v="4203"/>
    <n v="336"/>
    <n v="229"/>
    <n v="2891"/>
    <n v="1.6492563126945694"/>
    <n v="0.19889920880632955"/>
  </r>
  <r>
    <n v="2873"/>
    <x v="2"/>
    <x v="3"/>
    <x v="129"/>
    <n v="12033"/>
    <n v="1672"/>
    <n v="131"/>
    <n v="903"/>
    <n v="2912"/>
    <n v="0.92925824175824179"/>
    <n v="0.24200116346713205"/>
  </r>
  <r>
    <n v="2874"/>
    <x v="4"/>
    <x v="4"/>
    <x v="129"/>
    <n v="17079"/>
    <n v="4591"/>
    <n v="248"/>
    <n v="916"/>
    <n v="1607"/>
    <n v="3.581207218419415"/>
    <n v="9.409215996252708E-2"/>
  </r>
  <r>
    <n v="2875"/>
    <x v="1"/>
    <x v="2"/>
    <x v="130"/>
    <n v="15938"/>
    <n v="4410"/>
    <n v="498"/>
    <n v="888"/>
    <n v="1949"/>
    <n v="2.9738327347357618"/>
    <n v="0.12228635964361903"/>
  </r>
  <r>
    <n v="2876"/>
    <x v="4"/>
    <x v="2"/>
    <x v="130"/>
    <n v="14468"/>
    <n v="4835"/>
    <n v="62"/>
    <n v="266"/>
    <n v="3469"/>
    <n v="1.4883251657538195"/>
    <n v="0.23977052806192978"/>
  </r>
  <r>
    <n v="2877"/>
    <x v="4"/>
    <x v="0"/>
    <x v="130"/>
    <n v="17990"/>
    <n v="4801"/>
    <n v="818"/>
    <n v="305"/>
    <n v="3224"/>
    <n v="1.837468982630273"/>
    <n v="0.17921067259588661"/>
  </r>
  <r>
    <n v="2878"/>
    <x v="3"/>
    <x v="4"/>
    <x v="130"/>
    <n v="19673"/>
    <n v="2706"/>
    <n v="256"/>
    <n v="854"/>
    <n v="1255"/>
    <n v="3.0406374501992031"/>
    <n v="6.3793015808468453E-2"/>
  </r>
  <r>
    <n v="2879"/>
    <x v="1"/>
    <x v="1"/>
    <x v="130"/>
    <n v="10876"/>
    <n v="1223"/>
    <n v="466"/>
    <n v="5"/>
    <n v="449"/>
    <n v="3.7728285077951003"/>
    <n v="4.1283560132401621E-2"/>
  </r>
  <r>
    <n v="2880"/>
    <x v="4"/>
    <x v="2"/>
    <x v="130"/>
    <n v="1218"/>
    <n v="2957"/>
    <n v="848"/>
    <n v="109"/>
    <n v="541"/>
    <n v="7.2347504621072085"/>
    <n v="0.44417077175697867"/>
  </r>
  <r>
    <n v="2881"/>
    <x v="3"/>
    <x v="0"/>
    <x v="130"/>
    <n v="7576"/>
    <n v="425"/>
    <n v="360"/>
    <n v="142"/>
    <n v="1313"/>
    <n v="0.70601675552170606"/>
    <n v="0.17331045406546991"/>
  </r>
  <r>
    <n v="2882"/>
    <x v="1"/>
    <x v="2"/>
    <x v="130"/>
    <n v="4495"/>
    <n v="3927"/>
    <n v="879"/>
    <n v="906"/>
    <n v="2834"/>
    <n v="2.0155257586450248"/>
    <n v="0.63047830923248049"/>
  </r>
  <r>
    <n v="2883"/>
    <x v="0"/>
    <x v="2"/>
    <x v="130"/>
    <n v="805"/>
    <n v="4234"/>
    <n v="178"/>
    <n v="666"/>
    <n v="1281"/>
    <n v="3.9640905542544886"/>
    <n v="1.5913043478260869"/>
  </r>
  <r>
    <n v="2884"/>
    <x v="3"/>
    <x v="2"/>
    <x v="130"/>
    <n v="9079"/>
    <n v="4099"/>
    <n v="948"/>
    <n v="206"/>
    <n v="125"/>
    <n v="42.024000000000001"/>
    <n v="1.3768036127326798E-2"/>
  </r>
  <r>
    <n v="2885"/>
    <x v="2"/>
    <x v="0"/>
    <x v="130"/>
    <n v="9416"/>
    <n v="332"/>
    <n v="498"/>
    <n v="428"/>
    <n v="414"/>
    <n v="3.0386473429951693"/>
    <n v="4.3967714528462189E-2"/>
  </r>
  <r>
    <n v="2886"/>
    <x v="1"/>
    <x v="0"/>
    <x v="130"/>
    <n v="14677"/>
    <n v="182"/>
    <n v="676"/>
    <n v="165"/>
    <n v="2031"/>
    <n v="0.50369276218611525"/>
    <n v="0.13837977788376371"/>
  </r>
  <r>
    <n v="2887"/>
    <x v="4"/>
    <x v="3"/>
    <x v="130"/>
    <n v="13702"/>
    <n v="1548"/>
    <n v="291"/>
    <n v="259"/>
    <n v="1288"/>
    <n v="1.6288819875776397"/>
    <n v="9.4000875784557E-2"/>
  </r>
  <r>
    <n v="2888"/>
    <x v="4"/>
    <x v="3"/>
    <x v="130"/>
    <n v="3096"/>
    <n v="4408"/>
    <n v="587"/>
    <n v="973"/>
    <n v="306"/>
    <n v="19.503267973856211"/>
    <n v="9.8837209302325577E-2"/>
  </r>
  <r>
    <n v="2889"/>
    <x v="2"/>
    <x v="3"/>
    <x v="130"/>
    <n v="15341"/>
    <n v="4805"/>
    <n v="817"/>
    <n v="684"/>
    <n v="3606"/>
    <n v="1.7487520798668885"/>
    <n v="0.23505638485105274"/>
  </r>
  <r>
    <n v="2890"/>
    <x v="2"/>
    <x v="2"/>
    <x v="130"/>
    <n v="19319"/>
    <n v="1585"/>
    <n v="98"/>
    <n v="393"/>
    <n v="2958"/>
    <n v="0.70182555780933065"/>
    <n v="0.15311351519229774"/>
  </r>
  <r>
    <n v="2891"/>
    <x v="4"/>
    <x v="4"/>
    <x v="130"/>
    <n v="16288"/>
    <n v="4788"/>
    <n v="180"/>
    <n v="120"/>
    <n v="2615"/>
    <n v="1.945697896749522"/>
    <n v="0.1605476424361493"/>
  </r>
  <r>
    <n v="2892"/>
    <x v="1"/>
    <x v="0"/>
    <x v="131"/>
    <n v="18787"/>
    <n v="418"/>
    <n v="952"/>
    <n v="949"/>
    <n v="2391"/>
    <n v="0.96988707653701378"/>
    <n v="0.12726885612391547"/>
  </r>
  <r>
    <n v="2893"/>
    <x v="3"/>
    <x v="3"/>
    <x v="131"/>
    <n v="16383"/>
    <n v="3606"/>
    <n v="373"/>
    <n v="412"/>
    <n v="3835"/>
    <n v="1.1449804432855279"/>
    <n v="0.23408411157907588"/>
  </r>
  <r>
    <n v="2894"/>
    <x v="2"/>
    <x v="4"/>
    <x v="131"/>
    <n v="10396"/>
    <n v="1067"/>
    <n v="623"/>
    <n v="139"/>
    <n v="1104"/>
    <n v="1.6567028985507246"/>
    <n v="0.10619469026548672"/>
  </r>
  <r>
    <n v="2895"/>
    <x v="2"/>
    <x v="3"/>
    <x v="131"/>
    <n v="13876"/>
    <n v="1962"/>
    <n v="252"/>
    <n v="951"/>
    <n v="975"/>
    <n v="3.2461538461538462"/>
    <n v="7.0265206111271253E-2"/>
  </r>
  <r>
    <n v="2896"/>
    <x v="2"/>
    <x v="3"/>
    <x v="131"/>
    <n v="15338"/>
    <n v="3150"/>
    <n v="862"/>
    <n v="167"/>
    <n v="2116"/>
    <n v="1.9749527410207939"/>
    <n v="0.13795801277871952"/>
  </r>
  <r>
    <n v="2897"/>
    <x v="0"/>
    <x v="4"/>
    <x v="131"/>
    <n v="13357"/>
    <n v="2816"/>
    <n v="121"/>
    <n v="83"/>
    <n v="725"/>
    <n v="4.1655172413793107"/>
    <n v="5.4278655386688628E-2"/>
  </r>
  <r>
    <n v="2898"/>
    <x v="1"/>
    <x v="3"/>
    <x v="131"/>
    <n v="1783"/>
    <n v="259"/>
    <n v="441"/>
    <n v="420"/>
    <n v="1015"/>
    <n v="1.103448275862069"/>
    <n v="0.5692652832305104"/>
  </r>
  <r>
    <n v="2899"/>
    <x v="1"/>
    <x v="2"/>
    <x v="131"/>
    <n v="15420"/>
    <n v="2378"/>
    <n v="244"/>
    <n v="705"/>
    <n v="1084"/>
    <n v="3.0691881918819188"/>
    <n v="7.0298313878080415E-2"/>
  </r>
  <r>
    <n v="2900"/>
    <x v="1"/>
    <x v="2"/>
    <x v="131"/>
    <n v="747"/>
    <n v="691"/>
    <n v="870"/>
    <n v="787"/>
    <n v="25"/>
    <n v="93.92"/>
    <n v="3.3467202141900937E-2"/>
  </r>
  <r>
    <n v="2901"/>
    <x v="1"/>
    <x v="2"/>
    <x v="131"/>
    <n v="7142"/>
    <n v="2639"/>
    <n v="826"/>
    <n v="267"/>
    <n v="1537"/>
    <n v="2.428106701366298"/>
    <n v="0.21520582469896388"/>
  </r>
  <r>
    <n v="2902"/>
    <x v="1"/>
    <x v="1"/>
    <x v="131"/>
    <n v="17865"/>
    <n v="2481"/>
    <n v="1069"/>
    <n v="37"/>
    <n v="60"/>
    <n v="59.783333333333331"/>
    <n v="3.3585222502099076E-3"/>
  </r>
  <r>
    <n v="2903"/>
    <x v="4"/>
    <x v="3"/>
    <x v="131"/>
    <n v="4863"/>
    <n v="3413"/>
    <n v="451"/>
    <n v="925"/>
    <n v="3817"/>
    <n v="1.2546502488865601"/>
    <n v="0.78490643635615875"/>
  </r>
  <r>
    <n v="2904"/>
    <x v="2"/>
    <x v="1"/>
    <x v="131"/>
    <n v="14451"/>
    <n v="421"/>
    <n v="295"/>
    <n v="302"/>
    <n v="3209"/>
    <n v="0.31723278279837958"/>
    <n v="0.22206075704103523"/>
  </r>
  <r>
    <n v="2905"/>
    <x v="4"/>
    <x v="0"/>
    <x v="131"/>
    <n v="18449"/>
    <n v="2126"/>
    <n v="1164"/>
    <n v="337"/>
    <n v="3251"/>
    <n v="1.1156567210089203"/>
    <n v="0.17621551303593691"/>
  </r>
  <r>
    <n v="2906"/>
    <x v="0"/>
    <x v="4"/>
    <x v="131"/>
    <n v="19025"/>
    <n v="4168"/>
    <n v="1089"/>
    <n v="753"/>
    <n v="1812"/>
    <n v="3.316777041942605"/>
    <n v="9.5243101182654402E-2"/>
  </r>
  <r>
    <n v="2907"/>
    <x v="3"/>
    <x v="0"/>
    <x v="131"/>
    <n v="1235"/>
    <n v="1107"/>
    <n v="482"/>
    <n v="329"/>
    <n v="1613"/>
    <n v="1.1890886546807191"/>
    <n v="1.3060728744939272"/>
  </r>
  <r>
    <n v="2908"/>
    <x v="2"/>
    <x v="1"/>
    <x v="131"/>
    <n v="11351"/>
    <n v="1162"/>
    <n v="308"/>
    <n v="198"/>
    <n v="3714"/>
    <n v="0.44911147011308561"/>
    <n v="0.32719584177605499"/>
  </r>
  <r>
    <n v="2909"/>
    <x v="0"/>
    <x v="2"/>
    <x v="131"/>
    <n v="14906"/>
    <n v="4401"/>
    <n v="592"/>
    <n v="809"/>
    <n v="3046"/>
    <n v="1.9047931713722914"/>
    <n v="0.20434724272105192"/>
  </r>
  <r>
    <n v="2910"/>
    <x v="4"/>
    <x v="3"/>
    <x v="131"/>
    <n v="15428"/>
    <n v="2085"/>
    <n v="1018"/>
    <n v="4"/>
    <n v="1213"/>
    <n v="2.5614179719703216"/>
    <n v="7.8623282343790513E-2"/>
  </r>
  <r>
    <n v="2911"/>
    <x v="3"/>
    <x v="3"/>
    <x v="131"/>
    <n v="17332"/>
    <n v="3928"/>
    <n v="397"/>
    <n v="431"/>
    <n v="2795"/>
    <n v="1.7016100178890876"/>
    <n v="0.16126240480036927"/>
  </r>
  <r>
    <n v="2912"/>
    <x v="0"/>
    <x v="2"/>
    <x v="131"/>
    <n v="8034"/>
    <n v="4275"/>
    <n v="468"/>
    <n v="988"/>
    <n v="2002"/>
    <n v="2.8626373626373627"/>
    <n v="0.24919093851132687"/>
  </r>
  <r>
    <n v="2913"/>
    <x v="3"/>
    <x v="3"/>
    <x v="132"/>
    <n v="2335"/>
    <n v="3979"/>
    <n v="616"/>
    <n v="370"/>
    <n v="2963"/>
    <n v="1.6756665541680729"/>
    <n v="1.2689507494646681"/>
  </r>
  <r>
    <n v="2914"/>
    <x v="0"/>
    <x v="4"/>
    <x v="132"/>
    <n v="5215"/>
    <n v="161"/>
    <n v="391"/>
    <n v="894"/>
    <n v="2385"/>
    <n v="0.60628930817610061"/>
    <n v="0.45733461169702783"/>
  </r>
  <r>
    <n v="2915"/>
    <x v="4"/>
    <x v="4"/>
    <x v="132"/>
    <n v="1113"/>
    <n v="416"/>
    <n v="96"/>
    <n v="866"/>
    <n v="1736"/>
    <n v="0.79377880184331795"/>
    <n v="1.5597484276729561"/>
  </r>
  <r>
    <n v="2916"/>
    <x v="3"/>
    <x v="4"/>
    <x v="132"/>
    <n v="1376"/>
    <n v="2647"/>
    <n v="940"/>
    <n v="102"/>
    <n v="941"/>
    <n v="3.920297555791711"/>
    <n v="0.68386627906976749"/>
  </r>
  <r>
    <n v="2917"/>
    <x v="0"/>
    <x v="0"/>
    <x v="132"/>
    <n v="11267"/>
    <n v="4649"/>
    <n v="859"/>
    <n v="434"/>
    <n v="2025"/>
    <n v="2.934320987654321"/>
    <n v="0.17972841040205911"/>
  </r>
  <r>
    <n v="2918"/>
    <x v="4"/>
    <x v="2"/>
    <x v="132"/>
    <n v="9825"/>
    <n v="1575"/>
    <n v="194"/>
    <n v="907"/>
    <n v="2358"/>
    <n v="1.1348600508905853"/>
    <n v="0.24"/>
  </r>
  <r>
    <n v="2919"/>
    <x v="2"/>
    <x v="4"/>
    <x v="132"/>
    <n v="1171"/>
    <n v="2528"/>
    <n v="957"/>
    <n v="649"/>
    <n v="3332"/>
    <n v="1.2406962785114046"/>
    <n v="2.8454312553373184"/>
  </r>
  <r>
    <n v="2920"/>
    <x v="4"/>
    <x v="1"/>
    <x v="132"/>
    <n v="2130"/>
    <n v="4401"/>
    <n v="82"/>
    <n v="804"/>
    <n v="527"/>
    <n v="10.03225806451613"/>
    <n v="0.24741784037558687"/>
  </r>
  <r>
    <n v="2921"/>
    <x v="4"/>
    <x v="4"/>
    <x v="132"/>
    <n v="860"/>
    <n v="1048"/>
    <n v="250"/>
    <n v="380"/>
    <n v="2319"/>
    <n v="0.7235877533419578"/>
    <n v="2.6965116279069767"/>
  </r>
  <r>
    <n v="2922"/>
    <x v="2"/>
    <x v="0"/>
    <x v="132"/>
    <n v="15213"/>
    <n v="2196"/>
    <n v="1093"/>
    <n v="65"/>
    <n v="2148"/>
    <n v="1.5614525139664805"/>
    <n v="0.14119503056596333"/>
  </r>
  <r>
    <n v="2923"/>
    <x v="4"/>
    <x v="1"/>
    <x v="132"/>
    <n v="11084"/>
    <n v="690"/>
    <n v="339"/>
    <n v="578"/>
    <n v="203"/>
    <n v="7.916256157635468"/>
    <n v="1.8314687838325513E-2"/>
  </r>
  <r>
    <n v="2924"/>
    <x v="2"/>
    <x v="2"/>
    <x v="132"/>
    <n v="4401"/>
    <n v="4614"/>
    <n v="699"/>
    <n v="269"/>
    <n v="3410"/>
    <n v="1.636950146627566"/>
    <n v="0.77482390365825948"/>
  </r>
  <r>
    <n v="2925"/>
    <x v="2"/>
    <x v="2"/>
    <x v="132"/>
    <n v="17681"/>
    <n v="1875"/>
    <n v="1164"/>
    <n v="46"/>
    <n v="1097"/>
    <n v="2.812215132178669"/>
    <n v="6.2044002036083935E-2"/>
  </r>
  <r>
    <n v="2926"/>
    <x v="2"/>
    <x v="4"/>
    <x v="132"/>
    <n v="18667"/>
    <n v="3449"/>
    <n v="1163"/>
    <n v="915"/>
    <n v="1327"/>
    <n v="4.1650339110776189"/>
    <n v="7.108801628542348E-2"/>
  </r>
  <r>
    <n v="2927"/>
    <x v="0"/>
    <x v="1"/>
    <x v="132"/>
    <n v="15290"/>
    <n v="2098"/>
    <n v="1098"/>
    <n v="364"/>
    <n v="235"/>
    <n v="15.148936170212766"/>
    <n v="1.5369522563767168E-2"/>
  </r>
  <r>
    <n v="2928"/>
    <x v="3"/>
    <x v="1"/>
    <x v="132"/>
    <n v="16950"/>
    <n v="2026"/>
    <n v="99"/>
    <n v="880"/>
    <n v="454"/>
    <n v="6.6189427312775333"/>
    <n v="2.6784660766961652E-2"/>
  </r>
  <r>
    <n v="2929"/>
    <x v="0"/>
    <x v="4"/>
    <x v="132"/>
    <n v="15814"/>
    <n v="1708"/>
    <n v="1198"/>
    <n v="179"/>
    <n v="2391"/>
    <n v="1.2902551233793391"/>
    <n v="0.15119514354369545"/>
  </r>
  <r>
    <n v="2930"/>
    <x v="2"/>
    <x v="4"/>
    <x v="132"/>
    <n v="2590"/>
    <n v="4451"/>
    <n v="732"/>
    <n v="67"/>
    <n v="3144"/>
    <n v="1.6698473282442747"/>
    <n v="1.2138996138996139"/>
  </r>
  <r>
    <n v="2931"/>
    <x v="3"/>
    <x v="3"/>
    <x v="132"/>
    <n v="12207"/>
    <n v="589"/>
    <n v="322"/>
    <n v="114"/>
    <n v="1912"/>
    <n v="0.53608786610878656"/>
    <n v="0.1566314409764889"/>
  </r>
  <r>
    <n v="2932"/>
    <x v="3"/>
    <x v="3"/>
    <x v="133"/>
    <n v="1555"/>
    <n v="4714"/>
    <n v="9"/>
    <n v="25"/>
    <n v="506"/>
    <n v="9.383399209486166"/>
    <n v="0.32540192926045014"/>
  </r>
  <r>
    <n v="2933"/>
    <x v="2"/>
    <x v="4"/>
    <x v="133"/>
    <n v="6756"/>
    <n v="1166"/>
    <n v="1012"/>
    <n v="558"/>
    <n v="3664"/>
    <n v="0.74672489082969429"/>
    <n v="0.54233274126702191"/>
  </r>
  <r>
    <n v="2934"/>
    <x v="3"/>
    <x v="0"/>
    <x v="133"/>
    <n v="14641"/>
    <n v="3794"/>
    <n v="1069"/>
    <n v="206"/>
    <n v="3613"/>
    <n v="1.4029892056462774"/>
    <n v="0.24677276142340004"/>
  </r>
  <r>
    <n v="2935"/>
    <x v="3"/>
    <x v="3"/>
    <x v="133"/>
    <n v="13246"/>
    <n v="884"/>
    <n v="805"/>
    <n v="72"/>
    <n v="1492"/>
    <n v="1.1802949061662198"/>
    <n v="0.11263777744224672"/>
  </r>
  <r>
    <n v="2936"/>
    <x v="0"/>
    <x v="4"/>
    <x v="133"/>
    <n v="3847"/>
    <n v="4920"/>
    <n v="907"/>
    <n v="258"/>
    <n v="1366"/>
    <n v="4.4546120058565153"/>
    <n v="0.35508188198596308"/>
  </r>
  <r>
    <n v="2937"/>
    <x v="3"/>
    <x v="1"/>
    <x v="133"/>
    <n v="9861"/>
    <n v="4429"/>
    <n v="1054"/>
    <n v="385"/>
    <n v="3072"/>
    <n v="1.91015625"/>
    <n v="0.31153027076361423"/>
  </r>
  <r>
    <n v="2938"/>
    <x v="2"/>
    <x v="3"/>
    <x v="133"/>
    <n v="14168"/>
    <n v="47"/>
    <n v="129"/>
    <n v="998"/>
    <n v="254"/>
    <n v="4.622047244094488"/>
    <n v="1.792772444946358E-2"/>
  </r>
  <r>
    <n v="2939"/>
    <x v="1"/>
    <x v="0"/>
    <x v="133"/>
    <n v="4601"/>
    <n v="1049"/>
    <n v="1048"/>
    <n v="936"/>
    <n v="2121"/>
    <n v="1.42998585572843"/>
    <n v="0.46098674201260598"/>
  </r>
  <r>
    <n v="2940"/>
    <x v="1"/>
    <x v="2"/>
    <x v="133"/>
    <n v="8007"/>
    <n v="2016"/>
    <n v="563"/>
    <n v="29"/>
    <n v="814"/>
    <n v="3.2039312039312038"/>
    <n v="0.10166104658423879"/>
  </r>
  <r>
    <n v="2941"/>
    <x v="1"/>
    <x v="1"/>
    <x v="133"/>
    <n v="15827"/>
    <n v="1361"/>
    <n v="148"/>
    <n v="420"/>
    <n v="3957"/>
    <n v="0.48749052312357849"/>
    <n v="0.25001579579200101"/>
  </r>
  <r>
    <n v="2942"/>
    <x v="2"/>
    <x v="0"/>
    <x v="133"/>
    <n v="9185"/>
    <n v="1268"/>
    <n v="578"/>
    <n v="976"/>
    <n v="941"/>
    <n v="2.9989373007438895"/>
    <n v="0.10244964616222101"/>
  </r>
  <r>
    <n v="2943"/>
    <x v="1"/>
    <x v="0"/>
    <x v="133"/>
    <n v="3679"/>
    <n v="2156"/>
    <n v="1019"/>
    <n v="2"/>
    <n v="1770"/>
    <n v="1.7949152542372881"/>
    <n v="0.4811089970100571"/>
  </r>
  <r>
    <n v="2944"/>
    <x v="0"/>
    <x v="0"/>
    <x v="133"/>
    <n v="12535"/>
    <n v="2107"/>
    <n v="118"/>
    <n v="520"/>
    <n v="1299"/>
    <n v="2.1131639722863742"/>
    <n v="0.10362983645791783"/>
  </r>
  <r>
    <n v="2945"/>
    <x v="2"/>
    <x v="1"/>
    <x v="133"/>
    <n v="18247"/>
    <n v="700"/>
    <n v="227"/>
    <n v="519"/>
    <n v="2219"/>
    <n v="0.65164488508337093"/>
    <n v="0.12160903162163643"/>
  </r>
  <r>
    <n v="2946"/>
    <x v="2"/>
    <x v="0"/>
    <x v="133"/>
    <n v="15509"/>
    <n v="394"/>
    <n v="614"/>
    <n v="520"/>
    <n v="3126"/>
    <n v="0.48880358285348691"/>
    <n v="0.20156038429299117"/>
  </r>
  <r>
    <n v="2947"/>
    <x v="2"/>
    <x v="2"/>
    <x v="133"/>
    <n v="12090"/>
    <n v="3389"/>
    <n v="239"/>
    <n v="887"/>
    <n v="3912"/>
    <n v="1.1541411042944785"/>
    <n v="0.32357320099255582"/>
  </r>
  <r>
    <n v="2948"/>
    <x v="3"/>
    <x v="3"/>
    <x v="133"/>
    <n v="1556"/>
    <n v="3065"/>
    <n v="912"/>
    <n v="400"/>
    <n v="1814"/>
    <n v="2.4128996692392501"/>
    <n v="1.1658097686375322"/>
  </r>
  <r>
    <n v="2949"/>
    <x v="3"/>
    <x v="1"/>
    <x v="133"/>
    <n v="642"/>
    <n v="2357"/>
    <n v="965"/>
    <n v="663"/>
    <n v="34"/>
    <n v="117.20588235294117"/>
    <n v="5.2959501557632398E-2"/>
  </r>
  <r>
    <n v="2950"/>
    <x v="3"/>
    <x v="0"/>
    <x v="133"/>
    <n v="12007"/>
    <n v="825"/>
    <n v="1177"/>
    <n v="967"/>
    <n v="1928"/>
    <n v="1.5399377593360997"/>
    <n v="0.16057299908386774"/>
  </r>
  <r>
    <n v="2951"/>
    <x v="4"/>
    <x v="4"/>
    <x v="133"/>
    <n v="10576"/>
    <n v="3059"/>
    <n v="158"/>
    <n v="653"/>
    <n v="309"/>
    <n v="12.524271844660195"/>
    <n v="2.9217095310136158E-2"/>
  </r>
  <r>
    <n v="2952"/>
    <x v="0"/>
    <x v="3"/>
    <x v="133"/>
    <n v="19148"/>
    <n v="298"/>
    <n v="562"/>
    <n v="949"/>
    <n v="1258"/>
    <n v="1.4379968203497615"/>
    <n v="6.5698767495299765E-2"/>
  </r>
  <r>
    <n v="2953"/>
    <x v="2"/>
    <x v="1"/>
    <x v="133"/>
    <n v="18808"/>
    <n v="1425"/>
    <n v="475"/>
    <n v="847"/>
    <n v="83"/>
    <n v="33.096385542168676"/>
    <n v="4.4130157379838365E-3"/>
  </r>
  <r>
    <n v="2954"/>
    <x v="2"/>
    <x v="4"/>
    <x v="133"/>
    <n v="12737"/>
    <n v="807"/>
    <n v="547"/>
    <n v="273"/>
    <n v="1149"/>
    <n v="1.4160139251523063"/>
    <n v="9.0209625500510329E-2"/>
  </r>
  <r>
    <n v="2955"/>
    <x v="3"/>
    <x v="4"/>
    <x v="133"/>
    <n v="2981"/>
    <n v="1352"/>
    <n v="1036"/>
    <n v="471"/>
    <n v="161"/>
    <n v="17.757763975155278"/>
    <n v="5.4008721905400875E-2"/>
  </r>
  <r>
    <n v="2956"/>
    <x v="2"/>
    <x v="0"/>
    <x v="134"/>
    <n v="10582"/>
    <n v="4392"/>
    <n v="852"/>
    <n v="934"/>
    <n v="2638"/>
    <n v="2.3419257012888552"/>
    <n v="0.24929124929124929"/>
  </r>
  <r>
    <n v="2957"/>
    <x v="2"/>
    <x v="1"/>
    <x v="134"/>
    <n v="8396"/>
    <n v="3167"/>
    <n v="217"/>
    <n v="371"/>
    <n v="3795"/>
    <n v="0.98945981554677209"/>
    <n v="0.45200095283468317"/>
  </r>
  <r>
    <n v="2958"/>
    <x v="1"/>
    <x v="0"/>
    <x v="134"/>
    <n v="7550"/>
    <n v="2365"/>
    <n v="754"/>
    <n v="430"/>
    <n v="3896"/>
    <n v="0.91093429158110883"/>
    <n v="0.51602649006622514"/>
  </r>
  <r>
    <n v="2959"/>
    <x v="2"/>
    <x v="2"/>
    <x v="134"/>
    <n v="6511"/>
    <n v="3469"/>
    <n v="734"/>
    <n v="538"/>
    <n v="3172"/>
    <n v="1.494640605296343"/>
    <n v="0.48717554907080324"/>
  </r>
  <r>
    <n v="2960"/>
    <x v="4"/>
    <x v="4"/>
    <x v="134"/>
    <n v="15830"/>
    <n v="452"/>
    <n v="990"/>
    <n v="347"/>
    <n v="1595"/>
    <n v="1.1216300940438872"/>
    <n v="0.10075805432722679"/>
  </r>
  <r>
    <n v="2961"/>
    <x v="3"/>
    <x v="2"/>
    <x v="134"/>
    <n v="11914"/>
    <n v="1029"/>
    <n v="780"/>
    <n v="70"/>
    <n v="1917"/>
    <n v="0.98017736045905057"/>
    <n v="0.16090313916400872"/>
  </r>
  <r>
    <n v="2962"/>
    <x v="0"/>
    <x v="0"/>
    <x v="134"/>
    <n v="4650"/>
    <n v="3869"/>
    <n v="221"/>
    <n v="481"/>
    <n v="1965"/>
    <n v="2.3262086513994911"/>
    <n v="0.42258064516129035"/>
  </r>
  <r>
    <n v="2963"/>
    <x v="0"/>
    <x v="3"/>
    <x v="134"/>
    <n v="16376"/>
    <n v="336"/>
    <n v="287"/>
    <n v="730"/>
    <n v="3370"/>
    <n v="0.40148367952522257"/>
    <n v="0.20578895945285783"/>
  </r>
  <r>
    <n v="2964"/>
    <x v="1"/>
    <x v="4"/>
    <x v="134"/>
    <n v="7504"/>
    <n v="4236"/>
    <n v="523"/>
    <n v="801"/>
    <n v="101"/>
    <n v="55.049504950495049"/>
    <n v="1.3459488272921108E-2"/>
  </r>
  <r>
    <n v="2965"/>
    <x v="0"/>
    <x v="3"/>
    <x v="134"/>
    <n v="9698"/>
    <n v="1385"/>
    <n v="698"/>
    <n v="255"/>
    <n v="2929"/>
    <n v="0.79822465005121201"/>
    <n v="0.30202103526500307"/>
  </r>
  <r>
    <n v="2966"/>
    <x v="0"/>
    <x v="1"/>
    <x v="134"/>
    <n v="1720"/>
    <n v="4419"/>
    <n v="680"/>
    <n v="102"/>
    <n v="2804"/>
    <n v="1.8548502139800285"/>
    <n v="1.6302325581395349"/>
  </r>
  <r>
    <n v="2967"/>
    <x v="3"/>
    <x v="4"/>
    <x v="134"/>
    <n v="5161"/>
    <n v="955"/>
    <n v="323"/>
    <n v="146"/>
    <n v="1420"/>
    <n v="1.0028169014084507"/>
    <n v="0.27514047665181168"/>
  </r>
  <r>
    <n v="2968"/>
    <x v="3"/>
    <x v="2"/>
    <x v="134"/>
    <n v="5366"/>
    <n v="3538"/>
    <n v="617"/>
    <n v="901"/>
    <n v="3496"/>
    <n v="1.4462242562929062"/>
    <n v="0.65150950428624677"/>
  </r>
  <r>
    <n v="2969"/>
    <x v="4"/>
    <x v="3"/>
    <x v="134"/>
    <n v="2297"/>
    <n v="3807"/>
    <n v="1199"/>
    <n v="669"/>
    <n v="2885"/>
    <n v="1.9670710571923744"/>
    <n v="1.2559860687853723"/>
  </r>
  <r>
    <n v="2970"/>
    <x v="1"/>
    <x v="1"/>
    <x v="135"/>
    <n v="6474"/>
    <n v="2788"/>
    <n v="860"/>
    <n v="859"/>
    <n v="3622"/>
    <n v="1.24434014356709"/>
    <n v="0.55946864380599315"/>
  </r>
  <r>
    <n v="2971"/>
    <x v="0"/>
    <x v="4"/>
    <x v="135"/>
    <n v="13665"/>
    <n v="515"/>
    <n v="40"/>
    <n v="139"/>
    <n v="3253"/>
    <n v="0.21334153089455887"/>
    <n v="0.23805342114892061"/>
  </r>
  <r>
    <n v="2972"/>
    <x v="4"/>
    <x v="1"/>
    <x v="135"/>
    <n v="19755"/>
    <n v="3612"/>
    <n v="392"/>
    <n v="654"/>
    <n v="694"/>
    <n v="6.7118155619596545"/>
    <n v="3.5130346747658824E-2"/>
  </r>
  <r>
    <n v="2973"/>
    <x v="1"/>
    <x v="2"/>
    <x v="135"/>
    <n v="18501"/>
    <n v="2252"/>
    <n v="1136"/>
    <n v="620"/>
    <n v="381"/>
    <n v="10.51968503937008"/>
    <n v="2.059348143343603E-2"/>
  </r>
  <r>
    <n v="2974"/>
    <x v="0"/>
    <x v="4"/>
    <x v="135"/>
    <n v="7505"/>
    <n v="4038"/>
    <n v="202"/>
    <n v="422"/>
    <n v="1531"/>
    <n v="3.0450685826257349"/>
    <n v="0.20399733510992671"/>
  </r>
  <r>
    <n v="2975"/>
    <x v="0"/>
    <x v="1"/>
    <x v="135"/>
    <n v="5112"/>
    <n v="2955"/>
    <n v="852"/>
    <n v="870"/>
    <n v="1269"/>
    <n v="3.685579196217494"/>
    <n v="0.24823943661971831"/>
  </r>
  <r>
    <n v="2976"/>
    <x v="3"/>
    <x v="0"/>
    <x v="135"/>
    <n v="18916"/>
    <n v="4828"/>
    <n v="773"/>
    <n v="831"/>
    <n v="1075"/>
    <n v="5.9832558139534884"/>
    <n v="5.683019665891309E-2"/>
  </r>
  <r>
    <n v="2977"/>
    <x v="2"/>
    <x v="4"/>
    <x v="135"/>
    <n v="10365"/>
    <n v="4465"/>
    <n v="1167"/>
    <n v="63"/>
    <n v="1182"/>
    <n v="4.8181049069373945"/>
    <n v="0.11403762662807525"/>
  </r>
  <r>
    <n v="2978"/>
    <x v="1"/>
    <x v="4"/>
    <x v="135"/>
    <n v="12391"/>
    <n v="2387"/>
    <n v="781"/>
    <n v="270"/>
    <n v="2857"/>
    <n v="1.2033601680084005"/>
    <n v="0.23057057541764184"/>
  </r>
  <r>
    <n v="2979"/>
    <x v="0"/>
    <x v="4"/>
    <x v="135"/>
    <n v="10783"/>
    <n v="2604"/>
    <n v="34"/>
    <n v="697"/>
    <n v="2782"/>
    <n v="1.1987778576563624"/>
    <n v="0.25799870166002042"/>
  </r>
  <r>
    <n v="2980"/>
    <x v="1"/>
    <x v="4"/>
    <x v="135"/>
    <n v="5453"/>
    <n v="925"/>
    <n v="52"/>
    <n v="867"/>
    <n v="3768"/>
    <n v="0.48938428874734607"/>
    <n v="0.69099578213827251"/>
  </r>
  <r>
    <n v="2981"/>
    <x v="4"/>
    <x v="0"/>
    <x v="135"/>
    <n v="7551"/>
    <n v="3247"/>
    <n v="502"/>
    <n v="834"/>
    <n v="620"/>
    <n v="7.3919354838709674"/>
    <n v="8.2108330022513568E-2"/>
  </r>
  <r>
    <n v="2982"/>
    <x v="4"/>
    <x v="2"/>
    <x v="135"/>
    <n v="13045"/>
    <n v="1847"/>
    <n v="149"/>
    <n v="512"/>
    <n v="3559"/>
    <n v="0.7046923293059848"/>
    <n v="0.27282483710233807"/>
  </r>
  <r>
    <n v="2983"/>
    <x v="2"/>
    <x v="0"/>
    <x v="135"/>
    <n v="13748"/>
    <n v="3742"/>
    <n v="436"/>
    <n v="6"/>
    <n v="129"/>
    <n v="32.434108527131784"/>
    <n v="9.3831830084375907E-3"/>
  </r>
  <r>
    <n v="2984"/>
    <x v="0"/>
    <x v="0"/>
    <x v="135"/>
    <n v="17776"/>
    <n v="2600"/>
    <n v="449"/>
    <n v="392"/>
    <n v="1848"/>
    <n v="1.8620129870129871"/>
    <n v="0.10396039603960396"/>
  </r>
  <r>
    <n v="2985"/>
    <x v="3"/>
    <x v="1"/>
    <x v="135"/>
    <n v="17855"/>
    <n v="4617"/>
    <n v="524"/>
    <n v="0"/>
    <n v="1562"/>
    <n v="3.2912932138284252"/>
    <n v="8.7482497899747963E-2"/>
  </r>
  <r>
    <n v="2986"/>
    <x v="0"/>
    <x v="3"/>
    <x v="135"/>
    <n v="16986"/>
    <n v="1535"/>
    <n v="266"/>
    <n v="260"/>
    <n v="2598"/>
    <n v="0.79330254041570436"/>
    <n v="0.15294948781349346"/>
  </r>
  <r>
    <n v="2987"/>
    <x v="1"/>
    <x v="3"/>
    <x v="136"/>
    <n v="15639"/>
    <n v="4642"/>
    <n v="85"/>
    <n v="46"/>
    <n v="2105"/>
    <n v="2.2674584323040379"/>
    <n v="0.13459939893855105"/>
  </r>
  <r>
    <n v="2988"/>
    <x v="4"/>
    <x v="1"/>
    <x v="136"/>
    <n v="16008"/>
    <n v="4826"/>
    <n v="308"/>
    <n v="867"/>
    <n v="1419"/>
    <n v="4.2290345313601128"/>
    <n v="8.8643178410794596E-2"/>
  </r>
  <r>
    <n v="2989"/>
    <x v="1"/>
    <x v="0"/>
    <x v="136"/>
    <n v="3746"/>
    <n v="3023"/>
    <n v="264"/>
    <n v="777"/>
    <n v="2858"/>
    <n v="1.4219734079776067"/>
    <n v="0.76294714361986116"/>
  </r>
  <r>
    <n v="2990"/>
    <x v="2"/>
    <x v="1"/>
    <x v="136"/>
    <n v="14465"/>
    <n v="131"/>
    <n v="491"/>
    <n v="1"/>
    <n v="3209"/>
    <n v="0.19414147709566842"/>
    <n v="0.22184583477359143"/>
  </r>
  <r>
    <n v="2991"/>
    <x v="4"/>
    <x v="4"/>
    <x v="136"/>
    <n v="3917"/>
    <n v="1692"/>
    <n v="1040"/>
    <n v="534"/>
    <n v="3583"/>
    <n v="0.91152665364219931"/>
    <n v="0.91473066122032165"/>
  </r>
  <r>
    <n v="2992"/>
    <x v="3"/>
    <x v="1"/>
    <x v="136"/>
    <n v="6945"/>
    <n v="2322"/>
    <n v="521"/>
    <n v="358"/>
    <n v="3528"/>
    <n v="0.90731292517006801"/>
    <n v="0.5079913606911447"/>
  </r>
  <r>
    <n v="2993"/>
    <x v="4"/>
    <x v="1"/>
    <x v="136"/>
    <n v="5917"/>
    <n v="1670"/>
    <n v="1189"/>
    <n v="476"/>
    <n v="1613"/>
    <n v="2.0675759454432736"/>
    <n v="0.27260436031772856"/>
  </r>
  <r>
    <n v="2994"/>
    <x v="0"/>
    <x v="4"/>
    <x v="136"/>
    <n v="15994"/>
    <n v="4415"/>
    <n v="877"/>
    <n v="951"/>
    <n v="3066"/>
    <n v="2.0362035225048922"/>
    <n v="0.19169688633237464"/>
  </r>
  <r>
    <n v="2995"/>
    <x v="0"/>
    <x v="3"/>
    <x v="136"/>
    <n v="13866"/>
    <n v="2494"/>
    <n v="93"/>
    <n v="914"/>
    <n v="2096"/>
    <n v="1.6703244274809161"/>
    <n v="0.15116111351507283"/>
  </r>
  <r>
    <n v="2996"/>
    <x v="4"/>
    <x v="4"/>
    <x v="136"/>
    <n v="13802"/>
    <n v="4015"/>
    <n v="1181"/>
    <n v="421"/>
    <n v="482"/>
    <n v="11.653526970954356"/>
    <n v="3.4922475003622666E-2"/>
  </r>
  <r>
    <n v="2997"/>
    <x v="2"/>
    <x v="2"/>
    <x v="136"/>
    <n v="4159"/>
    <n v="1910"/>
    <n v="33"/>
    <n v="814"/>
    <n v="1166"/>
    <n v="2.3644939965694682"/>
    <n v="0.28035585477278191"/>
  </r>
  <r>
    <n v="2998"/>
    <x v="0"/>
    <x v="1"/>
    <x v="136"/>
    <n v="8006"/>
    <n v="326"/>
    <n v="800"/>
    <n v="595"/>
    <n v="3200"/>
    <n v="0.53781250000000003"/>
    <n v="0.39970022483137646"/>
  </r>
  <r>
    <n v="2999"/>
    <x v="0"/>
    <x v="1"/>
    <x v="136"/>
    <n v="6173"/>
    <n v="140"/>
    <n v="415"/>
    <n v="203"/>
    <n v="333"/>
    <n v="2.2762762762762763"/>
    <n v="5.3944597440466549E-2"/>
  </r>
  <r>
    <n v="3000"/>
    <x v="3"/>
    <x v="3"/>
    <x v="136"/>
    <n v="2657"/>
    <n v="3121"/>
    <n v="523"/>
    <n v="970"/>
    <n v="61"/>
    <n v="75.639344262295083"/>
    <n v="2.2958223560406475E-2"/>
  </r>
  <r>
    <n v="3001"/>
    <x v="4"/>
    <x v="0"/>
    <x v="136"/>
    <n v="17465"/>
    <n v="1297"/>
    <n v="232"/>
    <n v="226"/>
    <n v="3005"/>
    <n v="0.58402662229617308"/>
    <n v="0.17205840251932436"/>
  </r>
  <r>
    <n v="3002"/>
    <x v="0"/>
    <x v="4"/>
    <x v="136"/>
    <n v="1295"/>
    <n v="1447"/>
    <n v="604"/>
    <n v="947"/>
    <n v="942"/>
    <n v="3.1825902335456475"/>
    <n v="0.72741312741312736"/>
  </r>
  <r>
    <n v="3003"/>
    <x v="2"/>
    <x v="0"/>
    <x v="136"/>
    <n v="11889"/>
    <n v="3122"/>
    <n v="106"/>
    <n v="763"/>
    <n v="2193"/>
    <n v="1.8198814409484725"/>
    <n v="0.18445622003532677"/>
  </r>
  <r>
    <n v="3004"/>
    <x v="1"/>
    <x v="2"/>
    <x v="136"/>
    <n v="18767"/>
    <n v="1205"/>
    <n v="521"/>
    <n v="816"/>
    <n v="1437"/>
    <n v="1.7689631176061238"/>
    <n v="7.6570576011083288E-2"/>
  </r>
  <r>
    <n v="3005"/>
    <x v="4"/>
    <x v="4"/>
    <x v="136"/>
    <n v="12059"/>
    <n v="1475"/>
    <n v="636"/>
    <n v="966"/>
    <n v="1792"/>
    <n v="1.7170758928571428"/>
    <n v="0.14860270337507256"/>
  </r>
  <r>
    <n v="3006"/>
    <x v="3"/>
    <x v="2"/>
    <x v="136"/>
    <n v="13990"/>
    <n v="1199"/>
    <n v="786"/>
    <n v="150"/>
    <n v="2226"/>
    <n v="0.95911949685534592"/>
    <n v="0.15911365260900642"/>
  </r>
  <r>
    <n v="3007"/>
    <x v="0"/>
    <x v="2"/>
    <x v="136"/>
    <n v="6544"/>
    <n v="1366"/>
    <n v="1018"/>
    <n v="246"/>
    <n v="3663"/>
    <n v="0.71799071799071801"/>
    <n v="0.55974938875305624"/>
  </r>
  <r>
    <n v="3008"/>
    <x v="2"/>
    <x v="2"/>
    <x v="136"/>
    <n v="9501"/>
    <n v="648"/>
    <n v="1151"/>
    <n v="817"/>
    <n v="3629"/>
    <n v="0.72085974097547534"/>
    <n v="0.3819597937059257"/>
  </r>
  <r>
    <n v="3009"/>
    <x v="4"/>
    <x v="4"/>
    <x v="136"/>
    <n v="1072"/>
    <n v="1234"/>
    <n v="340"/>
    <n v="16"/>
    <n v="1833"/>
    <n v="0.86743044189852703"/>
    <n v="1.7098880597014925"/>
  </r>
  <r>
    <n v="3010"/>
    <x v="2"/>
    <x v="4"/>
    <x v="137"/>
    <n v="1706"/>
    <n v="1981"/>
    <n v="696"/>
    <n v="303"/>
    <n v="2574"/>
    <n v="1.1577311577311578"/>
    <n v="1.5087924970691677"/>
  </r>
  <r>
    <n v="3011"/>
    <x v="2"/>
    <x v="3"/>
    <x v="137"/>
    <n v="16783"/>
    <n v="3015"/>
    <n v="58"/>
    <n v="888"/>
    <n v="369"/>
    <n v="10.734417344173442"/>
    <n v="2.198653399273074E-2"/>
  </r>
  <r>
    <n v="3012"/>
    <x v="3"/>
    <x v="1"/>
    <x v="137"/>
    <n v="13596"/>
    <n v="4632"/>
    <n v="585"/>
    <n v="513"/>
    <n v="1693"/>
    <n v="3.3845245126993504"/>
    <n v="0.12452191821123861"/>
  </r>
  <r>
    <n v="3013"/>
    <x v="4"/>
    <x v="0"/>
    <x v="137"/>
    <n v="19964"/>
    <n v="4960"/>
    <n v="242"/>
    <n v="196"/>
    <n v="3318"/>
    <n v="1.6268836648583485"/>
    <n v="0.1661991584852735"/>
  </r>
  <r>
    <n v="3014"/>
    <x v="0"/>
    <x v="0"/>
    <x v="137"/>
    <n v="2960"/>
    <n v="1567"/>
    <n v="227"/>
    <n v="445"/>
    <n v="77"/>
    <n v="29.077922077922079"/>
    <n v="2.6013513513513515E-2"/>
  </r>
  <r>
    <n v="3015"/>
    <x v="3"/>
    <x v="2"/>
    <x v="137"/>
    <n v="5425"/>
    <n v="4935"/>
    <n v="559"/>
    <n v="340"/>
    <n v="3824"/>
    <n v="1.5256276150627615"/>
    <n v="0.7048847926267281"/>
  </r>
  <r>
    <n v="3016"/>
    <x v="0"/>
    <x v="4"/>
    <x v="137"/>
    <n v="19497"/>
    <n v="2878"/>
    <n v="517"/>
    <n v="780"/>
    <n v="1183"/>
    <n v="3.52916314454776"/>
    <n v="6.0676001436118378E-2"/>
  </r>
  <r>
    <n v="3017"/>
    <x v="1"/>
    <x v="4"/>
    <x v="137"/>
    <n v="2215"/>
    <n v="781"/>
    <n v="554"/>
    <n v="60"/>
    <n v="490"/>
    <n v="2.8469387755102042"/>
    <n v="0.22121896162528218"/>
  </r>
  <r>
    <n v="3018"/>
    <x v="2"/>
    <x v="2"/>
    <x v="137"/>
    <n v="14939"/>
    <n v="2386"/>
    <n v="1168"/>
    <n v="266"/>
    <n v="1448"/>
    <n v="2.6381215469613259"/>
    <n v="9.6927505187763566E-2"/>
  </r>
  <r>
    <n v="3019"/>
    <x v="1"/>
    <x v="1"/>
    <x v="137"/>
    <n v="2069"/>
    <n v="4226"/>
    <n v="126"/>
    <n v="983"/>
    <n v="1970"/>
    <n v="2.7081218274111674"/>
    <n v="0.9521507974867085"/>
  </r>
  <r>
    <n v="3020"/>
    <x v="2"/>
    <x v="0"/>
    <x v="137"/>
    <n v="17560"/>
    <n v="1861"/>
    <n v="334"/>
    <n v="96"/>
    <n v="230"/>
    <n v="9.9608695652173918"/>
    <n v="1.3097949886104784E-2"/>
  </r>
  <r>
    <n v="3021"/>
    <x v="3"/>
    <x v="3"/>
    <x v="137"/>
    <n v="13732"/>
    <n v="4922"/>
    <n v="757"/>
    <n v="282"/>
    <n v="270"/>
    <n v="22.077777777777779"/>
    <n v="1.9662103116807456E-2"/>
  </r>
  <r>
    <n v="3022"/>
    <x v="0"/>
    <x v="1"/>
    <x v="137"/>
    <n v="10525"/>
    <n v="1516"/>
    <n v="120"/>
    <n v="246"/>
    <n v="2323"/>
    <n v="0.81015927679724498"/>
    <n v="0.2207125890736342"/>
  </r>
  <r>
    <n v="3023"/>
    <x v="0"/>
    <x v="4"/>
    <x v="137"/>
    <n v="15105"/>
    <n v="3939"/>
    <n v="700"/>
    <n v="34"/>
    <n v="3540"/>
    <n v="1.3200564971751412"/>
    <n v="0.23435948361469713"/>
  </r>
  <r>
    <n v="3024"/>
    <x v="3"/>
    <x v="2"/>
    <x v="137"/>
    <n v="3013"/>
    <n v="3108"/>
    <n v="241"/>
    <n v="785"/>
    <n v="1659"/>
    <n v="2.491862567811935"/>
    <n v="0.55061400597411214"/>
  </r>
  <r>
    <n v="3025"/>
    <x v="4"/>
    <x v="0"/>
    <x v="137"/>
    <n v="9492"/>
    <n v="1263"/>
    <n v="77"/>
    <n v="468"/>
    <n v="686"/>
    <n v="2.6355685131195337"/>
    <n v="7.2271386430678472E-2"/>
  </r>
  <r>
    <n v="3026"/>
    <x v="1"/>
    <x v="2"/>
    <x v="137"/>
    <n v="9833"/>
    <n v="4602"/>
    <n v="449"/>
    <n v="67"/>
    <n v="3137"/>
    <n v="1.6314950589735415"/>
    <n v="0.31902776365300517"/>
  </r>
  <r>
    <n v="3027"/>
    <x v="1"/>
    <x v="4"/>
    <x v="137"/>
    <n v="16725"/>
    <n v="4926"/>
    <n v="264"/>
    <n v="188"/>
    <n v="2911"/>
    <n v="1.8474750944692546"/>
    <n v="0.174050822122571"/>
  </r>
  <r>
    <n v="3028"/>
    <x v="0"/>
    <x v="2"/>
    <x v="137"/>
    <n v="14423"/>
    <n v="2063"/>
    <n v="681"/>
    <n v="40"/>
    <n v="2465"/>
    <n v="1.1294117647058823"/>
    <n v="0.17090757817375027"/>
  </r>
  <r>
    <n v="3029"/>
    <x v="0"/>
    <x v="0"/>
    <x v="137"/>
    <n v="19936"/>
    <n v="3396"/>
    <n v="294"/>
    <n v="607"/>
    <n v="2526"/>
    <n v="1.70110847189232"/>
    <n v="0.12670545746388442"/>
  </r>
  <r>
    <n v="3030"/>
    <x v="0"/>
    <x v="2"/>
    <x v="137"/>
    <n v="2531"/>
    <n v="536"/>
    <n v="964"/>
    <n v="682"/>
    <n v="3949"/>
    <n v="0.5525449480881236"/>
    <n v="1.5602528644804425"/>
  </r>
  <r>
    <n v="3031"/>
    <x v="3"/>
    <x v="0"/>
    <x v="138"/>
    <n v="18392"/>
    <n v="854"/>
    <n v="889"/>
    <n v="944"/>
    <n v="2819"/>
    <n v="0.9531748847108904"/>
    <n v="0.15327316224445411"/>
  </r>
  <r>
    <n v="3032"/>
    <x v="4"/>
    <x v="2"/>
    <x v="138"/>
    <n v="9802"/>
    <n v="643"/>
    <n v="246"/>
    <n v="906"/>
    <n v="252"/>
    <n v="7.1230158730158726"/>
    <n v="2.570903897163844E-2"/>
  </r>
  <r>
    <n v="3033"/>
    <x v="1"/>
    <x v="2"/>
    <x v="138"/>
    <n v="4829"/>
    <n v="1067"/>
    <n v="423"/>
    <n v="66"/>
    <n v="1945"/>
    <n v="0.8"/>
    <n v="0.40277490163594948"/>
  </r>
  <r>
    <n v="3034"/>
    <x v="2"/>
    <x v="0"/>
    <x v="138"/>
    <n v="17796"/>
    <n v="1584"/>
    <n v="1082"/>
    <n v="946"/>
    <n v="2571"/>
    <n v="1.4049008168028005"/>
    <n v="0.14447066756574511"/>
  </r>
  <r>
    <n v="3035"/>
    <x v="3"/>
    <x v="2"/>
    <x v="138"/>
    <n v="5822"/>
    <n v="4002"/>
    <n v="832"/>
    <n v="307"/>
    <n v="1688"/>
    <n v="3.0456161137440758"/>
    <n v="0.28993473033321882"/>
  </r>
  <r>
    <n v="3036"/>
    <x v="1"/>
    <x v="1"/>
    <x v="138"/>
    <n v="1555"/>
    <n v="516"/>
    <n v="10"/>
    <n v="118"/>
    <n v="1202"/>
    <n v="0.53577371048252909"/>
    <n v="0.77299035369774916"/>
  </r>
  <r>
    <n v="3037"/>
    <x v="4"/>
    <x v="3"/>
    <x v="138"/>
    <n v="7607"/>
    <n v="2449"/>
    <n v="346"/>
    <n v="852"/>
    <n v="2632"/>
    <n v="1.3856382978723405"/>
    <n v="0.34599710792690941"/>
  </r>
  <r>
    <n v="3038"/>
    <x v="3"/>
    <x v="1"/>
    <x v="138"/>
    <n v="6170"/>
    <n v="2283"/>
    <n v="851"/>
    <n v="682"/>
    <n v="1466"/>
    <n v="2.6030013642564804"/>
    <n v="0.23760129659643436"/>
  </r>
  <r>
    <n v="3039"/>
    <x v="1"/>
    <x v="3"/>
    <x v="138"/>
    <n v="12881"/>
    <n v="562"/>
    <n v="1028"/>
    <n v="185"/>
    <n v="675"/>
    <n v="2.6296296296296298"/>
    <n v="5.2402763760577592E-2"/>
  </r>
  <r>
    <n v="3040"/>
    <x v="3"/>
    <x v="1"/>
    <x v="138"/>
    <n v="14333"/>
    <n v="935"/>
    <n v="244"/>
    <n v="973"/>
    <n v="1895"/>
    <n v="1.1356200527704485"/>
    <n v="0.13221237703202401"/>
  </r>
  <r>
    <n v="3041"/>
    <x v="1"/>
    <x v="3"/>
    <x v="138"/>
    <n v="18634"/>
    <n v="1821"/>
    <n v="248"/>
    <n v="69"/>
    <n v="776"/>
    <n v="2.7551546391752577"/>
    <n v="4.1644306107116023E-2"/>
  </r>
  <r>
    <n v="3042"/>
    <x v="1"/>
    <x v="2"/>
    <x v="138"/>
    <n v="8075"/>
    <n v="3102"/>
    <n v="944"/>
    <n v="756"/>
    <n v="1611"/>
    <n v="2.9807572936064557"/>
    <n v="0.19950464396284831"/>
  </r>
  <r>
    <n v="3043"/>
    <x v="4"/>
    <x v="0"/>
    <x v="138"/>
    <n v="11863"/>
    <n v="101"/>
    <n v="434"/>
    <n v="924"/>
    <n v="1919"/>
    <n v="0.76029181865554973"/>
    <n v="0.16176346623956842"/>
  </r>
  <r>
    <n v="3044"/>
    <x v="2"/>
    <x v="0"/>
    <x v="138"/>
    <n v="3512"/>
    <n v="1199"/>
    <n v="104"/>
    <n v="670"/>
    <n v="3366"/>
    <n v="0.5861556743909685"/>
    <n v="0.95842824601366738"/>
  </r>
  <r>
    <n v="3045"/>
    <x v="4"/>
    <x v="4"/>
    <x v="138"/>
    <n v="12254"/>
    <n v="185"/>
    <n v="241"/>
    <n v="283"/>
    <n v="2511"/>
    <n v="0.28235762644364792"/>
    <n v="0.20491268157336379"/>
  </r>
  <r>
    <n v="3046"/>
    <x v="1"/>
    <x v="3"/>
    <x v="138"/>
    <n v="5638"/>
    <n v="2275"/>
    <n v="518"/>
    <n v="618"/>
    <n v="197"/>
    <n v="17.314720812182742"/>
    <n v="3.4941468605888613E-2"/>
  </r>
  <r>
    <n v="3047"/>
    <x v="3"/>
    <x v="4"/>
    <x v="138"/>
    <n v="16698"/>
    <n v="2091"/>
    <n v="728"/>
    <n v="945"/>
    <n v="714"/>
    <n v="5.2717086834733893"/>
    <n v="4.2759611929572401E-2"/>
  </r>
  <r>
    <n v="3048"/>
    <x v="4"/>
    <x v="4"/>
    <x v="138"/>
    <n v="4891"/>
    <n v="826"/>
    <n v="1067"/>
    <n v="547"/>
    <n v="3377"/>
    <n v="0.72253479419603195"/>
    <n v="0.69045185033735434"/>
  </r>
  <r>
    <n v="3049"/>
    <x v="2"/>
    <x v="3"/>
    <x v="139"/>
    <n v="13312"/>
    <n v="2758"/>
    <n v="1049"/>
    <n v="347"/>
    <n v="3604"/>
    <n v="1.1526082130965594"/>
    <n v="0.27073317307692307"/>
  </r>
  <r>
    <n v="3050"/>
    <x v="1"/>
    <x v="0"/>
    <x v="139"/>
    <n v="13912"/>
    <n v="351"/>
    <n v="180"/>
    <n v="914"/>
    <n v="701"/>
    <n v="2.0613409415121255"/>
    <n v="5.0388154111558364E-2"/>
  </r>
  <r>
    <n v="3051"/>
    <x v="4"/>
    <x v="3"/>
    <x v="139"/>
    <n v="7822"/>
    <n v="3610"/>
    <n v="603"/>
    <n v="194"/>
    <n v="3463"/>
    <n v="1.2725960150158822"/>
    <n v="0.44272564561493222"/>
  </r>
  <r>
    <n v="3052"/>
    <x v="4"/>
    <x v="2"/>
    <x v="139"/>
    <n v="10309"/>
    <n v="1554"/>
    <n v="427"/>
    <n v="779"/>
    <n v="1376"/>
    <n v="2.0058139534883721"/>
    <n v="0.13347560384130372"/>
  </r>
  <r>
    <n v="3053"/>
    <x v="4"/>
    <x v="4"/>
    <x v="139"/>
    <n v="5724"/>
    <n v="200"/>
    <n v="267"/>
    <n v="483"/>
    <n v="2659"/>
    <n v="0.35727717186912372"/>
    <n v="0.46453529000698812"/>
  </r>
  <r>
    <n v="3054"/>
    <x v="4"/>
    <x v="4"/>
    <x v="139"/>
    <n v="8451"/>
    <n v="1336"/>
    <n v="857"/>
    <n v="983"/>
    <n v="3304"/>
    <n v="0.96125907990314774"/>
    <n v="0.39095964974559222"/>
  </r>
  <r>
    <n v="3055"/>
    <x v="3"/>
    <x v="3"/>
    <x v="139"/>
    <n v="14337"/>
    <n v="1126"/>
    <n v="579"/>
    <n v="587"/>
    <n v="344"/>
    <n v="6.6627906976744189"/>
    <n v="2.3993862035293297E-2"/>
  </r>
  <r>
    <n v="3056"/>
    <x v="2"/>
    <x v="4"/>
    <x v="139"/>
    <n v="11891"/>
    <n v="1609"/>
    <n v="875"/>
    <n v="279"/>
    <n v="2514"/>
    <n v="1.0990453460620524"/>
    <n v="0.21142040198469431"/>
  </r>
  <r>
    <n v="3057"/>
    <x v="2"/>
    <x v="0"/>
    <x v="139"/>
    <n v="13188"/>
    <n v="2506"/>
    <n v="150"/>
    <n v="832"/>
    <n v="3529"/>
    <n v="0.98838197789742133"/>
    <n v="0.26759175007582653"/>
  </r>
  <r>
    <n v="3058"/>
    <x v="1"/>
    <x v="4"/>
    <x v="139"/>
    <n v="10287"/>
    <n v="2610"/>
    <n v="599"/>
    <n v="347"/>
    <n v="747"/>
    <n v="4.760374832663989"/>
    <n v="7.2615923009623801E-2"/>
  </r>
  <r>
    <n v="3059"/>
    <x v="0"/>
    <x v="3"/>
    <x v="139"/>
    <n v="2489"/>
    <n v="2260"/>
    <n v="94"/>
    <n v="591"/>
    <n v="3696"/>
    <n v="0.79680735930735935"/>
    <n v="1.484933708316593"/>
  </r>
  <r>
    <n v="3060"/>
    <x v="3"/>
    <x v="0"/>
    <x v="139"/>
    <n v="3104"/>
    <n v="507"/>
    <n v="381"/>
    <n v="916"/>
    <n v="2394"/>
    <n v="0.75355054302422719"/>
    <n v="0.77126288659793818"/>
  </r>
  <r>
    <n v="3061"/>
    <x v="1"/>
    <x v="0"/>
    <x v="139"/>
    <n v="19291"/>
    <n v="631"/>
    <n v="514"/>
    <n v="477"/>
    <n v="2412"/>
    <n v="0.67247097844112769"/>
    <n v="0.1250323985278109"/>
  </r>
  <r>
    <n v="3062"/>
    <x v="1"/>
    <x v="4"/>
    <x v="139"/>
    <n v="563"/>
    <n v="3440"/>
    <n v="929"/>
    <n v="97"/>
    <n v="365"/>
    <n v="12.235616438356164"/>
    <n v="0.64831261101243343"/>
  </r>
  <r>
    <n v="3063"/>
    <x v="4"/>
    <x v="3"/>
    <x v="139"/>
    <n v="12652"/>
    <n v="3214"/>
    <n v="198"/>
    <n v="281"/>
    <n v="1932"/>
    <n v="1.9114906832298137"/>
    <n v="0.15270312993993043"/>
  </r>
  <r>
    <n v="3064"/>
    <x v="0"/>
    <x v="4"/>
    <x v="139"/>
    <n v="19696"/>
    <n v="1417"/>
    <n v="7"/>
    <n v="629"/>
    <n v="241"/>
    <n v="8.5186721991701244"/>
    <n v="1.2235987002437044E-2"/>
  </r>
  <r>
    <n v="3065"/>
    <x v="0"/>
    <x v="2"/>
    <x v="139"/>
    <n v="11513"/>
    <n v="1476"/>
    <n v="804"/>
    <n v="418"/>
    <n v="3348"/>
    <n v="0.80585424133811234"/>
    <n v="0.29080170242334752"/>
  </r>
  <r>
    <n v="3066"/>
    <x v="3"/>
    <x v="2"/>
    <x v="139"/>
    <n v="4527"/>
    <n v="2213"/>
    <n v="326"/>
    <n v="222"/>
    <n v="805"/>
    <n v="3.4298136645962733"/>
    <n v="0.17782195714601282"/>
  </r>
  <r>
    <n v="3067"/>
    <x v="0"/>
    <x v="0"/>
    <x v="140"/>
    <n v="15459"/>
    <n v="3094"/>
    <n v="870"/>
    <n v="251"/>
    <n v="199"/>
    <n v="21.180904522613066"/>
    <n v="1.287276020441167E-2"/>
  </r>
  <r>
    <n v="3068"/>
    <x v="1"/>
    <x v="4"/>
    <x v="140"/>
    <n v="601"/>
    <n v="1357"/>
    <n v="1044"/>
    <n v="79"/>
    <n v="57"/>
    <n v="43.508771929824562"/>
    <n v="9.4841930116472545E-2"/>
  </r>
  <r>
    <n v="3069"/>
    <x v="0"/>
    <x v="2"/>
    <x v="140"/>
    <n v="11990"/>
    <n v="4442"/>
    <n v="254"/>
    <n v="825"/>
    <n v="3365"/>
    <n v="1.6407132243684992"/>
    <n v="0.28065054211843204"/>
  </r>
  <r>
    <n v="3070"/>
    <x v="0"/>
    <x v="1"/>
    <x v="140"/>
    <n v="16556"/>
    <n v="2220"/>
    <n v="1050"/>
    <n v="681"/>
    <n v="823"/>
    <n v="4.8007290400972051"/>
    <n v="4.9710074897318192E-2"/>
  </r>
  <r>
    <n v="3071"/>
    <x v="2"/>
    <x v="2"/>
    <x v="140"/>
    <n v="3635"/>
    <n v="4517"/>
    <n v="519"/>
    <n v="412"/>
    <n v="1993"/>
    <n v="2.7335674862017059"/>
    <n v="0.54828060522696009"/>
  </r>
  <r>
    <n v="3072"/>
    <x v="1"/>
    <x v="4"/>
    <x v="140"/>
    <n v="18064"/>
    <n v="2887"/>
    <n v="929"/>
    <n v="668"/>
    <n v="2112"/>
    <n v="2.1231060606060606"/>
    <n v="0.11691762621789194"/>
  </r>
  <r>
    <n v="3073"/>
    <x v="0"/>
    <x v="4"/>
    <x v="140"/>
    <n v="6009"/>
    <n v="4603"/>
    <n v="529"/>
    <n v="392"/>
    <n v="3420"/>
    <n v="1.6152046783625731"/>
    <n v="0.5691462805791313"/>
  </r>
  <r>
    <n v="3074"/>
    <x v="0"/>
    <x v="2"/>
    <x v="140"/>
    <n v="3228"/>
    <n v="3902"/>
    <n v="946"/>
    <n v="333"/>
    <n v="2176"/>
    <n v="2.3809742647058822"/>
    <n v="0.67410161090458487"/>
  </r>
  <r>
    <n v="3075"/>
    <x v="4"/>
    <x v="4"/>
    <x v="140"/>
    <n v="8131"/>
    <n v="2134"/>
    <n v="499"/>
    <n v="888"/>
    <n v="3083"/>
    <n v="1.1420694129095037"/>
    <n v="0.37916615422457262"/>
  </r>
  <r>
    <n v="3076"/>
    <x v="0"/>
    <x v="4"/>
    <x v="140"/>
    <n v="11384"/>
    <n v="2156"/>
    <n v="509"/>
    <n v="327"/>
    <n v="2281"/>
    <n v="1.3117053923717668"/>
    <n v="0.2003689388615601"/>
  </r>
  <r>
    <n v="3077"/>
    <x v="0"/>
    <x v="1"/>
    <x v="140"/>
    <n v="17288"/>
    <n v="98"/>
    <n v="423"/>
    <n v="1"/>
    <n v="2805"/>
    <n v="0.18609625668449198"/>
    <n v="0.16225127255900046"/>
  </r>
  <r>
    <n v="3078"/>
    <x v="2"/>
    <x v="0"/>
    <x v="140"/>
    <n v="3373"/>
    <n v="397"/>
    <n v="149"/>
    <n v="202"/>
    <n v="2260"/>
    <n v="0.33097345132743361"/>
    <n v="0.67002668247850583"/>
  </r>
  <r>
    <n v="3079"/>
    <x v="1"/>
    <x v="4"/>
    <x v="140"/>
    <n v="15991"/>
    <n v="184"/>
    <n v="667"/>
    <n v="257"/>
    <n v="1689"/>
    <n v="0.65600947306098278"/>
    <n v="0.1056219123256832"/>
  </r>
  <r>
    <n v="3080"/>
    <x v="3"/>
    <x v="3"/>
    <x v="140"/>
    <n v="3768"/>
    <n v="4864"/>
    <n v="945"/>
    <n v="762"/>
    <n v="2068"/>
    <n v="3.1774661508704063"/>
    <n v="0.54883227176220806"/>
  </r>
  <r>
    <n v="3081"/>
    <x v="1"/>
    <x v="0"/>
    <x v="140"/>
    <n v="19578"/>
    <n v="1740"/>
    <n v="1070"/>
    <n v="366"/>
    <n v="268"/>
    <n v="11.850746268656716"/>
    <n v="1.3688834405965879E-2"/>
  </r>
  <r>
    <n v="3082"/>
    <x v="4"/>
    <x v="0"/>
    <x v="140"/>
    <n v="10774"/>
    <n v="3004"/>
    <n v="311"/>
    <n v="145"/>
    <n v="1984"/>
    <n v="1.7439516129032258"/>
    <n v="0.18414702060516058"/>
  </r>
  <r>
    <n v="3083"/>
    <x v="1"/>
    <x v="3"/>
    <x v="140"/>
    <n v="19351"/>
    <n v="174"/>
    <n v="138"/>
    <n v="836"/>
    <n v="307"/>
    <n v="3.7394136807817588"/>
    <n v="1.5864813187948943E-2"/>
  </r>
  <r>
    <n v="3084"/>
    <x v="0"/>
    <x v="2"/>
    <x v="140"/>
    <n v="16258"/>
    <n v="1166"/>
    <n v="921"/>
    <n v="377"/>
    <n v="2726"/>
    <n v="0.90388848129126931"/>
    <n v="0.16767130028293764"/>
  </r>
  <r>
    <n v="3085"/>
    <x v="4"/>
    <x v="1"/>
    <x v="140"/>
    <n v="18805"/>
    <n v="1083"/>
    <n v="13"/>
    <n v="440"/>
    <n v="1230"/>
    <n v="1.248780487804878"/>
    <n v="6.5408136134006908E-2"/>
  </r>
  <r>
    <n v="3086"/>
    <x v="1"/>
    <x v="4"/>
    <x v="140"/>
    <n v="4459"/>
    <n v="2236"/>
    <n v="770"/>
    <n v="454"/>
    <n v="1637"/>
    <n v="2.1136224801466095"/>
    <n v="0.36712267324512221"/>
  </r>
  <r>
    <n v="3087"/>
    <x v="4"/>
    <x v="2"/>
    <x v="140"/>
    <n v="14394"/>
    <n v="2859"/>
    <n v="184"/>
    <n v="406"/>
    <n v="1448"/>
    <n v="2.3819060773480665"/>
    <n v="0.10059747116854245"/>
  </r>
  <r>
    <n v="3088"/>
    <x v="3"/>
    <x v="3"/>
    <x v="140"/>
    <n v="5348"/>
    <n v="1483"/>
    <n v="1138"/>
    <n v="786"/>
    <n v="2390"/>
    <n v="1.4255230125523013"/>
    <n v="0.44689603590127153"/>
  </r>
  <r>
    <n v="3089"/>
    <x v="1"/>
    <x v="1"/>
    <x v="140"/>
    <n v="11677"/>
    <n v="3490"/>
    <n v="109"/>
    <n v="18"/>
    <n v="2210"/>
    <n v="1.6366515837104072"/>
    <n v="0.18926094031001114"/>
  </r>
  <r>
    <n v="3090"/>
    <x v="0"/>
    <x v="1"/>
    <x v="140"/>
    <n v="16190"/>
    <n v="1536"/>
    <n v="742"/>
    <n v="953"/>
    <n v="1409"/>
    <n v="2.2931156848828955"/>
    <n v="8.7029030265596052E-2"/>
  </r>
  <r>
    <n v="3091"/>
    <x v="4"/>
    <x v="1"/>
    <x v="140"/>
    <n v="1179"/>
    <n v="3070"/>
    <n v="280"/>
    <n v="879"/>
    <n v="143"/>
    <n v="29.573426573426573"/>
    <n v="0.12128922815945717"/>
  </r>
  <r>
    <n v="3092"/>
    <x v="2"/>
    <x v="3"/>
    <x v="140"/>
    <n v="17631"/>
    <n v="4443"/>
    <n v="542"/>
    <n v="978"/>
    <n v="965"/>
    <n v="6.1792746113989638"/>
    <n v="5.4733140491180304E-2"/>
  </r>
  <r>
    <n v="3093"/>
    <x v="4"/>
    <x v="2"/>
    <x v="140"/>
    <n v="18205"/>
    <n v="1546"/>
    <n v="85"/>
    <n v="432"/>
    <n v="2173"/>
    <n v="0.94937873907040959"/>
    <n v="0.11936281241417193"/>
  </r>
  <r>
    <n v="3094"/>
    <x v="2"/>
    <x v="4"/>
    <x v="141"/>
    <n v="16442"/>
    <n v="3630"/>
    <n v="137"/>
    <n v="428"/>
    <n v="3148"/>
    <n v="1.332592121982211"/>
    <n v="0.19146089283542148"/>
  </r>
  <r>
    <n v="3095"/>
    <x v="0"/>
    <x v="1"/>
    <x v="141"/>
    <n v="12842"/>
    <n v="2412"/>
    <n v="76"/>
    <n v="251"/>
    <n v="2719"/>
    <n v="1.0073556454578889"/>
    <n v="0.2117271453044697"/>
  </r>
  <r>
    <n v="3096"/>
    <x v="3"/>
    <x v="1"/>
    <x v="141"/>
    <n v="5289"/>
    <n v="808"/>
    <n v="1160"/>
    <n v="999"/>
    <n v="1289"/>
    <n v="2.3017843289371607"/>
    <n v="0.24371336736623181"/>
  </r>
  <r>
    <n v="3097"/>
    <x v="2"/>
    <x v="2"/>
    <x v="141"/>
    <n v="1033"/>
    <n v="2568"/>
    <n v="974"/>
    <n v="795"/>
    <n v="562"/>
    <n v="7.7170818505338081"/>
    <n v="0.54404646660212974"/>
  </r>
  <r>
    <n v="3098"/>
    <x v="3"/>
    <x v="1"/>
    <x v="141"/>
    <n v="18702"/>
    <n v="4677"/>
    <n v="775"/>
    <n v="842"/>
    <n v="702"/>
    <n v="8.9658119658119659"/>
    <n v="3.7536092396535131E-2"/>
  </r>
  <r>
    <n v="3099"/>
    <x v="4"/>
    <x v="1"/>
    <x v="141"/>
    <n v="16034"/>
    <n v="4628"/>
    <n v="1016"/>
    <n v="561"/>
    <n v="2245"/>
    <n v="2.7639198218262808"/>
    <n v="0.14001496819259074"/>
  </r>
  <r>
    <n v="3100"/>
    <x v="0"/>
    <x v="3"/>
    <x v="141"/>
    <n v="19225"/>
    <n v="535"/>
    <n v="96"/>
    <n v="906"/>
    <n v="2096"/>
    <n v="0.73330152671755722"/>
    <n v="0.10902470741222367"/>
  </r>
  <r>
    <n v="3101"/>
    <x v="2"/>
    <x v="0"/>
    <x v="141"/>
    <n v="7194"/>
    <n v="3082"/>
    <n v="994"/>
    <n v="822"/>
    <n v="3904"/>
    <n v="1.254610655737705"/>
    <n v="0.54267445093133171"/>
  </r>
  <r>
    <n v="3102"/>
    <x v="4"/>
    <x v="2"/>
    <x v="141"/>
    <n v="5506"/>
    <n v="4782"/>
    <n v="797"/>
    <n v="648"/>
    <n v="489"/>
    <n v="12.734151329243353"/>
    <n v="8.8812204867417366E-2"/>
  </r>
  <r>
    <n v="3103"/>
    <x v="1"/>
    <x v="2"/>
    <x v="141"/>
    <n v="5045"/>
    <n v="1587"/>
    <n v="1032"/>
    <n v="909"/>
    <n v="2983"/>
    <n v="1.1827019778746228"/>
    <n v="0.59127849355797824"/>
  </r>
  <r>
    <n v="3104"/>
    <x v="4"/>
    <x v="2"/>
    <x v="141"/>
    <n v="10160"/>
    <n v="1468"/>
    <n v="82"/>
    <n v="737"/>
    <n v="3408"/>
    <n v="0.67106807511737088"/>
    <n v="0.33543307086614171"/>
  </r>
  <r>
    <n v="3105"/>
    <x v="3"/>
    <x v="3"/>
    <x v="141"/>
    <n v="5407"/>
    <n v="986"/>
    <n v="46"/>
    <n v="220"/>
    <n v="2786"/>
    <n v="0.44938980617372576"/>
    <n v="0.51525799889032731"/>
  </r>
  <r>
    <n v="3106"/>
    <x v="0"/>
    <x v="3"/>
    <x v="141"/>
    <n v="4985"/>
    <n v="383"/>
    <n v="429"/>
    <n v="112"/>
    <n v="1163"/>
    <n v="0.79449699054170253"/>
    <n v="0.23329989969909729"/>
  </r>
  <r>
    <n v="3107"/>
    <x v="0"/>
    <x v="4"/>
    <x v="141"/>
    <n v="1735"/>
    <n v="127"/>
    <n v="1113"/>
    <n v="148"/>
    <n v="2833"/>
    <n v="0.4899399929403459"/>
    <n v="1.6328530259365994"/>
  </r>
  <r>
    <n v="3108"/>
    <x v="4"/>
    <x v="3"/>
    <x v="142"/>
    <n v="11406"/>
    <n v="3114"/>
    <n v="512"/>
    <n v="559"/>
    <n v="3707"/>
    <n v="1.1289452387375236"/>
    <n v="0.32500438365772399"/>
  </r>
  <r>
    <n v="3109"/>
    <x v="1"/>
    <x v="2"/>
    <x v="142"/>
    <n v="10400"/>
    <n v="642"/>
    <n v="512"/>
    <n v="57"/>
    <n v="72"/>
    <n v="16.819444444444443"/>
    <n v="6.9230769230769233E-3"/>
  </r>
  <r>
    <n v="3110"/>
    <x v="3"/>
    <x v="4"/>
    <x v="142"/>
    <n v="16394"/>
    <n v="4436"/>
    <n v="657"/>
    <n v="196"/>
    <n v="964"/>
    <n v="5.4865145228215768"/>
    <n v="5.8802000731975113E-2"/>
  </r>
  <r>
    <n v="3111"/>
    <x v="4"/>
    <x v="0"/>
    <x v="142"/>
    <n v="1645"/>
    <n v="529"/>
    <n v="672"/>
    <n v="736"/>
    <n v="2154"/>
    <n v="0.89925719591457753"/>
    <n v="1.3094224924012159"/>
  </r>
  <r>
    <n v="3112"/>
    <x v="4"/>
    <x v="1"/>
    <x v="142"/>
    <n v="14976"/>
    <n v="1084"/>
    <n v="646"/>
    <n v="648"/>
    <n v="1445"/>
    <n v="1.645674740484429"/>
    <n v="9.6487713675213679E-2"/>
  </r>
  <r>
    <n v="3113"/>
    <x v="0"/>
    <x v="1"/>
    <x v="142"/>
    <n v="1975"/>
    <n v="3885"/>
    <n v="797"/>
    <n v="706"/>
    <n v="1875"/>
    <n v="2.8736000000000002"/>
    <n v="0.94936708860759489"/>
  </r>
  <r>
    <n v="3114"/>
    <x v="3"/>
    <x v="4"/>
    <x v="142"/>
    <n v="19805"/>
    <n v="323"/>
    <n v="76"/>
    <n v="717"/>
    <n v="2587"/>
    <n v="0.43138770776961732"/>
    <n v="0.13062357990406462"/>
  </r>
  <r>
    <n v="3115"/>
    <x v="1"/>
    <x v="0"/>
    <x v="142"/>
    <n v="10547"/>
    <n v="988"/>
    <n v="80"/>
    <n v="17"/>
    <n v="1479"/>
    <n v="0.73360378634212309"/>
    <n v="0.14022944913245472"/>
  </r>
  <r>
    <n v="3116"/>
    <x v="0"/>
    <x v="1"/>
    <x v="142"/>
    <n v="12656"/>
    <n v="1458"/>
    <n v="553"/>
    <n v="779"/>
    <n v="3798"/>
    <n v="0.7345971563981043"/>
    <n v="0.30009481668773702"/>
  </r>
  <r>
    <n v="3117"/>
    <x v="4"/>
    <x v="4"/>
    <x v="142"/>
    <n v="16176"/>
    <n v="3541"/>
    <n v="635"/>
    <n v="214"/>
    <n v="2782"/>
    <n v="1.578001437814522"/>
    <n v="0.17198318496538081"/>
  </r>
  <r>
    <n v="3118"/>
    <x v="0"/>
    <x v="3"/>
    <x v="142"/>
    <n v="2104"/>
    <n v="3891"/>
    <n v="741"/>
    <n v="717"/>
    <n v="1642"/>
    <n v="3.2576126674786847"/>
    <n v="0.78041825095057038"/>
  </r>
  <r>
    <n v="3119"/>
    <x v="0"/>
    <x v="2"/>
    <x v="142"/>
    <n v="15432"/>
    <n v="3520"/>
    <n v="845"/>
    <n v="635"/>
    <n v="1824"/>
    <n v="2.7412280701754388"/>
    <n v="0.1181959564541213"/>
  </r>
  <r>
    <n v="3120"/>
    <x v="2"/>
    <x v="0"/>
    <x v="142"/>
    <n v="14093"/>
    <n v="2219"/>
    <n v="106"/>
    <n v="15"/>
    <n v="3078"/>
    <n v="0.76023391812865493"/>
    <n v="0.21840630100049671"/>
  </r>
  <r>
    <n v="3121"/>
    <x v="0"/>
    <x v="1"/>
    <x v="142"/>
    <n v="11971"/>
    <n v="4374"/>
    <n v="964"/>
    <n v="676"/>
    <n v="245"/>
    <n v="24.546938775510203"/>
    <n v="2.0466126472308079E-2"/>
  </r>
  <r>
    <n v="3122"/>
    <x v="0"/>
    <x v="2"/>
    <x v="142"/>
    <n v="5547"/>
    <n v="3921"/>
    <n v="685"/>
    <n v="659"/>
    <n v="3973"/>
    <n v="1.3251950667002266"/>
    <n v="0.7162430142419326"/>
  </r>
  <r>
    <n v="3123"/>
    <x v="3"/>
    <x v="4"/>
    <x v="142"/>
    <n v="10696"/>
    <n v="2290"/>
    <n v="940"/>
    <n v="787"/>
    <n v="3761"/>
    <n v="1.0680670034565276"/>
    <n v="0.35162677636499629"/>
  </r>
  <r>
    <n v="3124"/>
    <x v="0"/>
    <x v="1"/>
    <x v="142"/>
    <n v="8675"/>
    <n v="249"/>
    <n v="311"/>
    <n v="398"/>
    <n v="3653"/>
    <n v="0.26225020531070353"/>
    <n v="0.42109510086455332"/>
  </r>
  <r>
    <n v="3125"/>
    <x v="1"/>
    <x v="2"/>
    <x v="142"/>
    <n v="15483"/>
    <n v="2506"/>
    <n v="598"/>
    <n v="232"/>
    <n v="1118"/>
    <n v="2.9838998211091234"/>
    <n v="7.2208228379513018E-2"/>
  </r>
  <r>
    <n v="3126"/>
    <x v="4"/>
    <x v="3"/>
    <x v="142"/>
    <n v="2336"/>
    <n v="169"/>
    <n v="683"/>
    <n v="24"/>
    <n v="1806"/>
    <n v="0.4850498338870432"/>
    <n v="0.77311643835616439"/>
  </r>
  <r>
    <n v="3127"/>
    <x v="3"/>
    <x v="0"/>
    <x v="142"/>
    <n v="14492"/>
    <n v="929"/>
    <n v="632"/>
    <n v="400"/>
    <n v="2412"/>
    <n v="0.81301824212271978"/>
    <n v="0.16643665470604471"/>
  </r>
  <r>
    <n v="3128"/>
    <x v="0"/>
    <x v="4"/>
    <x v="142"/>
    <n v="6976"/>
    <n v="3548"/>
    <n v="667"/>
    <n v="779"/>
    <n v="3483"/>
    <n v="1.4338214183175424"/>
    <n v="0.49928325688073394"/>
  </r>
  <r>
    <n v="3129"/>
    <x v="1"/>
    <x v="1"/>
    <x v="142"/>
    <n v="16569"/>
    <n v="997"/>
    <n v="598"/>
    <n v="364"/>
    <n v="1199"/>
    <n v="1.6338615512927439"/>
    <n v="7.2364053352646507E-2"/>
  </r>
  <r>
    <n v="3130"/>
    <x v="4"/>
    <x v="3"/>
    <x v="142"/>
    <n v="9816"/>
    <n v="654"/>
    <n v="414"/>
    <n v="937"/>
    <n v="3309"/>
    <n v="0.60592323964944095"/>
    <n v="0.33710268948655259"/>
  </r>
  <r>
    <n v="3131"/>
    <x v="3"/>
    <x v="0"/>
    <x v="142"/>
    <n v="18266"/>
    <n v="4737"/>
    <n v="1158"/>
    <n v="294"/>
    <n v="1400"/>
    <n v="4.4207142857142854"/>
    <n v="7.6645133034052335E-2"/>
  </r>
  <r>
    <n v="3132"/>
    <x v="1"/>
    <x v="0"/>
    <x v="142"/>
    <n v="10462"/>
    <n v="2210"/>
    <n v="771"/>
    <n v="951"/>
    <n v="2982"/>
    <n v="1.3185781354795438"/>
    <n v="0.28503154272605619"/>
  </r>
  <r>
    <n v="3133"/>
    <x v="0"/>
    <x v="3"/>
    <x v="143"/>
    <n v="3900"/>
    <n v="4169"/>
    <n v="383"/>
    <n v="436"/>
    <n v="1443"/>
    <n v="3.4566874566874568"/>
    <n v="0.37"/>
  </r>
  <r>
    <n v="3134"/>
    <x v="2"/>
    <x v="1"/>
    <x v="143"/>
    <n v="14429"/>
    <n v="4959"/>
    <n v="1055"/>
    <n v="70"/>
    <n v="3141"/>
    <n v="1.9369627507163323"/>
    <n v="0.2176866033682168"/>
  </r>
  <r>
    <n v="3135"/>
    <x v="2"/>
    <x v="0"/>
    <x v="143"/>
    <n v="19088"/>
    <n v="3494"/>
    <n v="539"/>
    <n v="711"/>
    <n v="2221"/>
    <n v="2.135974786132373"/>
    <n v="0.1163558256496228"/>
  </r>
  <r>
    <n v="3136"/>
    <x v="3"/>
    <x v="4"/>
    <x v="143"/>
    <n v="19898"/>
    <n v="3800"/>
    <n v="486"/>
    <n v="983"/>
    <n v="1263"/>
    <n v="4.1718131433095804"/>
    <n v="6.34737159513519E-2"/>
  </r>
  <r>
    <n v="3137"/>
    <x v="1"/>
    <x v="2"/>
    <x v="143"/>
    <n v="12994"/>
    <n v="1885"/>
    <n v="263"/>
    <n v="558"/>
    <n v="891"/>
    <n v="3.0370370370370372"/>
    <n v="6.8570109281206715E-2"/>
  </r>
  <r>
    <n v="3138"/>
    <x v="4"/>
    <x v="4"/>
    <x v="143"/>
    <n v="10472"/>
    <n v="318"/>
    <n v="1165"/>
    <n v="24"/>
    <n v="2651"/>
    <n v="0.56846473029045641"/>
    <n v="0.25315126050420167"/>
  </r>
  <r>
    <n v="3139"/>
    <x v="1"/>
    <x v="0"/>
    <x v="143"/>
    <n v="2128"/>
    <n v="2759"/>
    <n v="29"/>
    <n v="724"/>
    <n v="3238"/>
    <n v="1.0846201358863496"/>
    <n v="1.5216165413533835"/>
  </r>
  <r>
    <n v="3140"/>
    <x v="2"/>
    <x v="2"/>
    <x v="143"/>
    <n v="7264"/>
    <n v="3745"/>
    <n v="898"/>
    <n v="945"/>
    <n v="3075"/>
    <n v="1.8172357723577235"/>
    <n v="0.42332048458149779"/>
  </r>
  <r>
    <n v="3141"/>
    <x v="3"/>
    <x v="3"/>
    <x v="143"/>
    <n v="10021"/>
    <n v="3411"/>
    <n v="129"/>
    <n v="373"/>
    <n v="936"/>
    <n v="4.1805555555555554"/>
    <n v="9.3403851910986921E-2"/>
  </r>
  <r>
    <n v="3142"/>
    <x v="0"/>
    <x v="2"/>
    <x v="143"/>
    <n v="6245"/>
    <n v="4560"/>
    <n v="1093"/>
    <n v="544"/>
    <n v="1736"/>
    <n v="3.5697004608294929"/>
    <n v="0.27798238590872698"/>
  </r>
  <r>
    <n v="3143"/>
    <x v="1"/>
    <x v="2"/>
    <x v="143"/>
    <n v="10251"/>
    <n v="117"/>
    <n v="118"/>
    <n v="457"/>
    <n v="2931"/>
    <n v="0.23609689525759125"/>
    <n v="0.28592332455370206"/>
  </r>
  <r>
    <n v="3144"/>
    <x v="2"/>
    <x v="2"/>
    <x v="143"/>
    <n v="1790"/>
    <n v="3217"/>
    <n v="326"/>
    <n v="213"/>
    <n v="2966"/>
    <n v="1.2663519892110586"/>
    <n v="1.6569832402234637"/>
  </r>
  <r>
    <n v="3145"/>
    <x v="4"/>
    <x v="0"/>
    <x v="143"/>
    <n v="19470"/>
    <n v="2125"/>
    <n v="1093"/>
    <n v="210"/>
    <n v="3837"/>
    <n v="0.89340630701068546"/>
    <n v="0.1970724191063174"/>
  </r>
  <r>
    <n v="3146"/>
    <x v="3"/>
    <x v="1"/>
    <x v="143"/>
    <n v="6623"/>
    <n v="4292"/>
    <n v="207"/>
    <n v="540"/>
    <n v="3455"/>
    <n v="1.458465991316932"/>
    <n v="0.52166691831496304"/>
  </r>
  <r>
    <n v="3147"/>
    <x v="0"/>
    <x v="0"/>
    <x v="143"/>
    <n v="5430"/>
    <n v="4834"/>
    <n v="90"/>
    <n v="770"/>
    <n v="1275"/>
    <n v="4.4658823529411764"/>
    <n v="0.23480662983425415"/>
  </r>
  <r>
    <n v="3148"/>
    <x v="1"/>
    <x v="1"/>
    <x v="143"/>
    <n v="3050"/>
    <n v="3542"/>
    <n v="119"/>
    <n v="38"/>
    <n v="3815"/>
    <n v="0.96959370904325037"/>
    <n v="1.2508196721311475"/>
  </r>
  <r>
    <n v="3149"/>
    <x v="4"/>
    <x v="3"/>
    <x v="143"/>
    <n v="17839"/>
    <n v="4438"/>
    <n v="981"/>
    <n v="259"/>
    <n v="2948"/>
    <n v="1.9260515603799186"/>
    <n v="0.1652558999943943"/>
  </r>
  <r>
    <n v="3150"/>
    <x v="0"/>
    <x v="3"/>
    <x v="143"/>
    <n v="9271"/>
    <n v="865"/>
    <n v="206"/>
    <n v="676"/>
    <n v="3249"/>
    <n v="0.5377039088950446"/>
    <n v="0.35044763240211413"/>
  </r>
  <r>
    <n v="3151"/>
    <x v="2"/>
    <x v="3"/>
    <x v="143"/>
    <n v="10629"/>
    <n v="4205"/>
    <n v="405"/>
    <n v="94"/>
    <n v="130"/>
    <n v="36.184615384615384"/>
    <n v="1.2230689622730266E-2"/>
  </r>
  <r>
    <n v="3152"/>
    <x v="2"/>
    <x v="3"/>
    <x v="143"/>
    <n v="16840"/>
    <n v="4246"/>
    <n v="767"/>
    <n v="389"/>
    <n v="975"/>
    <n v="5.5405128205128209"/>
    <n v="5.7897862232779096E-2"/>
  </r>
  <r>
    <n v="3153"/>
    <x v="4"/>
    <x v="3"/>
    <x v="143"/>
    <n v="18881"/>
    <n v="3901"/>
    <n v="546"/>
    <n v="219"/>
    <n v="2059"/>
    <n v="2.2661486158329285"/>
    <n v="0.10905142736083893"/>
  </r>
  <r>
    <n v="3154"/>
    <x v="2"/>
    <x v="4"/>
    <x v="143"/>
    <n v="7483"/>
    <n v="1072"/>
    <n v="123"/>
    <n v="905"/>
    <n v="127"/>
    <n v="16.535433070866141"/>
    <n v="1.6971802752906589E-2"/>
  </r>
  <r>
    <n v="3155"/>
    <x v="3"/>
    <x v="0"/>
    <x v="143"/>
    <n v="10357"/>
    <n v="3868"/>
    <n v="111"/>
    <n v="267"/>
    <n v="3729"/>
    <n v="1.1386430678466077"/>
    <n v="0.36004634546683401"/>
  </r>
  <r>
    <n v="3156"/>
    <x v="4"/>
    <x v="1"/>
    <x v="143"/>
    <n v="2630"/>
    <n v="3635"/>
    <n v="1009"/>
    <n v="493"/>
    <n v="3923"/>
    <n v="1.3094570481774153"/>
    <n v="1.4916349809885932"/>
  </r>
  <r>
    <n v="3157"/>
    <x v="2"/>
    <x v="3"/>
    <x v="143"/>
    <n v="4240"/>
    <n v="3177"/>
    <n v="982"/>
    <n v="629"/>
    <n v="648"/>
    <n v="7.3888888888888893"/>
    <n v="0.15283018867924528"/>
  </r>
  <r>
    <n v="3158"/>
    <x v="1"/>
    <x v="4"/>
    <x v="144"/>
    <n v="19384"/>
    <n v="2125"/>
    <n v="613"/>
    <n v="65"/>
    <n v="3834"/>
    <n v="0.73109024517475218"/>
    <n v="0.19779199339661577"/>
  </r>
  <r>
    <n v="3159"/>
    <x v="2"/>
    <x v="4"/>
    <x v="144"/>
    <n v="5807"/>
    <n v="1013"/>
    <n v="944"/>
    <n v="386"/>
    <n v="3588"/>
    <n v="0.65301003344481601"/>
    <n v="0.61787497847425521"/>
  </r>
  <r>
    <n v="3160"/>
    <x v="3"/>
    <x v="4"/>
    <x v="144"/>
    <n v="13404"/>
    <n v="3116"/>
    <n v="705"/>
    <n v="192"/>
    <n v="383"/>
    <n v="10.477806788511749"/>
    <n v="2.8573560131304087E-2"/>
  </r>
  <r>
    <n v="3161"/>
    <x v="0"/>
    <x v="0"/>
    <x v="144"/>
    <n v="7267"/>
    <n v="209"/>
    <n v="146"/>
    <n v="319"/>
    <n v="3189"/>
    <n v="0.21135152085293196"/>
    <n v="0.4388330810513279"/>
  </r>
  <r>
    <n v="3162"/>
    <x v="0"/>
    <x v="3"/>
    <x v="144"/>
    <n v="18381"/>
    <n v="2143"/>
    <n v="131"/>
    <n v="546"/>
    <n v="3380"/>
    <n v="0.83431952662721898"/>
    <n v="0.18388553397530058"/>
  </r>
  <r>
    <n v="3163"/>
    <x v="2"/>
    <x v="4"/>
    <x v="144"/>
    <n v="14082"/>
    <n v="2438"/>
    <n v="731"/>
    <n v="919"/>
    <n v="3514"/>
    <n v="1.1633466135458168"/>
    <n v="0.24953841783837524"/>
  </r>
  <r>
    <n v="3164"/>
    <x v="0"/>
    <x v="4"/>
    <x v="144"/>
    <n v="3644"/>
    <n v="2918"/>
    <n v="849"/>
    <n v="174"/>
    <n v="2169"/>
    <n v="1.8169663439372983"/>
    <n v="0.59522502744237105"/>
  </r>
  <r>
    <n v="3165"/>
    <x v="2"/>
    <x v="3"/>
    <x v="144"/>
    <n v="10643"/>
    <n v="4621"/>
    <n v="103"/>
    <n v="111"/>
    <n v="3487"/>
    <n v="1.3865787209635789"/>
    <n v="0.32763318613172976"/>
  </r>
  <r>
    <n v="3166"/>
    <x v="3"/>
    <x v="0"/>
    <x v="144"/>
    <n v="10151"/>
    <n v="1986"/>
    <n v="552"/>
    <n v="307"/>
    <n v="2557"/>
    <n v="1.1126319906140008"/>
    <n v="0.2518963648901586"/>
  </r>
  <r>
    <n v="3167"/>
    <x v="0"/>
    <x v="4"/>
    <x v="144"/>
    <n v="8525"/>
    <n v="4298"/>
    <n v="567"/>
    <n v="801"/>
    <n v="2732"/>
    <n v="2.0739385065885796"/>
    <n v="0.32046920821114372"/>
  </r>
  <r>
    <n v="3168"/>
    <x v="1"/>
    <x v="1"/>
    <x v="144"/>
    <n v="17176"/>
    <n v="4269"/>
    <n v="761"/>
    <n v="339"/>
    <n v="1820"/>
    <n v="2.95"/>
    <n v="0.10596180717279925"/>
  </r>
  <r>
    <n v="3169"/>
    <x v="2"/>
    <x v="2"/>
    <x v="144"/>
    <n v="9346"/>
    <n v="3431"/>
    <n v="926"/>
    <n v="79"/>
    <n v="1933"/>
    <n v="2.2948784273150542"/>
    <n v="0.206826449818104"/>
  </r>
  <r>
    <n v="3170"/>
    <x v="0"/>
    <x v="2"/>
    <x v="144"/>
    <n v="11676"/>
    <n v="3966"/>
    <n v="661"/>
    <n v="477"/>
    <n v="1052"/>
    <n v="4.8517110266159698"/>
    <n v="9.0099349092154848E-2"/>
  </r>
  <r>
    <n v="3171"/>
    <x v="3"/>
    <x v="2"/>
    <x v="144"/>
    <n v="19688"/>
    <n v="1066"/>
    <n v="943"/>
    <n v="110"/>
    <n v="3826"/>
    <n v="0.5538421327757449"/>
    <n v="0.19433157253149128"/>
  </r>
  <r>
    <n v="3172"/>
    <x v="3"/>
    <x v="0"/>
    <x v="144"/>
    <n v="8104"/>
    <n v="2593"/>
    <n v="847"/>
    <n v="486"/>
    <n v="3101"/>
    <n v="1.2660432118671396"/>
    <n v="0.38265054294175715"/>
  </r>
  <r>
    <n v="3173"/>
    <x v="1"/>
    <x v="4"/>
    <x v="144"/>
    <n v="7639"/>
    <n v="625"/>
    <n v="895"/>
    <n v="920"/>
    <n v="1786"/>
    <n v="1.3661814109742441"/>
    <n v="0.23380023563293625"/>
  </r>
  <r>
    <n v="3174"/>
    <x v="3"/>
    <x v="2"/>
    <x v="144"/>
    <n v="16711"/>
    <n v="1386"/>
    <n v="1172"/>
    <n v="452"/>
    <n v="781"/>
    <n v="3.854033290653009"/>
    <n v="4.6735683082999219E-2"/>
  </r>
  <r>
    <n v="3175"/>
    <x v="3"/>
    <x v="2"/>
    <x v="144"/>
    <n v="8328"/>
    <n v="2946"/>
    <n v="168"/>
    <n v="412"/>
    <n v="570"/>
    <n v="6.1859649122807019"/>
    <n v="6.8443804034582126E-2"/>
  </r>
  <r>
    <n v="3176"/>
    <x v="0"/>
    <x v="3"/>
    <x v="144"/>
    <n v="6703"/>
    <n v="1978"/>
    <n v="556"/>
    <n v="996"/>
    <n v="3587"/>
    <n v="0.98410928352383609"/>
    <n v="0.53513352230344624"/>
  </r>
  <r>
    <n v="3177"/>
    <x v="2"/>
    <x v="4"/>
    <x v="144"/>
    <n v="18505"/>
    <n v="1084"/>
    <n v="984"/>
    <n v="603"/>
    <n v="2211"/>
    <n v="1.2080506558118498"/>
    <n v="0.11948122129154283"/>
  </r>
  <r>
    <n v="3178"/>
    <x v="4"/>
    <x v="4"/>
    <x v="144"/>
    <n v="8371"/>
    <n v="537"/>
    <n v="1107"/>
    <n v="959"/>
    <n v="1548"/>
    <n v="1.6815245478036176"/>
    <n v="0.18492414287420858"/>
  </r>
  <r>
    <n v="3179"/>
    <x v="3"/>
    <x v="3"/>
    <x v="144"/>
    <n v="15162"/>
    <n v="2474"/>
    <n v="519"/>
    <n v="948"/>
    <n v="2877"/>
    <n v="1.3698296836982968"/>
    <n v="0.18975069252077562"/>
  </r>
  <r>
    <n v="3180"/>
    <x v="3"/>
    <x v="4"/>
    <x v="144"/>
    <n v="4514"/>
    <n v="4253"/>
    <n v="106"/>
    <n v="185"/>
    <n v="3559"/>
    <n v="1.2767631357122788"/>
    <n v="0.78843597696056711"/>
  </r>
  <r>
    <n v="3181"/>
    <x v="4"/>
    <x v="1"/>
    <x v="144"/>
    <n v="11945"/>
    <n v="3827"/>
    <n v="884"/>
    <n v="552"/>
    <n v="2441"/>
    <n v="2.1560835723064318"/>
    <n v="0.20435328589367938"/>
  </r>
  <r>
    <n v="3182"/>
    <x v="3"/>
    <x v="0"/>
    <x v="145"/>
    <n v="11538"/>
    <n v="2609"/>
    <n v="657"/>
    <n v="86"/>
    <n v="813"/>
    <n v="4.1230012300123002"/>
    <n v="7.0462818512740513E-2"/>
  </r>
  <r>
    <n v="3183"/>
    <x v="0"/>
    <x v="3"/>
    <x v="145"/>
    <n v="13572"/>
    <n v="2292"/>
    <n v="30"/>
    <n v="223"/>
    <n v="690"/>
    <n v="3.6884057971014492"/>
    <n v="5.0839964633068079E-2"/>
  </r>
  <r>
    <n v="3184"/>
    <x v="0"/>
    <x v="2"/>
    <x v="145"/>
    <n v="13554"/>
    <n v="2328"/>
    <n v="246"/>
    <n v="50"/>
    <n v="3279"/>
    <n v="0.80024397682220194"/>
    <n v="0.24192120407259848"/>
  </r>
  <r>
    <n v="3185"/>
    <x v="4"/>
    <x v="4"/>
    <x v="145"/>
    <n v="4005"/>
    <n v="1122"/>
    <n v="925"/>
    <n v="125"/>
    <n v="188"/>
    <n v="11.553191489361701"/>
    <n v="4.6941323345817729E-2"/>
  </r>
  <r>
    <n v="3186"/>
    <x v="3"/>
    <x v="1"/>
    <x v="145"/>
    <n v="9210"/>
    <n v="4812"/>
    <n v="23"/>
    <n v="145"/>
    <n v="624"/>
    <n v="7.9807692307692308"/>
    <n v="6.7752442996742671E-2"/>
  </r>
  <r>
    <n v="3187"/>
    <x v="3"/>
    <x v="1"/>
    <x v="145"/>
    <n v="19569"/>
    <n v="830"/>
    <n v="497"/>
    <n v="40"/>
    <n v="1764"/>
    <n v="0.77494331065759636"/>
    <n v="9.0142572435995702E-2"/>
  </r>
  <r>
    <n v="3188"/>
    <x v="2"/>
    <x v="0"/>
    <x v="145"/>
    <n v="14918"/>
    <n v="3783"/>
    <n v="853"/>
    <n v="354"/>
    <n v="3609"/>
    <n v="1.3826544749238017"/>
    <n v="0.24192250971980159"/>
  </r>
  <r>
    <n v="3189"/>
    <x v="3"/>
    <x v="1"/>
    <x v="145"/>
    <n v="16911"/>
    <n v="4588"/>
    <n v="303"/>
    <n v="444"/>
    <n v="56"/>
    <n v="95.267857142857139"/>
    <n v="3.3114540831411508E-3"/>
  </r>
  <r>
    <n v="3190"/>
    <x v="0"/>
    <x v="4"/>
    <x v="145"/>
    <n v="765"/>
    <n v="96"/>
    <n v="315"/>
    <n v="362"/>
    <n v="3929"/>
    <n v="0.19674217358106388"/>
    <n v="5.1359477124183011"/>
  </r>
  <r>
    <n v="3191"/>
    <x v="1"/>
    <x v="4"/>
    <x v="145"/>
    <n v="9998"/>
    <n v="2329"/>
    <n v="277"/>
    <n v="535"/>
    <n v="2615"/>
    <n v="1.2011472275334607"/>
    <n v="0.26155231046209243"/>
  </r>
  <r>
    <n v="3192"/>
    <x v="1"/>
    <x v="1"/>
    <x v="145"/>
    <n v="15232"/>
    <n v="1045"/>
    <n v="541"/>
    <n v="814"/>
    <n v="3693"/>
    <n v="0.6498781478472786"/>
    <n v="0.24245010504201681"/>
  </r>
  <r>
    <n v="3193"/>
    <x v="1"/>
    <x v="4"/>
    <x v="145"/>
    <n v="17694"/>
    <n v="2084"/>
    <n v="1166"/>
    <n v="283"/>
    <n v="2240"/>
    <n v="1.5772321428571427"/>
    <n v="0.12659658641347349"/>
  </r>
  <r>
    <n v="3194"/>
    <x v="1"/>
    <x v="4"/>
    <x v="145"/>
    <n v="14649"/>
    <n v="4459"/>
    <n v="788"/>
    <n v="35"/>
    <n v="2411"/>
    <n v="2.1907922024056408"/>
    <n v="0.16458461328418322"/>
  </r>
  <r>
    <n v="3195"/>
    <x v="3"/>
    <x v="2"/>
    <x v="145"/>
    <n v="1110"/>
    <n v="2761"/>
    <n v="355"/>
    <n v="276"/>
    <n v="2544"/>
    <n v="1.3333333333333333"/>
    <n v="2.291891891891892"/>
  </r>
  <r>
    <n v="3196"/>
    <x v="3"/>
    <x v="3"/>
    <x v="145"/>
    <n v="12980"/>
    <n v="4961"/>
    <n v="249"/>
    <n v="695"/>
    <n v="225"/>
    <n v="26.244444444444444"/>
    <n v="1.7334360554699536E-2"/>
  </r>
  <r>
    <n v="3197"/>
    <x v="2"/>
    <x v="4"/>
    <x v="145"/>
    <n v="13993"/>
    <n v="4019"/>
    <n v="102"/>
    <n v="324"/>
    <n v="2949"/>
    <n v="1.5072906069854188"/>
    <n v="0.21074823125848638"/>
  </r>
  <r>
    <n v="3198"/>
    <x v="3"/>
    <x v="4"/>
    <x v="145"/>
    <n v="5527"/>
    <n v="3248"/>
    <n v="34"/>
    <n v="665"/>
    <n v="1456"/>
    <n v="2.7108516483516483"/>
    <n v="0.26343405102225437"/>
  </r>
  <r>
    <n v="3199"/>
    <x v="1"/>
    <x v="0"/>
    <x v="145"/>
    <n v="14138"/>
    <n v="4289"/>
    <n v="531"/>
    <n v="181"/>
    <n v="1679"/>
    <n v="2.9785586658725434"/>
    <n v="0.11875795727825718"/>
  </r>
  <r>
    <n v="3200"/>
    <x v="4"/>
    <x v="3"/>
    <x v="145"/>
    <n v="6224"/>
    <n v="3578"/>
    <n v="558"/>
    <n v="470"/>
    <n v="2909"/>
    <n v="1.583361980061877"/>
    <n v="0.46738431876606684"/>
  </r>
  <r>
    <n v="3201"/>
    <x v="4"/>
    <x v="3"/>
    <x v="145"/>
    <n v="702"/>
    <n v="865"/>
    <n v="1076"/>
    <n v="811"/>
    <n v="2886"/>
    <n v="0.95356895356895355"/>
    <n v="4.1111111111111107"/>
  </r>
  <r>
    <n v="3202"/>
    <x v="0"/>
    <x v="3"/>
    <x v="145"/>
    <n v="901"/>
    <n v="712"/>
    <n v="784"/>
    <n v="416"/>
    <n v="3090"/>
    <n v="0.61877022653721681"/>
    <n v="3.4295227524972254"/>
  </r>
  <r>
    <n v="3203"/>
    <x v="0"/>
    <x v="1"/>
    <x v="145"/>
    <n v="2527"/>
    <n v="4068"/>
    <n v="17"/>
    <n v="665"/>
    <n v="1018"/>
    <n v="4.6660117878192535"/>
    <n v="0.40284922833399289"/>
  </r>
  <r>
    <n v="3204"/>
    <x v="3"/>
    <x v="2"/>
    <x v="145"/>
    <n v="14455"/>
    <n v="1352"/>
    <n v="1127"/>
    <n v="888"/>
    <n v="1246"/>
    <n v="2.702247191011236"/>
    <n v="8.6198547215496371E-2"/>
  </r>
  <r>
    <n v="3205"/>
    <x v="4"/>
    <x v="2"/>
    <x v="145"/>
    <n v="15307"/>
    <n v="3057"/>
    <n v="151"/>
    <n v="149"/>
    <n v="3220"/>
    <n v="1.0425465838509316"/>
    <n v="0.21036127262036977"/>
  </r>
  <r>
    <n v="3206"/>
    <x v="1"/>
    <x v="0"/>
    <x v="145"/>
    <n v="9581"/>
    <n v="4352"/>
    <n v="1015"/>
    <n v="403"/>
    <n v="1017"/>
    <n v="5.6735496558505405"/>
    <n v="0.10614758375952406"/>
  </r>
  <r>
    <n v="3207"/>
    <x v="1"/>
    <x v="3"/>
    <x v="145"/>
    <n v="678"/>
    <n v="1294"/>
    <n v="872"/>
    <n v="513"/>
    <n v="743"/>
    <n v="3.6056527590847915"/>
    <n v="1.0958702064896755"/>
  </r>
  <r>
    <n v="3208"/>
    <x v="1"/>
    <x v="3"/>
    <x v="145"/>
    <n v="6317"/>
    <n v="1264"/>
    <n v="1107"/>
    <n v="808"/>
    <n v="2378"/>
    <n v="1.3368376787216147"/>
    <n v="0.37644451480132973"/>
  </r>
  <r>
    <n v="3209"/>
    <x v="3"/>
    <x v="4"/>
    <x v="145"/>
    <n v="2479"/>
    <n v="357"/>
    <n v="1174"/>
    <n v="565"/>
    <n v="2148"/>
    <n v="0.97579143389199252"/>
    <n v="0.86647841871722464"/>
  </r>
  <r>
    <n v="3210"/>
    <x v="3"/>
    <x v="1"/>
    <x v="145"/>
    <n v="7685"/>
    <n v="3314"/>
    <n v="548"/>
    <n v="440"/>
    <n v="3971"/>
    <n v="1.0833543188113826"/>
    <n v="0.51672088484059853"/>
  </r>
  <r>
    <n v="3211"/>
    <x v="2"/>
    <x v="1"/>
    <x v="145"/>
    <n v="4484"/>
    <n v="356"/>
    <n v="378"/>
    <n v="913"/>
    <n v="324"/>
    <n v="5.083333333333333"/>
    <n v="7.2256913470115966E-2"/>
  </r>
  <r>
    <n v="3212"/>
    <x v="1"/>
    <x v="0"/>
    <x v="145"/>
    <n v="10736"/>
    <n v="1887"/>
    <n v="457"/>
    <n v="900"/>
    <n v="2169"/>
    <n v="1.4956201014292301"/>
    <n v="0.20203055141579732"/>
  </r>
  <r>
    <n v="3213"/>
    <x v="1"/>
    <x v="2"/>
    <x v="146"/>
    <n v="3483"/>
    <n v="4025"/>
    <n v="352"/>
    <n v="245"/>
    <n v="3194"/>
    <n v="1.4470882905447715"/>
    <n v="0.91702555268446739"/>
  </r>
  <r>
    <n v="3214"/>
    <x v="3"/>
    <x v="3"/>
    <x v="146"/>
    <n v="15135"/>
    <n v="514"/>
    <n v="375"/>
    <n v="991"/>
    <n v="3791"/>
    <n v="0.49591136903191768"/>
    <n v="0.25047902213412621"/>
  </r>
  <r>
    <n v="3215"/>
    <x v="3"/>
    <x v="0"/>
    <x v="146"/>
    <n v="9042"/>
    <n v="4662"/>
    <n v="207"/>
    <n v="45"/>
    <n v="383"/>
    <n v="12.830287206266318"/>
    <n v="4.2357885423578857E-2"/>
  </r>
  <r>
    <n v="3216"/>
    <x v="2"/>
    <x v="1"/>
    <x v="146"/>
    <n v="4782"/>
    <n v="3906"/>
    <n v="459"/>
    <n v="74"/>
    <n v="1296"/>
    <n v="3.4251543209876543"/>
    <n v="0.2710163111668758"/>
  </r>
  <r>
    <n v="3217"/>
    <x v="2"/>
    <x v="1"/>
    <x v="146"/>
    <n v="12110"/>
    <n v="180"/>
    <n v="529"/>
    <n v="148"/>
    <n v="377"/>
    <n v="2.273209549071618"/>
    <n v="3.1131296449215525E-2"/>
  </r>
  <r>
    <n v="3218"/>
    <x v="0"/>
    <x v="1"/>
    <x v="146"/>
    <n v="12522"/>
    <n v="2056"/>
    <n v="484"/>
    <n v="405"/>
    <n v="387"/>
    <n v="7.6098191214470283"/>
    <n v="3.090560613320556E-2"/>
  </r>
  <r>
    <n v="3219"/>
    <x v="4"/>
    <x v="3"/>
    <x v="146"/>
    <n v="8488"/>
    <n v="1761"/>
    <n v="121"/>
    <n v="2"/>
    <n v="838"/>
    <n v="2.2482100238663483"/>
    <n v="9.8727615457115933E-2"/>
  </r>
  <r>
    <n v="3220"/>
    <x v="1"/>
    <x v="3"/>
    <x v="146"/>
    <n v="13096"/>
    <n v="1527"/>
    <n v="793"/>
    <n v="8"/>
    <n v="834"/>
    <n v="2.7913669064748201"/>
    <n v="6.3683567501527177E-2"/>
  </r>
  <r>
    <n v="3221"/>
    <x v="1"/>
    <x v="3"/>
    <x v="146"/>
    <n v="10916"/>
    <n v="3580"/>
    <n v="1143"/>
    <n v="513"/>
    <n v="3935"/>
    <n v="1.3306226175349429"/>
    <n v="0.3604800293147673"/>
  </r>
  <r>
    <n v="3222"/>
    <x v="2"/>
    <x v="4"/>
    <x v="146"/>
    <n v="19671"/>
    <n v="1395"/>
    <n v="250"/>
    <n v="237"/>
    <n v="683"/>
    <n v="2.7554904831625184"/>
    <n v="3.4721163133546847E-2"/>
  </r>
  <r>
    <n v="3223"/>
    <x v="2"/>
    <x v="2"/>
    <x v="146"/>
    <n v="13035"/>
    <n v="1573"/>
    <n v="46"/>
    <n v="539"/>
    <n v="1629"/>
    <n v="1.3247391037446286"/>
    <n v="0.12497123130034522"/>
  </r>
  <r>
    <n v="3224"/>
    <x v="0"/>
    <x v="1"/>
    <x v="146"/>
    <n v="13003"/>
    <n v="2301"/>
    <n v="895"/>
    <n v="289"/>
    <n v="2614"/>
    <n v="1.3332058148431523"/>
    <n v="0.20103053141582711"/>
  </r>
  <r>
    <n v="3225"/>
    <x v="4"/>
    <x v="1"/>
    <x v="146"/>
    <n v="5308"/>
    <n v="1888"/>
    <n v="244"/>
    <n v="180"/>
    <n v="3126"/>
    <n v="0.73960332693538067"/>
    <n v="0.58892238131122832"/>
  </r>
  <r>
    <n v="3226"/>
    <x v="0"/>
    <x v="4"/>
    <x v="146"/>
    <n v="6388"/>
    <n v="1621"/>
    <n v="723"/>
    <n v="314"/>
    <n v="1304"/>
    <n v="2.0383435582822087"/>
    <n v="0.20413274890419536"/>
  </r>
  <r>
    <n v="3227"/>
    <x v="4"/>
    <x v="1"/>
    <x v="146"/>
    <n v="6237"/>
    <n v="3847"/>
    <n v="217"/>
    <n v="265"/>
    <n v="2552"/>
    <n v="1.6963166144200628"/>
    <n v="0.40917107583774248"/>
  </r>
  <r>
    <n v="3228"/>
    <x v="1"/>
    <x v="1"/>
    <x v="146"/>
    <n v="2858"/>
    <n v="3500"/>
    <n v="762"/>
    <n v="82"/>
    <n v="3986"/>
    <n v="1.0898143502257902"/>
    <n v="1.3946815955213436"/>
  </r>
  <r>
    <n v="3229"/>
    <x v="0"/>
    <x v="3"/>
    <x v="146"/>
    <n v="5890"/>
    <n v="1319"/>
    <n v="603"/>
    <n v="860"/>
    <n v="2779"/>
    <n v="1.0010795250089961"/>
    <n v="0.47181663837011883"/>
  </r>
  <r>
    <n v="3230"/>
    <x v="2"/>
    <x v="3"/>
    <x v="146"/>
    <n v="906"/>
    <n v="730"/>
    <n v="289"/>
    <n v="764"/>
    <n v="2743"/>
    <n v="0.65001822821728039"/>
    <n v="3.0275938189845473"/>
  </r>
  <r>
    <n v="3231"/>
    <x v="0"/>
    <x v="2"/>
    <x v="146"/>
    <n v="16949"/>
    <n v="4187"/>
    <n v="601"/>
    <n v="257"/>
    <n v="2304"/>
    <n v="2.1896701388888888"/>
    <n v="0.13593722343501091"/>
  </r>
  <r>
    <n v="3232"/>
    <x v="0"/>
    <x v="1"/>
    <x v="146"/>
    <n v="727"/>
    <n v="2066"/>
    <n v="995"/>
    <n v="559"/>
    <n v="183"/>
    <n v="19.781420765027324"/>
    <n v="0.2517193947730399"/>
  </r>
  <r>
    <n v="3233"/>
    <x v="1"/>
    <x v="0"/>
    <x v="146"/>
    <n v="13669"/>
    <n v="2901"/>
    <n v="695"/>
    <n v="645"/>
    <n v="45"/>
    <n v="94.24444444444444"/>
    <n v="3.2921208574145876E-3"/>
  </r>
  <r>
    <n v="3234"/>
    <x v="2"/>
    <x v="1"/>
    <x v="146"/>
    <n v="19068"/>
    <n v="1837"/>
    <n v="609"/>
    <n v="811"/>
    <n v="311"/>
    <n v="10.47266881028939"/>
    <n v="1.6310048248374238E-2"/>
  </r>
  <r>
    <n v="3235"/>
    <x v="2"/>
    <x v="1"/>
    <x v="146"/>
    <n v="10933"/>
    <n v="2218"/>
    <n v="305"/>
    <n v="949"/>
    <n v="3891"/>
    <n v="0.89231560010280131"/>
    <n v="0.35589499679868286"/>
  </r>
  <r>
    <n v="3236"/>
    <x v="3"/>
    <x v="2"/>
    <x v="146"/>
    <n v="16213"/>
    <n v="3352"/>
    <n v="535"/>
    <n v="198"/>
    <n v="3239"/>
    <n v="1.261191725841309"/>
    <n v="0.19977795596126566"/>
  </r>
  <r>
    <n v="3237"/>
    <x v="3"/>
    <x v="0"/>
    <x v="146"/>
    <n v="9621"/>
    <n v="1123"/>
    <n v="756"/>
    <n v="291"/>
    <n v="3732"/>
    <n v="0.58145766345123262"/>
    <n v="0.38790146554412225"/>
  </r>
  <r>
    <n v="3238"/>
    <x v="3"/>
    <x v="1"/>
    <x v="146"/>
    <n v="11295"/>
    <n v="3197"/>
    <n v="1013"/>
    <n v="647"/>
    <n v="895"/>
    <n v="5.4268156424581004"/>
    <n v="7.9238601150951743E-2"/>
  </r>
  <r>
    <n v="3239"/>
    <x v="1"/>
    <x v="0"/>
    <x v="146"/>
    <n v="18064"/>
    <n v="3614"/>
    <n v="353"/>
    <n v="82"/>
    <n v="2090"/>
    <n v="1.9373205741626793"/>
    <n v="0.11569973427812223"/>
  </r>
  <r>
    <n v="3240"/>
    <x v="0"/>
    <x v="3"/>
    <x v="146"/>
    <n v="16335"/>
    <n v="3494"/>
    <n v="734"/>
    <n v="265"/>
    <n v="3844"/>
    <n v="1.168834547346514"/>
    <n v="0.23532292623201714"/>
  </r>
  <r>
    <n v="3241"/>
    <x v="2"/>
    <x v="3"/>
    <x v="146"/>
    <n v="9731"/>
    <n v="4835"/>
    <n v="234"/>
    <n v="416"/>
    <n v="2439"/>
    <n v="2.2488724887248872"/>
    <n v="0.25064227725824684"/>
  </r>
  <r>
    <n v="3242"/>
    <x v="2"/>
    <x v="0"/>
    <x v="146"/>
    <n v="1601"/>
    <n v="2197"/>
    <n v="305"/>
    <n v="996"/>
    <n v="1911"/>
    <n v="1.8304552590266876"/>
    <n v="1.193628981886321"/>
  </r>
  <r>
    <n v="3243"/>
    <x v="0"/>
    <x v="1"/>
    <x v="147"/>
    <n v="2599"/>
    <n v="1214"/>
    <n v="1133"/>
    <n v="869"/>
    <n v="2481"/>
    <n v="1.2962515114873034"/>
    <n v="0.95459792227779916"/>
  </r>
  <r>
    <n v="3244"/>
    <x v="2"/>
    <x v="0"/>
    <x v="147"/>
    <n v="1013"/>
    <n v="4521"/>
    <n v="313"/>
    <n v="730"/>
    <n v="3919"/>
    <n v="1.4197499362082164"/>
    <n v="3.8687068114511352"/>
  </r>
  <r>
    <n v="3245"/>
    <x v="0"/>
    <x v="0"/>
    <x v="147"/>
    <n v="11824"/>
    <n v="555"/>
    <n v="947"/>
    <n v="860"/>
    <n v="1716"/>
    <n v="1.3764568764568765"/>
    <n v="0.14512855209742895"/>
  </r>
  <r>
    <n v="3246"/>
    <x v="1"/>
    <x v="3"/>
    <x v="147"/>
    <n v="15991"/>
    <n v="1089"/>
    <n v="1036"/>
    <n v="18"/>
    <n v="3703"/>
    <n v="0.57871995679179045"/>
    <n v="0.23156775686323558"/>
  </r>
  <r>
    <n v="3247"/>
    <x v="1"/>
    <x v="0"/>
    <x v="147"/>
    <n v="14193"/>
    <n v="4389"/>
    <n v="826"/>
    <n v="529"/>
    <n v="1712"/>
    <n v="3.3551401869158877"/>
    <n v="0.1206228422461777"/>
  </r>
  <r>
    <n v="3248"/>
    <x v="1"/>
    <x v="4"/>
    <x v="147"/>
    <n v="16423"/>
    <n v="152"/>
    <n v="166"/>
    <n v="370"/>
    <n v="3718"/>
    <n v="0.18504572350726198"/>
    <n v="0.22638981915606163"/>
  </r>
  <r>
    <n v="3249"/>
    <x v="0"/>
    <x v="4"/>
    <x v="147"/>
    <n v="2332"/>
    <n v="283"/>
    <n v="52"/>
    <n v="690"/>
    <n v="2783"/>
    <n v="0.36830758174631695"/>
    <n v="1.1933962264150944"/>
  </r>
  <r>
    <n v="3250"/>
    <x v="0"/>
    <x v="3"/>
    <x v="147"/>
    <n v="11372"/>
    <n v="4482"/>
    <n v="275"/>
    <n v="22"/>
    <n v="3376"/>
    <n v="1.4155805687203791"/>
    <n v="0.29686950404502288"/>
  </r>
  <r>
    <n v="3251"/>
    <x v="4"/>
    <x v="1"/>
    <x v="147"/>
    <n v="10790"/>
    <n v="2072"/>
    <n v="446"/>
    <n v="384"/>
    <n v="702"/>
    <n v="4.133903133903134"/>
    <n v="6.5060240963855417E-2"/>
  </r>
  <r>
    <n v="3252"/>
    <x v="2"/>
    <x v="1"/>
    <x v="147"/>
    <n v="7637"/>
    <n v="4966"/>
    <n v="351"/>
    <n v="826"/>
    <n v="604"/>
    <n v="10.170529801324504"/>
    <n v="7.9088647374623539E-2"/>
  </r>
  <r>
    <n v="3253"/>
    <x v="2"/>
    <x v="3"/>
    <x v="147"/>
    <n v="11858"/>
    <n v="4109"/>
    <n v="9"/>
    <n v="755"/>
    <n v="3039"/>
    <n v="1.6034879894702205"/>
    <n v="0.25628267836060042"/>
  </r>
  <r>
    <n v="3254"/>
    <x v="4"/>
    <x v="1"/>
    <x v="147"/>
    <n v="6307"/>
    <n v="2867"/>
    <n v="409"/>
    <n v="618"/>
    <n v="2472"/>
    <n v="1.575242718446602"/>
    <n v="0.39194545742825432"/>
  </r>
  <r>
    <n v="3255"/>
    <x v="4"/>
    <x v="2"/>
    <x v="147"/>
    <n v="16382"/>
    <n v="377"/>
    <n v="146"/>
    <n v="642"/>
    <n v="883"/>
    <n v="1.319365798414496"/>
    <n v="5.3900622634598952E-2"/>
  </r>
  <r>
    <n v="3256"/>
    <x v="1"/>
    <x v="4"/>
    <x v="147"/>
    <n v="15359"/>
    <n v="4440"/>
    <n v="828"/>
    <n v="521"/>
    <n v="328"/>
    <n v="17.649390243902438"/>
    <n v="2.1355557002409011E-2"/>
  </r>
  <r>
    <n v="3257"/>
    <x v="4"/>
    <x v="2"/>
    <x v="147"/>
    <n v="15637"/>
    <n v="770"/>
    <n v="629"/>
    <n v="378"/>
    <n v="3106"/>
    <n v="0.57211848036059243"/>
    <n v="0.19863145104559699"/>
  </r>
  <r>
    <n v="3258"/>
    <x v="0"/>
    <x v="2"/>
    <x v="147"/>
    <n v="11579"/>
    <n v="3270"/>
    <n v="851"/>
    <n v="710"/>
    <n v="767"/>
    <n v="6.2985658409387222"/>
    <n v="6.624060799723637E-2"/>
  </r>
  <r>
    <n v="3259"/>
    <x v="3"/>
    <x v="2"/>
    <x v="147"/>
    <n v="4843"/>
    <n v="4371"/>
    <n v="427"/>
    <n v="816"/>
    <n v="3634"/>
    <n v="1.5448541552008805"/>
    <n v="0.75036134627297135"/>
  </r>
  <r>
    <n v="3260"/>
    <x v="0"/>
    <x v="3"/>
    <x v="147"/>
    <n v="5128"/>
    <n v="2278"/>
    <n v="487"/>
    <n v="823"/>
    <n v="1467"/>
    <n v="2.445807770961145"/>
    <n v="0.28607644305772228"/>
  </r>
  <r>
    <n v="3261"/>
    <x v="4"/>
    <x v="2"/>
    <x v="147"/>
    <n v="9481"/>
    <n v="930"/>
    <n v="1135"/>
    <n v="89"/>
    <n v="2116"/>
    <n v="1.0179584120982987"/>
    <n v="0.22318320852230777"/>
  </r>
  <r>
    <n v="3262"/>
    <x v="2"/>
    <x v="0"/>
    <x v="147"/>
    <n v="1800"/>
    <n v="3830"/>
    <n v="583"/>
    <n v="143"/>
    <n v="186"/>
    <n v="24.49462365591398"/>
    <n v="0.10333333333333333"/>
  </r>
  <r>
    <n v="3263"/>
    <x v="0"/>
    <x v="1"/>
    <x v="147"/>
    <n v="2447"/>
    <n v="603"/>
    <n v="655"/>
    <n v="806"/>
    <n v="1575"/>
    <n v="1.3104761904761906"/>
    <n v="0.64364527993461385"/>
  </r>
  <r>
    <n v="3264"/>
    <x v="2"/>
    <x v="3"/>
    <x v="147"/>
    <n v="2742"/>
    <n v="3458"/>
    <n v="615"/>
    <n v="620"/>
    <n v="3126"/>
    <n v="1.5012795905310301"/>
    <n v="1.1400437636761489"/>
  </r>
  <r>
    <n v="3265"/>
    <x v="0"/>
    <x v="0"/>
    <x v="147"/>
    <n v="16129"/>
    <n v="596"/>
    <n v="214"/>
    <n v="863"/>
    <n v="3533"/>
    <n v="0.47353523917350693"/>
    <n v="0.21904643809287619"/>
  </r>
  <r>
    <n v="3266"/>
    <x v="2"/>
    <x v="0"/>
    <x v="147"/>
    <n v="18242"/>
    <n v="2596"/>
    <n v="991"/>
    <n v="203"/>
    <n v="318"/>
    <n v="11.918238993710691"/>
    <n v="1.7432299090012059E-2"/>
  </r>
  <r>
    <n v="3267"/>
    <x v="0"/>
    <x v="4"/>
    <x v="147"/>
    <n v="4156"/>
    <n v="1891"/>
    <n v="509"/>
    <n v="555"/>
    <n v="163"/>
    <n v="18.128834355828221"/>
    <n v="3.9220404234841195E-2"/>
  </r>
  <r>
    <n v="3268"/>
    <x v="2"/>
    <x v="4"/>
    <x v="147"/>
    <n v="17191"/>
    <n v="1172"/>
    <n v="510"/>
    <n v="519"/>
    <n v="976"/>
    <n v="2.255122950819672"/>
    <n v="5.6773893316270141E-2"/>
  </r>
  <r>
    <n v="3269"/>
    <x v="3"/>
    <x v="0"/>
    <x v="147"/>
    <n v="1950"/>
    <n v="1803"/>
    <n v="25"/>
    <n v="391"/>
    <n v="3633"/>
    <n v="0.61078998073217727"/>
    <n v="1.8630769230769231"/>
  </r>
  <r>
    <n v="3270"/>
    <x v="1"/>
    <x v="4"/>
    <x v="148"/>
    <n v="7866"/>
    <n v="1113"/>
    <n v="192"/>
    <n v="300"/>
    <n v="2041"/>
    <n v="0.78637922586967168"/>
    <n v="0.25947114162217139"/>
  </r>
  <r>
    <n v="3271"/>
    <x v="0"/>
    <x v="1"/>
    <x v="148"/>
    <n v="19007"/>
    <n v="2119"/>
    <n v="102"/>
    <n v="906"/>
    <n v="1173"/>
    <n v="2.6658141517476555"/>
    <n v="6.1714105329615403E-2"/>
  </r>
  <r>
    <n v="3272"/>
    <x v="3"/>
    <x v="1"/>
    <x v="148"/>
    <n v="3342"/>
    <n v="4552"/>
    <n v="410"/>
    <n v="504"/>
    <n v="2826"/>
    <n v="1.9341825902335457"/>
    <n v="0.84560143626570916"/>
  </r>
  <r>
    <n v="3273"/>
    <x v="1"/>
    <x v="4"/>
    <x v="148"/>
    <n v="16517"/>
    <n v="2161"/>
    <n v="744"/>
    <n v="864"/>
    <n v="3663"/>
    <n v="1.028938028938029"/>
    <n v="0.22177150814312527"/>
  </r>
  <r>
    <n v="3274"/>
    <x v="0"/>
    <x v="2"/>
    <x v="148"/>
    <n v="14336"/>
    <n v="2153"/>
    <n v="50"/>
    <n v="152"/>
    <n v="394"/>
    <n v="5.9771573604060917"/>
    <n v="2.7483258928571428E-2"/>
  </r>
  <r>
    <n v="3275"/>
    <x v="3"/>
    <x v="0"/>
    <x v="148"/>
    <n v="14686"/>
    <n v="537"/>
    <n v="1154"/>
    <n v="528"/>
    <n v="3729"/>
    <n v="0.59506570126039149"/>
    <n v="0.2539152934767806"/>
  </r>
  <r>
    <n v="3276"/>
    <x v="3"/>
    <x v="1"/>
    <x v="148"/>
    <n v="2164"/>
    <n v="761"/>
    <n v="342"/>
    <n v="990"/>
    <n v="2805"/>
    <n v="0.74616755793226386"/>
    <n v="1.2962107208872458"/>
  </r>
  <r>
    <n v="3277"/>
    <x v="3"/>
    <x v="4"/>
    <x v="148"/>
    <n v="14920"/>
    <n v="2497"/>
    <n v="201"/>
    <n v="338"/>
    <n v="633"/>
    <n v="4.7962085308056874"/>
    <n v="4.2426273458445039E-2"/>
  </r>
  <r>
    <n v="3278"/>
    <x v="4"/>
    <x v="4"/>
    <x v="148"/>
    <n v="4448"/>
    <n v="4978"/>
    <n v="299"/>
    <n v="748"/>
    <n v="1066"/>
    <n v="5.651969981238274"/>
    <n v="0.23965827338129497"/>
  </r>
  <r>
    <n v="3279"/>
    <x v="2"/>
    <x v="1"/>
    <x v="148"/>
    <n v="4134"/>
    <n v="2896"/>
    <n v="145"/>
    <n v="511"/>
    <n v="1741"/>
    <n v="2.0402067777139576"/>
    <n v="0.42114175133043058"/>
  </r>
  <r>
    <n v="3280"/>
    <x v="1"/>
    <x v="1"/>
    <x v="148"/>
    <n v="17098"/>
    <n v="62"/>
    <n v="769"/>
    <n v="950"/>
    <n v="3452"/>
    <n v="0.51593279258400926"/>
    <n v="0.2018949584746754"/>
  </r>
  <r>
    <n v="3281"/>
    <x v="2"/>
    <x v="2"/>
    <x v="148"/>
    <n v="3572"/>
    <n v="3461"/>
    <n v="461"/>
    <n v="334"/>
    <n v="3259"/>
    <n v="1.3059220619822032"/>
    <n v="0.91237402015677493"/>
  </r>
  <r>
    <n v="3282"/>
    <x v="2"/>
    <x v="4"/>
    <x v="148"/>
    <n v="2959"/>
    <n v="423"/>
    <n v="915"/>
    <n v="508"/>
    <n v="3441"/>
    <n v="0.53647195582679452"/>
    <n v="1.1628928692125717"/>
  </r>
  <r>
    <n v="3283"/>
    <x v="2"/>
    <x v="4"/>
    <x v="148"/>
    <n v="4206"/>
    <n v="1346"/>
    <n v="823"/>
    <n v="55"/>
    <n v="1679"/>
    <n v="1.3245979749851102"/>
    <n v="0.39919163100332855"/>
  </r>
  <r>
    <n v="3284"/>
    <x v="3"/>
    <x v="3"/>
    <x v="148"/>
    <n v="18090"/>
    <n v="2236"/>
    <n v="503"/>
    <n v="555"/>
    <n v="3784"/>
    <n v="0.87050739957716705"/>
    <n v="0.20917634051962411"/>
  </r>
  <r>
    <n v="3285"/>
    <x v="2"/>
    <x v="2"/>
    <x v="148"/>
    <n v="9101"/>
    <n v="2169"/>
    <n v="150"/>
    <n v="820"/>
    <n v="1469"/>
    <n v="2.1368277739959156"/>
    <n v="0.16141083397428854"/>
  </r>
  <r>
    <n v="3286"/>
    <x v="4"/>
    <x v="1"/>
    <x v="148"/>
    <n v="3969"/>
    <n v="2413"/>
    <n v="198"/>
    <n v="752"/>
    <n v="1932"/>
    <n v="1.7406832298136645"/>
    <n v="0.48677248677248675"/>
  </r>
  <r>
    <n v="3287"/>
    <x v="0"/>
    <x v="1"/>
    <x v="148"/>
    <n v="5347"/>
    <n v="2670"/>
    <n v="428"/>
    <n v="930"/>
    <n v="1880"/>
    <n v="2.1425531914893616"/>
    <n v="0.35159902749205163"/>
  </r>
  <r>
    <n v="3288"/>
    <x v="3"/>
    <x v="0"/>
    <x v="148"/>
    <n v="848"/>
    <n v="4557"/>
    <n v="302"/>
    <n v="550"/>
    <n v="15"/>
    <n v="360.6"/>
    <n v="1.7688679245283018E-2"/>
  </r>
  <r>
    <n v="3289"/>
    <x v="1"/>
    <x v="1"/>
    <x v="148"/>
    <n v="4151"/>
    <n v="4365"/>
    <n v="903"/>
    <n v="129"/>
    <n v="1838"/>
    <n v="2.9363438520130578"/>
    <n v="0.44278487111539389"/>
  </r>
  <r>
    <n v="3290"/>
    <x v="0"/>
    <x v="4"/>
    <x v="148"/>
    <n v="3378"/>
    <n v="897"/>
    <n v="497"/>
    <n v="97"/>
    <n v="700"/>
    <n v="2.13"/>
    <n v="0.20722320899940794"/>
  </r>
  <r>
    <n v="3291"/>
    <x v="0"/>
    <x v="1"/>
    <x v="148"/>
    <n v="12357"/>
    <n v="1906"/>
    <n v="900"/>
    <n v="792"/>
    <n v="2852"/>
    <n v="1.261570827489481"/>
    <n v="0.23080035607348062"/>
  </r>
  <r>
    <n v="3292"/>
    <x v="0"/>
    <x v="4"/>
    <x v="148"/>
    <n v="5249"/>
    <n v="1323"/>
    <n v="790"/>
    <n v="421"/>
    <n v="1651"/>
    <n v="1.5348273773470624"/>
    <n v="0.31453610211468852"/>
  </r>
  <r>
    <n v="3293"/>
    <x v="2"/>
    <x v="4"/>
    <x v="148"/>
    <n v="11761"/>
    <n v="1760"/>
    <n v="104"/>
    <n v="963"/>
    <n v="3839"/>
    <n v="0.73638968481375355"/>
    <n v="0.32641782161380833"/>
  </r>
  <r>
    <n v="3294"/>
    <x v="2"/>
    <x v="2"/>
    <x v="148"/>
    <n v="11804"/>
    <n v="1132"/>
    <n v="9"/>
    <n v="79"/>
    <n v="1870"/>
    <n v="0.65240641711229952"/>
    <n v="0.15842087427990512"/>
  </r>
  <r>
    <n v="3295"/>
    <x v="3"/>
    <x v="1"/>
    <x v="148"/>
    <n v="502"/>
    <n v="3896"/>
    <n v="1050"/>
    <n v="287"/>
    <n v="2948"/>
    <n v="1.775101763907734"/>
    <n v="5.8725099601593627"/>
  </r>
  <r>
    <n v="3296"/>
    <x v="2"/>
    <x v="2"/>
    <x v="148"/>
    <n v="18001"/>
    <n v="1918"/>
    <n v="610"/>
    <n v="846"/>
    <n v="1264"/>
    <n v="2.6693037974683542"/>
    <n v="7.0218321204377529E-2"/>
  </r>
  <r>
    <n v="3297"/>
    <x v="2"/>
    <x v="4"/>
    <x v="148"/>
    <n v="13194"/>
    <n v="267"/>
    <n v="768"/>
    <n v="745"/>
    <n v="1434"/>
    <n v="1.2412831241283124"/>
    <n v="0.10868576625738972"/>
  </r>
  <r>
    <n v="3298"/>
    <x v="2"/>
    <x v="1"/>
    <x v="149"/>
    <n v="14853"/>
    <n v="3280"/>
    <n v="326"/>
    <n v="845"/>
    <n v="2784"/>
    <n v="1.5987787356321839"/>
    <n v="0.18743688143809331"/>
  </r>
  <r>
    <n v="3299"/>
    <x v="3"/>
    <x v="1"/>
    <x v="149"/>
    <n v="2017"/>
    <n v="587"/>
    <n v="882"/>
    <n v="168"/>
    <n v="794"/>
    <n v="2.0617128463476071"/>
    <n v="0.39365394149727317"/>
  </r>
  <r>
    <n v="3300"/>
    <x v="3"/>
    <x v="2"/>
    <x v="149"/>
    <n v="10587"/>
    <n v="3829"/>
    <n v="906"/>
    <n v="78"/>
    <n v="626"/>
    <n v="7.6884984025559104"/>
    <n v="5.9129120619627842E-2"/>
  </r>
  <r>
    <n v="3301"/>
    <x v="4"/>
    <x v="2"/>
    <x v="149"/>
    <n v="13675"/>
    <n v="1208"/>
    <n v="737"/>
    <n v="70"/>
    <n v="895"/>
    <n v="2.2513966480446927"/>
    <n v="6.5447897623400364E-2"/>
  </r>
  <r>
    <n v="3302"/>
    <x v="4"/>
    <x v="4"/>
    <x v="149"/>
    <n v="19263"/>
    <n v="2615"/>
    <n v="126"/>
    <n v="262"/>
    <n v="2080"/>
    <n v="1.4437500000000001"/>
    <n v="0.10797902715049577"/>
  </r>
  <r>
    <n v="3303"/>
    <x v="4"/>
    <x v="4"/>
    <x v="149"/>
    <n v="19707"/>
    <n v="1373"/>
    <n v="1139"/>
    <n v="711"/>
    <n v="2864"/>
    <n v="1.1253491620111731"/>
    <n v="0.14532907088851676"/>
  </r>
  <r>
    <n v="3304"/>
    <x v="4"/>
    <x v="1"/>
    <x v="149"/>
    <n v="17732"/>
    <n v="3632"/>
    <n v="923"/>
    <n v="722"/>
    <n v="170"/>
    <n v="31.041176470588237"/>
    <n v="9.5871870065418457E-3"/>
  </r>
  <r>
    <n v="3305"/>
    <x v="0"/>
    <x v="1"/>
    <x v="149"/>
    <n v="5536"/>
    <n v="1000"/>
    <n v="170"/>
    <n v="529"/>
    <n v="1227"/>
    <n v="1.3846780766096169"/>
    <n v="0.22164017341040462"/>
  </r>
  <r>
    <n v="3306"/>
    <x v="0"/>
    <x v="3"/>
    <x v="149"/>
    <n v="17089"/>
    <n v="4985"/>
    <n v="211"/>
    <n v="784"/>
    <n v="2323"/>
    <n v="2.5742574257425743"/>
    <n v="0.13593539703903096"/>
  </r>
  <r>
    <n v="3307"/>
    <x v="4"/>
    <x v="3"/>
    <x v="149"/>
    <n v="1020"/>
    <n v="188"/>
    <n v="923"/>
    <n v="209"/>
    <n v="92"/>
    <n v="14.347826086956522"/>
    <n v="9.0196078431372548E-2"/>
  </r>
  <r>
    <n v="3308"/>
    <x v="4"/>
    <x v="0"/>
    <x v="149"/>
    <n v="16205"/>
    <n v="3184"/>
    <n v="188"/>
    <n v="978"/>
    <n v="177"/>
    <n v="24.576271186440678"/>
    <n v="1.0922554767047208E-2"/>
  </r>
  <r>
    <n v="3309"/>
    <x v="1"/>
    <x v="4"/>
    <x v="149"/>
    <n v="6758"/>
    <n v="2691"/>
    <n v="932"/>
    <n v="116"/>
    <n v="3922"/>
    <n v="0.95334013258541561"/>
    <n v="0.58034921574430309"/>
  </r>
  <r>
    <n v="3310"/>
    <x v="0"/>
    <x v="0"/>
    <x v="149"/>
    <n v="2634"/>
    <n v="398"/>
    <n v="386"/>
    <n v="615"/>
    <n v="2712"/>
    <n v="0.51585545722713866"/>
    <n v="1.029612756264237"/>
  </r>
  <r>
    <n v="3311"/>
    <x v="1"/>
    <x v="0"/>
    <x v="149"/>
    <n v="15954"/>
    <n v="1952"/>
    <n v="776"/>
    <n v="76"/>
    <n v="2612"/>
    <n v="1.0735068912710566"/>
    <n v="0.16372069700388617"/>
  </r>
  <r>
    <n v="3312"/>
    <x v="1"/>
    <x v="2"/>
    <x v="149"/>
    <n v="5338"/>
    <n v="213"/>
    <n v="1011"/>
    <n v="314"/>
    <n v="353"/>
    <n v="4.356940509915014"/>
    <n v="6.6129636568002997E-2"/>
  </r>
  <r>
    <n v="3313"/>
    <x v="2"/>
    <x v="2"/>
    <x v="149"/>
    <n v="19359"/>
    <n v="283"/>
    <n v="725"/>
    <n v="10"/>
    <n v="21"/>
    <n v="48.476190476190474"/>
    <n v="1.0847667751433443E-3"/>
  </r>
  <r>
    <n v="3314"/>
    <x v="3"/>
    <x v="3"/>
    <x v="149"/>
    <n v="1285"/>
    <n v="1491"/>
    <n v="1153"/>
    <n v="892"/>
    <n v="3615"/>
    <n v="0.97814661134163206"/>
    <n v="2.813229571984436"/>
  </r>
  <r>
    <n v="3315"/>
    <x v="0"/>
    <x v="0"/>
    <x v="149"/>
    <n v="8643"/>
    <n v="2035"/>
    <n v="22"/>
    <n v="50"/>
    <n v="1563"/>
    <n v="1.348048624440179"/>
    <n v="0.18083998611593197"/>
  </r>
  <r>
    <n v="3316"/>
    <x v="4"/>
    <x v="3"/>
    <x v="149"/>
    <n v="15550"/>
    <n v="4636"/>
    <n v="400"/>
    <n v="6"/>
    <n v="459"/>
    <n v="10.98474945533769"/>
    <n v="2.9517684887459806E-2"/>
  </r>
  <r>
    <n v="3317"/>
    <x v="4"/>
    <x v="4"/>
    <x v="149"/>
    <n v="14135"/>
    <n v="1320"/>
    <n v="504"/>
    <n v="922"/>
    <n v="583"/>
    <n v="4.7101200686106344"/>
    <n v="4.1245136186770427E-2"/>
  </r>
  <r>
    <n v="3318"/>
    <x v="3"/>
    <x v="1"/>
    <x v="149"/>
    <n v="11482"/>
    <n v="3220"/>
    <n v="920"/>
    <n v="954"/>
    <n v="1734"/>
    <n v="2.9377162629757785"/>
    <n v="0.15101898623933113"/>
  </r>
  <r>
    <n v="3319"/>
    <x v="0"/>
    <x v="2"/>
    <x v="149"/>
    <n v="13909"/>
    <n v="3393"/>
    <n v="328"/>
    <n v="548"/>
    <n v="2648"/>
    <n v="1.6121601208459215"/>
    <n v="0.19038032928319792"/>
  </r>
  <r>
    <n v="3320"/>
    <x v="4"/>
    <x v="4"/>
    <x v="150"/>
    <n v="16488"/>
    <n v="593"/>
    <n v="470"/>
    <n v="260"/>
    <n v="2547"/>
    <n v="0.51943462897526504"/>
    <n v="0.1544759825327511"/>
  </r>
  <r>
    <n v="3321"/>
    <x v="4"/>
    <x v="4"/>
    <x v="150"/>
    <n v="19041"/>
    <n v="1557"/>
    <n v="411"/>
    <n v="573"/>
    <n v="1200"/>
    <n v="2.1175000000000002"/>
    <n v="6.3021900110288326E-2"/>
  </r>
  <r>
    <n v="3322"/>
    <x v="2"/>
    <x v="2"/>
    <x v="150"/>
    <n v="4028"/>
    <n v="1403"/>
    <n v="753"/>
    <n v="511"/>
    <n v="2719"/>
    <n v="0.98087532180948878"/>
    <n v="0.67502482621648463"/>
  </r>
  <r>
    <n v="3323"/>
    <x v="1"/>
    <x v="2"/>
    <x v="150"/>
    <n v="4059"/>
    <n v="1400"/>
    <n v="28"/>
    <n v="199"/>
    <n v="474"/>
    <n v="3.4324894514767932"/>
    <n v="0.11677753141167775"/>
  </r>
  <r>
    <n v="3324"/>
    <x v="4"/>
    <x v="0"/>
    <x v="150"/>
    <n v="14620"/>
    <n v="3557"/>
    <n v="244"/>
    <n v="329"/>
    <n v="2967"/>
    <n v="1.3919784293899562"/>
    <n v="0.20294117647058824"/>
  </r>
  <r>
    <n v="3325"/>
    <x v="0"/>
    <x v="3"/>
    <x v="150"/>
    <n v="3437"/>
    <n v="3179"/>
    <n v="937"/>
    <n v="996"/>
    <n v="1768"/>
    <n v="2.8914027149321266"/>
    <n v="0.51440209485015997"/>
  </r>
  <r>
    <n v="3326"/>
    <x v="3"/>
    <x v="4"/>
    <x v="150"/>
    <n v="8638"/>
    <n v="1543"/>
    <n v="825"/>
    <n v="89"/>
    <n v="2674"/>
    <n v="0.91884816753926701"/>
    <n v="0.30956239870340357"/>
  </r>
  <r>
    <n v="3327"/>
    <x v="2"/>
    <x v="0"/>
    <x v="150"/>
    <n v="5641"/>
    <n v="4632"/>
    <n v="1083"/>
    <n v="590"/>
    <n v="1799"/>
    <n v="3.5047248471372985"/>
    <n v="0.31891508597766355"/>
  </r>
  <r>
    <n v="3328"/>
    <x v="0"/>
    <x v="0"/>
    <x v="150"/>
    <n v="17605"/>
    <n v="3952"/>
    <n v="138"/>
    <n v="54"/>
    <n v="16"/>
    <n v="259"/>
    <n v="9.0883271797784725E-4"/>
  </r>
  <r>
    <n v="3329"/>
    <x v="2"/>
    <x v="4"/>
    <x v="150"/>
    <n v="17807"/>
    <n v="3642"/>
    <n v="356"/>
    <n v="911"/>
    <n v="3064"/>
    <n v="1.6021540469973889"/>
    <n v="0.17206716459819171"/>
  </r>
  <r>
    <n v="3330"/>
    <x v="1"/>
    <x v="4"/>
    <x v="150"/>
    <n v="1335"/>
    <n v="915"/>
    <n v="211"/>
    <n v="220"/>
    <n v="3244"/>
    <n v="0.4149198520345253"/>
    <n v="2.4299625468164794"/>
  </r>
  <r>
    <n v="3331"/>
    <x v="4"/>
    <x v="1"/>
    <x v="150"/>
    <n v="19377"/>
    <n v="3413"/>
    <n v="1162"/>
    <n v="91"/>
    <n v="2859"/>
    <n v="1.6320391745365512"/>
    <n v="0.14754605976157301"/>
  </r>
  <r>
    <n v="3332"/>
    <x v="0"/>
    <x v="3"/>
    <x v="150"/>
    <n v="3479"/>
    <n v="484"/>
    <n v="485"/>
    <n v="585"/>
    <n v="1228"/>
    <n v="1.265472312703583"/>
    <n v="0.352974992814027"/>
  </r>
  <r>
    <n v="3333"/>
    <x v="3"/>
    <x v="4"/>
    <x v="150"/>
    <n v="11017"/>
    <n v="1630"/>
    <n v="177"/>
    <n v="55"/>
    <n v="328"/>
    <n v="5.6768292682926829"/>
    <n v="2.9772170282291004E-2"/>
  </r>
  <r>
    <n v="3334"/>
    <x v="1"/>
    <x v="2"/>
    <x v="150"/>
    <n v="12616"/>
    <n v="632"/>
    <n v="512"/>
    <n v="743"/>
    <n v="2187"/>
    <n v="0.86282578875171467"/>
    <n v="0.17335129993658846"/>
  </r>
  <r>
    <n v="3335"/>
    <x v="1"/>
    <x v="1"/>
    <x v="150"/>
    <n v="2924"/>
    <n v="3232"/>
    <n v="112"/>
    <n v="178"/>
    <n v="2166"/>
    <n v="1.6260387811634349"/>
    <n v="0.74076607387140903"/>
  </r>
  <r>
    <n v="3336"/>
    <x v="2"/>
    <x v="3"/>
    <x v="150"/>
    <n v="15067"/>
    <n v="624"/>
    <n v="282"/>
    <n v="963"/>
    <n v="2276"/>
    <n v="0.8211775043936731"/>
    <n v="0.15105860489812173"/>
  </r>
  <r>
    <n v="3337"/>
    <x v="1"/>
    <x v="2"/>
    <x v="150"/>
    <n v="16604"/>
    <n v="640"/>
    <n v="1139"/>
    <n v="941"/>
    <n v="2563"/>
    <n v="1.0612563402262973"/>
    <n v="0.15436039508552157"/>
  </r>
  <r>
    <n v="3338"/>
    <x v="0"/>
    <x v="2"/>
    <x v="150"/>
    <n v="15427"/>
    <n v="2622"/>
    <n v="543"/>
    <n v="60"/>
    <n v="438"/>
    <n v="7.3630136986301373"/>
    <n v="2.8391780644324884E-2"/>
  </r>
  <r>
    <n v="3339"/>
    <x v="2"/>
    <x v="3"/>
    <x v="150"/>
    <n v="5021"/>
    <n v="2203"/>
    <n v="40"/>
    <n v="871"/>
    <n v="1864"/>
    <n v="1.6706008583690988"/>
    <n v="0.37124078868751242"/>
  </r>
  <r>
    <n v="3340"/>
    <x v="1"/>
    <x v="1"/>
    <x v="150"/>
    <n v="11818"/>
    <n v="3820"/>
    <n v="931"/>
    <n v="116"/>
    <n v="2699"/>
    <n v="1.8032604668395702"/>
    <n v="0.22838043662210189"/>
  </r>
  <r>
    <n v="3341"/>
    <x v="3"/>
    <x v="2"/>
    <x v="150"/>
    <n v="14780"/>
    <n v="175"/>
    <n v="1190"/>
    <n v="589"/>
    <n v="253"/>
    <n v="7.7233201581027666"/>
    <n v="1.7117726657645466E-2"/>
  </r>
  <r>
    <n v="3342"/>
    <x v="0"/>
    <x v="0"/>
    <x v="150"/>
    <n v="15276"/>
    <n v="3373"/>
    <n v="854"/>
    <n v="235"/>
    <n v="2495"/>
    <n v="1.7883767535070141"/>
    <n v="0.16332809636030374"/>
  </r>
  <r>
    <n v="3343"/>
    <x v="3"/>
    <x v="3"/>
    <x v="150"/>
    <n v="19260"/>
    <n v="3931"/>
    <n v="925"/>
    <n v="32"/>
    <n v="316"/>
    <n v="15.468354430379748"/>
    <n v="1.640706126687435E-2"/>
  </r>
  <r>
    <n v="3344"/>
    <x v="3"/>
    <x v="3"/>
    <x v="150"/>
    <n v="15680"/>
    <n v="2937"/>
    <n v="312"/>
    <n v="566"/>
    <n v="1842"/>
    <n v="2.0711183496199781"/>
    <n v="0.11747448979591837"/>
  </r>
  <r>
    <n v="3345"/>
    <x v="2"/>
    <x v="4"/>
    <x v="151"/>
    <n v="17337"/>
    <n v="3137"/>
    <n v="470"/>
    <n v="242"/>
    <n v="910"/>
    <n v="4.2296703296703297"/>
    <n v="5.2488896579569705E-2"/>
  </r>
  <r>
    <n v="3346"/>
    <x v="4"/>
    <x v="1"/>
    <x v="151"/>
    <n v="3959"/>
    <n v="2735"/>
    <n v="1154"/>
    <n v="785"/>
    <n v="1630"/>
    <n v="2.867484662576687"/>
    <n v="0.41172013134629959"/>
  </r>
  <r>
    <n v="3347"/>
    <x v="2"/>
    <x v="0"/>
    <x v="151"/>
    <n v="1648"/>
    <n v="4359"/>
    <n v="47"/>
    <n v="907"/>
    <n v="3336"/>
    <n v="1.5926258992805755"/>
    <n v="2.0242718446601944"/>
  </r>
  <r>
    <n v="3348"/>
    <x v="0"/>
    <x v="0"/>
    <x v="151"/>
    <n v="17406"/>
    <n v="469"/>
    <n v="133"/>
    <n v="73"/>
    <n v="3408"/>
    <n v="0.19806338028169015"/>
    <n v="0.19579455360220613"/>
  </r>
  <r>
    <n v="3349"/>
    <x v="0"/>
    <x v="4"/>
    <x v="151"/>
    <n v="5077"/>
    <n v="4869"/>
    <n v="518"/>
    <n v="20"/>
    <n v="2466"/>
    <n v="2.1926196269261964"/>
    <n v="0.48571991333464642"/>
  </r>
  <r>
    <n v="3350"/>
    <x v="2"/>
    <x v="2"/>
    <x v="151"/>
    <n v="17005"/>
    <n v="4521"/>
    <n v="998"/>
    <n v="864"/>
    <n v="758"/>
    <n v="8.4208443271767806"/>
    <n v="4.4575124963246102E-2"/>
  </r>
  <r>
    <n v="3351"/>
    <x v="4"/>
    <x v="2"/>
    <x v="151"/>
    <n v="16172"/>
    <n v="3981"/>
    <n v="316"/>
    <n v="973"/>
    <n v="2058"/>
    <n v="2.5607385811467442"/>
    <n v="0.12725698738560476"/>
  </r>
  <r>
    <n v="3352"/>
    <x v="2"/>
    <x v="0"/>
    <x v="151"/>
    <n v="7130"/>
    <n v="1089"/>
    <n v="85"/>
    <n v="712"/>
    <n v="786"/>
    <n v="2.3994910941475829"/>
    <n v="0.11023842917251052"/>
  </r>
  <r>
    <n v="3353"/>
    <x v="0"/>
    <x v="1"/>
    <x v="151"/>
    <n v="4222"/>
    <n v="4037"/>
    <n v="1071"/>
    <n v="153"/>
    <n v="203"/>
    <n v="25.91625615763547"/>
    <n v="4.8081477972524871E-2"/>
  </r>
  <r>
    <n v="3354"/>
    <x v="4"/>
    <x v="2"/>
    <x v="151"/>
    <n v="19967"/>
    <n v="4864"/>
    <n v="1009"/>
    <n v="253"/>
    <n v="3020"/>
    <n v="2.028476821192053"/>
    <n v="0.15124956177693194"/>
  </r>
  <r>
    <n v="3355"/>
    <x v="0"/>
    <x v="3"/>
    <x v="151"/>
    <n v="6430"/>
    <n v="3611"/>
    <n v="489"/>
    <n v="206"/>
    <n v="3445"/>
    <n v="1.2499274310595065"/>
    <n v="0.53576982892690517"/>
  </r>
  <r>
    <n v="3356"/>
    <x v="4"/>
    <x v="4"/>
    <x v="151"/>
    <n v="13888"/>
    <n v="2839"/>
    <n v="423"/>
    <n v="148"/>
    <n v="1902"/>
    <n v="1.7928496319663512"/>
    <n v="0.13695276497695852"/>
  </r>
  <r>
    <n v="3357"/>
    <x v="4"/>
    <x v="1"/>
    <x v="151"/>
    <n v="4142"/>
    <n v="2305"/>
    <n v="386"/>
    <n v="917"/>
    <n v="2179"/>
    <n v="1.6558054153281321"/>
    <n v="0.52607436021245779"/>
  </r>
  <r>
    <n v="3358"/>
    <x v="2"/>
    <x v="2"/>
    <x v="151"/>
    <n v="19701"/>
    <n v="2055"/>
    <n v="925"/>
    <n v="694"/>
    <n v="2421"/>
    <n v="1.5175547294506402"/>
    <n v="0.12288716308816812"/>
  </r>
  <r>
    <n v="3359"/>
    <x v="2"/>
    <x v="0"/>
    <x v="151"/>
    <n v="7921"/>
    <n v="1210"/>
    <n v="239"/>
    <n v="301"/>
    <n v="1037"/>
    <n v="1.6875602700096433"/>
    <n v="0.13091781340739805"/>
  </r>
  <r>
    <n v="3360"/>
    <x v="2"/>
    <x v="4"/>
    <x v="151"/>
    <n v="7547"/>
    <n v="1419"/>
    <n v="257"/>
    <n v="296"/>
    <n v="158"/>
    <n v="12.481012658227849"/>
    <n v="2.0935471048098581E-2"/>
  </r>
  <r>
    <n v="3361"/>
    <x v="4"/>
    <x v="2"/>
    <x v="151"/>
    <n v="14054"/>
    <n v="3760"/>
    <n v="43"/>
    <n v="490"/>
    <n v="3142"/>
    <n v="1.3663271801400383"/>
    <n v="0.2235662444855557"/>
  </r>
  <r>
    <n v="3362"/>
    <x v="4"/>
    <x v="0"/>
    <x v="151"/>
    <n v="6088"/>
    <n v="2268"/>
    <n v="1191"/>
    <n v="772"/>
    <n v="2851"/>
    <n v="1.4840406874780778"/>
    <n v="0.46829829172141918"/>
  </r>
  <r>
    <n v="3363"/>
    <x v="0"/>
    <x v="2"/>
    <x v="151"/>
    <n v="15760"/>
    <n v="2813"/>
    <n v="663"/>
    <n v="43"/>
    <n v="1150"/>
    <n v="3.06"/>
    <n v="7.2969543147208119E-2"/>
  </r>
  <r>
    <n v="3364"/>
    <x v="3"/>
    <x v="4"/>
    <x v="151"/>
    <n v="9816"/>
    <n v="743"/>
    <n v="1006"/>
    <n v="143"/>
    <n v="3765"/>
    <n v="0.50252324037184593"/>
    <n v="0.38355745721271395"/>
  </r>
  <r>
    <n v="3365"/>
    <x v="2"/>
    <x v="3"/>
    <x v="151"/>
    <n v="10349"/>
    <n v="1461"/>
    <n v="753"/>
    <n v="243"/>
    <n v="2903"/>
    <n v="0.8463658284533242"/>
    <n v="0.28051019422166396"/>
  </r>
  <r>
    <n v="3366"/>
    <x v="0"/>
    <x v="3"/>
    <x v="151"/>
    <n v="10445"/>
    <n v="4840"/>
    <n v="104"/>
    <n v="418"/>
    <n v="247"/>
    <n v="21.708502024291498"/>
    <n v="2.3647678314983246E-2"/>
  </r>
  <r>
    <n v="3367"/>
    <x v="0"/>
    <x v="0"/>
    <x v="151"/>
    <n v="13294"/>
    <n v="106"/>
    <n v="953"/>
    <n v="516"/>
    <n v="1171"/>
    <n v="1.345004269854825"/>
    <n v="8.8084850308409804E-2"/>
  </r>
  <r>
    <n v="3368"/>
    <x v="1"/>
    <x v="3"/>
    <x v="151"/>
    <n v="4832"/>
    <n v="4169"/>
    <n v="926"/>
    <n v="61"/>
    <n v="739"/>
    <n v="6.976995940460081"/>
    <n v="0.15293874172185432"/>
  </r>
  <r>
    <n v="3369"/>
    <x v="2"/>
    <x v="4"/>
    <x v="151"/>
    <n v="15829"/>
    <n v="1771"/>
    <n v="953"/>
    <n v="857"/>
    <n v="467"/>
    <n v="7.6680942184154173"/>
    <n v="2.950281129572304E-2"/>
  </r>
  <r>
    <n v="3370"/>
    <x v="0"/>
    <x v="0"/>
    <x v="151"/>
    <n v="16198"/>
    <n v="3440"/>
    <n v="694"/>
    <n v="537"/>
    <n v="2542"/>
    <n v="1.8375295043273014"/>
    <n v="0.15693295468576368"/>
  </r>
  <r>
    <n v="3371"/>
    <x v="1"/>
    <x v="2"/>
    <x v="152"/>
    <n v="15341"/>
    <n v="4857"/>
    <n v="56"/>
    <n v="316"/>
    <n v="2052"/>
    <n v="2.5482456140350878"/>
    <n v="0.13375920735284533"/>
  </r>
  <r>
    <n v="3372"/>
    <x v="2"/>
    <x v="1"/>
    <x v="152"/>
    <n v="17048"/>
    <n v="2503"/>
    <n v="239"/>
    <n v="434"/>
    <n v="3163"/>
    <n v="1.0041100221308883"/>
    <n v="0.18553496011262319"/>
  </r>
  <r>
    <n v="3373"/>
    <x v="4"/>
    <x v="2"/>
    <x v="152"/>
    <n v="7489"/>
    <n v="3232"/>
    <n v="980"/>
    <n v="836"/>
    <n v="1764"/>
    <n v="2.8616780045351473"/>
    <n v="0.23554546668447054"/>
  </r>
  <r>
    <n v="3374"/>
    <x v="1"/>
    <x v="4"/>
    <x v="152"/>
    <n v="18840"/>
    <n v="3942"/>
    <n v="426"/>
    <n v="695"/>
    <n v="2906"/>
    <n v="1.7422573984858913"/>
    <n v="0.15424628450106156"/>
  </r>
  <r>
    <n v="3375"/>
    <x v="4"/>
    <x v="0"/>
    <x v="152"/>
    <n v="4360"/>
    <n v="2509"/>
    <n v="616"/>
    <n v="817"/>
    <n v="723"/>
    <n v="5.4522821576763487"/>
    <n v="0.16582568807339448"/>
  </r>
  <r>
    <n v="3376"/>
    <x v="3"/>
    <x v="2"/>
    <x v="152"/>
    <n v="19659"/>
    <n v="1506"/>
    <n v="576"/>
    <n v="380"/>
    <n v="1620"/>
    <n v="1.519753086419753"/>
    <n v="8.2405005341065166E-2"/>
  </r>
  <r>
    <n v="3377"/>
    <x v="3"/>
    <x v="0"/>
    <x v="152"/>
    <n v="2268"/>
    <n v="3547"/>
    <n v="1001"/>
    <n v="35"/>
    <n v="3128"/>
    <n v="1.465153452685422"/>
    <n v="1.3791887125220459"/>
  </r>
  <r>
    <n v="3378"/>
    <x v="3"/>
    <x v="3"/>
    <x v="152"/>
    <n v="14243"/>
    <n v="92"/>
    <n v="139"/>
    <n v="919"/>
    <n v="353"/>
    <n v="3.2577903682719547"/>
    <n v="2.4784104472372392E-2"/>
  </r>
  <r>
    <n v="3379"/>
    <x v="3"/>
    <x v="1"/>
    <x v="152"/>
    <n v="6726"/>
    <n v="744"/>
    <n v="61"/>
    <n v="974"/>
    <n v="1372"/>
    <n v="1.2966472303206997"/>
    <n v="0.2039845376152245"/>
  </r>
  <r>
    <n v="3380"/>
    <x v="0"/>
    <x v="4"/>
    <x v="152"/>
    <n v="13218"/>
    <n v="3774"/>
    <n v="151"/>
    <n v="541"/>
    <n v="2293"/>
    <n v="1.9476668120366332"/>
    <n v="0.17347556362535935"/>
  </r>
  <r>
    <n v="3381"/>
    <x v="3"/>
    <x v="2"/>
    <x v="152"/>
    <n v="12388"/>
    <n v="3015"/>
    <n v="129"/>
    <n v="580"/>
    <n v="1497"/>
    <n v="2.4876419505678022"/>
    <n v="0.12084275104940265"/>
  </r>
  <r>
    <n v="3382"/>
    <x v="0"/>
    <x v="1"/>
    <x v="152"/>
    <n v="7121"/>
    <n v="4385"/>
    <n v="430"/>
    <n v="231"/>
    <n v="672"/>
    <n v="7.5089285714285712"/>
    <n v="9.4368768431400088E-2"/>
  </r>
  <r>
    <n v="3383"/>
    <x v="0"/>
    <x v="4"/>
    <x v="152"/>
    <n v="17666"/>
    <n v="238"/>
    <n v="399"/>
    <n v="687"/>
    <n v="2433"/>
    <n v="0.54418413481298811"/>
    <n v="0.13772217819540361"/>
  </r>
  <r>
    <n v="3384"/>
    <x v="2"/>
    <x v="4"/>
    <x v="152"/>
    <n v="640"/>
    <n v="566"/>
    <n v="673"/>
    <n v="789"/>
    <n v="3204"/>
    <n v="0.63295880149812733"/>
    <n v="5.0062499999999996"/>
  </r>
  <r>
    <n v="3385"/>
    <x v="0"/>
    <x v="3"/>
    <x v="152"/>
    <n v="17603"/>
    <n v="3749"/>
    <n v="540"/>
    <n v="32"/>
    <n v="3029"/>
    <n v="1.4265434136678772"/>
    <n v="0.17207294211213997"/>
  </r>
  <r>
    <n v="3386"/>
    <x v="0"/>
    <x v="0"/>
    <x v="152"/>
    <n v="2150"/>
    <n v="1988"/>
    <n v="181"/>
    <n v="580"/>
    <n v="255"/>
    <n v="10.780392156862746"/>
    <n v="0.1186046511627907"/>
  </r>
  <r>
    <n v="3387"/>
    <x v="3"/>
    <x v="0"/>
    <x v="152"/>
    <n v="8385"/>
    <n v="4536"/>
    <n v="1074"/>
    <n v="351"/>
    <n v="1287"/>
    <n v="4.631701631701632"/>
    <n v="0.15348837209302327"/>
  </r>
  <r>
    <n v="3388"/>
    <x v="0"/>
    <x v="1"/>
    <x v="152"/>
    <n v="14764"/>
    <n v="1279"/>
    <n v="525"/>
    <n v="254"/>
    <n v="2623"/>
    <n v="0.78459778879146014"/>
    <n v="0.17766188024925494"/>
  </r>
  <r>
    <n v="3389"/>
    <x v="4"/>
    <x v="3"/>
    <x v="152"/>
    <n v="1515"/>
    <n v="2953"/>
    <n v="349"/>
    <n v="49"/>
    <n v="2756"/>
    <n v="1.2158925979680697"/>
    <n v="1.8191419141914191"/>
  </r>
  <r>
    <n v="3390"/>
    <x v="3"/>
    <x v="4"/>
    <x v="153"/>
    <n v="15190"/>
    <n v="2529"/>
    <n v="1081"/>
    <n v="22"/>
    <n v="2972"/>
    <n v="1.2220726783310902"/>
    <n v="0.1956550362080316"/>
  </r>
  <r>
    <n v="3391"/>
    <x v="1"/>
    <x v="3"/>
    <x v="153"/>
    <n v="9034"/>
    <n v="4028"/>
    <n v="418"/>
    <n v="253"/>
    <n v="2338"/>
    <n v="2.0098374679213005"/>
    <n v="0.25880008855435022"/>
  </r>
  <r>
    <n v="3392"/>
    <x v="3"/>
    <x v="3"/>
    <x v="153"/>
    <n v="6792"/>
    <n v="4092"/>
    <n v="1160"/>
    <n v="393"/>
    <n v="2124"/>
    <n v="2.6577212806026367"/>
    <n v="0.3127208480565371"/>
  </r>
  <r>
    <n v="3393"/>
    <x v="0"/>
    <x v="1"/>
    <x v="153"/>
    <n v="11275"/>
    <n v="4700"/>
    <n v="639"/>
    <n v="675"/>
    <n v="3734"/>
    <n v="1.6106052490626674"/>
    <n v="0.33117516629711752"/>
  </r>
  <r>
    <n v="3394"/>
    <x v="4"/>
    <x v="0"/>
    <x v="153"/>
    <n v="16871"/>
    <n v="1582"/>
    <n v="36"/>
    <n v="881"/>
    <n v="1566"/>
    <n v="1.5957854406130267"/>
    <n v="9.2822002252385752E-2"/>
  </r>
  <r>
    <n v="3395"/>
    <x v="3"/>
    <x v="3"/>
    <x v="153"/>
    <n v="18707"/>
    <n v="2105"/>
    <n v="493"/>
    <n v="272"/>
    <n v="1567"/>
    <n v="1.8315252074026802"/>
    <n v="8.3765435398513929E-2"/>
  </r>
  <r>
    <n v="3396"/>
    <x v="4"/>
    <x v="3"/>
    <x v="153"/>
    <n v="16894"/>
    <n v="1809"/>
    <n v="358"/>
    <n v="692"/>
    <n v="2232"/>
    <n v="1.2809139784946237"/>
    <n v="0.13211791168462175"/>
  </r>
  <r>
    <n v="3397"/>
    <x v="1"/>
    <x v="3"/>
    <x v="153"/>
    <n v="16047"/>
    <n v="3689"/>
    <n v="1108"/>
    <n v="858"/>
    <n v="1224"/>
    <n v="4.6200980392156863"/>
    <n v="7.6275939427930456E-2"/>
  </r>
  <r>
    <n v="3398"/>
    <x v="1"/>
    <x v="2"/>
    <x v="153"/>
    <n v="9805"/>
    <n v="2501"/>
    <n v="650"/>
    <n v="249"/>
    <n v="2342"/>
    <n v="1.4517506404782237"/>
    <n v="0.23885772565017849"/>
  </r>
  <r>
    <n v="3399"/>
    <x v="2"/>
    <x v="3"/>
    <x v="153"/>
    <n v="9313"/>
    <n v="3450"/>
    <n v="538"/>
    <n v="236"/>
    <n v="314"/>
    <n v="13.452229299363058"/>
    <n v="3.371631053366262E-2"/>
  </r>
  <r>
    <n v="3400"/>
    <x v="2"/>
    <x v="3"/>
    <x v="153"/>
    <n v="1400"/>
    <n v="224"/>
    <n v="343"/>
    <n v="903"/>
    <n v="2932"/>
    <n v="0.50136425648021832"/>
    <n v="2.0942857142857143"/>
  </r>
  <r>
    <n v="3401"/>
    <x v="3"/>
    <x v="4"/>
    <x v="153"/>
    <n v="4247"/>
    <n v="761"/>
    <n v="744"/>
    <n v="231"/>
    <n v="802"/>
    <n v="2.1645885286783044"/>
    <n v="0.18883918059806923"/>
  </r>
  <r>
    <n v="3402"/>
    <x v="2"/>
    <x v="2"/>
    <x v="153"/>
    <n v="12756"/>
    <n v="2908"/>
    <n v="170"/>
    <n v="427"/>
    <n v="416"/>
    <n v="8.4254807692307701"/>
    <n v="3.2612104107870805E-2"/>
  </r>
  <r>
    <n v="3403"/>
    <x v="4"/>
    <x v="3"/>
    <x v="153"/>
    <n v="18355"/>
    <n v="3514"/>
    <n v="865"/>
    <n v="956"/>
    <n v="341"/>
    <n v="15.64516129032258"/>
    <n v="1.857804412966494E-2"/>
  </r>
  <r>
    <n v="3404"/>
    <x v="2"/>
    <x v="3"/>
    <x v="153"/>
    <n v="3603"/>
    <n v="4283"/>
    <n v="19"/>
    <n v="633"/>
    <n v="2362"/>
    <n v="2.0893310753598646"/>
    <n v="0.65556480710519016"/>
  </r>
  <r>
    <n v="3405"/>
    <x v="4"/>
    <x v="1"/>
    <x v="153"/>
    <n v="9018"/>
    <n v="4757"/>
    <n v="302"/>
    <n v="241"/>
    <n v="2047"/>
    <n v="2.5891548607718611"/>
    <n v="0.22699046351740962"/>
  </r>
  <r>
    <n v="3406"/>
    <x v="2"/>
    <x v="1"/>
    <x v="153"/>
    <n v="573"/>
    <n v="1125"/>
    <n v="775"/>
    <n v="133"/>
    <n v="2976"/>
    <n v="0.6831317204301075"/>
    <n v="5.1937172774869111"/>
  </r>
  <r>
    <n v="3407"/>
    <x v="2"/>
    <x v="2"/>
    <x v="153"/>
    <n v="17134"/>
    <n v="1843"/>
    <n v="996"/>
    <n v="70"/>
    <n v="1806"/>
    <n v="1.6107419712070874"/>
    <n v="0.10540445897046807"/>
  </r>
  <r>
    <n v="3408"/>
    <x v="2"/>
    <x v="4"/>
    <x v="153"/>
    <n v="2997"/>
    <n v="2667"/>
    <n v="326"/>
    <n v="857"/>
    <n v="2726"/>
    <n v="1.4123257520176082"/>
    <n v="0.90957624290957628"/>
  </r>
  <r>
    <n v="3409"/>
    <x v="0"/>
    <x v="2"/>
    <x v="153"/>
    <n v="8987"/>
    <n v="4217"/>
    <n v="575"/>
    <n v="464"/>
    <n v="2830"/>
    <n v="1.8572438162544169"/>
    <n v="0.3148992989874263"/>
  </r>
  <r>
    <n v="3410"/>
    <x v="0"/>
    <x v="2"/>
    <x v="153"/>
    <n v="17181"/>
    <n v="108"/>
    <n v="1035"/>
    <n v="420"/>
    <n v="560"/>
    <n v="2.7910714285714286"/>
    <n v="3.2594144694720911E-2"/>
  </r>
  <r>
    <n v="3411"/>
    <x v="2"/>
    <x v="1"/>
    <x v="153"/>
    <n v="13299"/>
    <n v="3401"/>
    <n v="360"/>
    <n v="309"/>
    <n v="3052"/>
    <n v="1.3335517693315859"/>
    <n v="0.22949093916835853"/>
  </r>
  <r>
    <n v="3412"/>
    <x v="4"/>
    <x v="1"/>
    <x v="153"/>
    <n v="7017"/>
    <n v="4723"/>
    <n v="771"/>
    <n v="278"/>
    <n v="1370"/>
    <n v="4.2131386861313871"/>
    <n v="0.19524013111016103"/>
  </r>
  <r>
    <n v="3413"/>
    <x v="3"/>
    <x v="4"/>
    <x v="153"/>
    <n v="12316"/>
    <n v="3531"/>
    <n v="295"/>
    <n v="218"/>
    <n v="1063"/>
    <n v="3.8043273753527753"/>
    <n v="8.6310490418967198E-2"/>
  </r>
  <r>
    <n v="3414"/>
    <x v="1"/>
    <x v="3"/>
    <x v="153"/>
    <n v="13905"/>
    <n v="2226"/>
    <n v="768"/>
    <n v="696"/>
    <n v="449"/>
    <n v="8.2182628062360799"/>
    <n v="3.2290542970154622E-2"/>
  </r>
  <r>
    <n v="3415"/>
    <x v="0"/>
    <x v="4"/>
    <x v="153"/>
    <n v="18518"/>
    <n v="3205"/>
    <n v="758"/>
    <n v="306"/>
    <n v="267"/>
    <n v="15.988764044943821"/>
    <n v="1.4418403715304029E-2"/>
  </r>
  <r>
    <n v="3416"/>
    <x v="2"/>
    <x v="3"/>
    <x v="153"/>
    <n v="8744"/>
    <n v="4401"/>
    <n v="652"/>
    <n v="999"/>
    <n v="792"/>
    <n v="7.641414141414141"/>
    <n v="9.0576395242451965E-2"/>
  </r>
  <r>
    <n v="3417"/>
    <x v="1"/>
    <x v="0"/>
    <x v="153"/>
    <n v="6115"/>
    <n v="884"/>
    <n v="817"/>
    <n v="313"/>
    <n v="2620"/>
    <n v="0.76870229007633584"/>
    <n v="0.42845461978740801"/>
  </r>
  <r>
    <n v="3418"/>
    <x v="0"/>
    <x v="1"/>
    <x v="153"/>
    <n v="10968"/>
    <n v="74"/>
    <n v="692"/>
    <n v="402"/>
    <n v="1824"/>
    <n v="0.64035087719298245"/>
    <n v="0.16630196936542668"/>
  </r>
  <r>
    <n v="3419"/>
    <x v="3"/>
    <x v="0"/>
    <x v="153"/>
    <n v="11379"/>
    <n v="4691"/>
    <n v="499"/>
    <n v="922"/>
    <n v="243"/>
    <n v="25.152263374485596"/>
    <n v="2.1355127867123649E-2"/>
  </r>
  <r>
    <n v="3420"/>
    <x v="4"/>
    <x v="0"/>
    <x v="153"/>
    <n v="19728"/>
    <n v="2100"/>
    <n v="1067"/>
    <n v="728"/>
    <n v="2083"/>
    <n v="1.869899183869419"/>
    <n v="0.10558596918085969"/>
  </r>
  <r>
    <n v="3421"/>
    <x v="2"/>
    <x v="1"/>
    <x v="153"/>
    <n v="13578"/>
    <n v="577"/>
    <n v="1132"/>
    <n v="487"/>
    <n v="2580"/>
    <n v="0.85116279069767442"/>
    <n v="0.19001325673884226"/>
  </r>
  <r>
    <n v="3422"/>
    <x v="3"/>
    <x v="0"/>
    <x v="153"/>
    <n v="5090"/>
    <n v="4846"/>
    <n v="1121"/>
    <n v="792"/>
    <n v="2441"/>
    <n v="2.7689471528062271"/>
    <n v="0.47956777996070726"/>
  </r>
  <r>
    <n v="3423"/>
    <x v="0"/>
    <x v="2"/>
    <x v="153"/>
    <n v="11410"/>
    <n v="1012"/>
    <n v="1104"/>
    <n v="404"/>
    <n v="3617"/>
    <n v="0.696709980646945"/>
    <n v="0.31700262927256795"/>
  </r>
  <r>
    <n v="3424"/>
    <x v="2"/>
    <x v="3"/>
    <x v="153"/>
    <n v="12627"/>
    <n v="4916"/>
    <n v="148"/>
    <n v="378"/>
    <n v="402"/>
    <n v="13.537313432835822"/>
    <n v="3.1836540746020429E-2"/>
  </r>
  <r>
    <n v="3425"/>
    <x v="1"/>
    <x v="4"/>
    <x v="153"/>
    <n v="8384"/>
    <n v="4311"/>
    <n v="946"/>
    <n v="280"/>
    <n v="471"/>
    <n v="11.75583864118896"/>
    <n v="5.6178435114503815E-2"/>
  </r>
  <r>
    <n v="3426"/>
    <x v="4"/>
    <x v="1"/>
    <x v="154"/>
    <n v="1162"/>
    <n v="467"/>
    <n v="1099"/>
    <n v="636"/>
    <n v="1761"/>
    <n v="1.2504258943781943"/>
    <n v="1.5154905335628228"/>
  </r>
  <r>
    <n v="3427"/>
    <x v="0"/>
    <x v="2"/>
    <x v="154"/>
    <n v="8699"/>
    <n v="1841"/>
    <n v="563"/>
    <n v="690"/>
    <n v="848"/>
    <n v="3.6485849056603774"/>
    <n v="9.748246924933901E-2"/>
  </r>
  <r>
    <n v="3428"/>
    <x v="4"/>
    <x v="4"/>
    <x v="154"/>
    <n v="19971"/>
    <n v="3839"/>
    <n v="62"/>
    <n v="326"/>
    <n v="3219"/>
    <n v="1.3131407269338304"/>
    <n v="0.16118371638876372"/>
  </r>
  <r>
    <n v="3429"/>
    <x v="2"/>
    <x v="4"/>
    <x v="154"/>
    <n v="1168"/>
    <n v="2992"/>
    <n v="393"/>
    <n v="34"/>
    <n v="2794"/>
    <n v="1.2236936292054403"/>
    <n v="2.3921232876712328"/>
  </r>
  <r>
    <n v="3430"/>
    <x v="3"/>
    <x v="4"/>
    <x v="154"/>
    <n v="9977"/>
    <n v="111"/>
    <n v="58"/>
    <n v="69"/>
    <n v="3946"/>
    <n v="6.031424227065383E-2"/>
    <n v="0.39550967224616618"/>
  </r>
  <r>
    <n v="3431"/>
    <x v="4"/>
    <x v="0"/>
    <x v="154"/>
    <n v="660"/>
    <n v="627"/>
    <n v="519"/>
    <n v="359"/>
    <n v="119"/>
    <n v="12.647058823529411"/>
    <n v="0.1803030303030303"/>
  </r>
  <r>
    <n v="3432"/>
    <x v="1"/>
    <x v="0"/>
    <x v="154"/>
    <n v="11090"/>
    <n v="1271"/>
    <n v="818"/>
    <n v="689"/>
    <n v="1508"/>
    <n v="1.8421750663129974"/>
    <n v="0.13597835888187557"/>
  </r>
  <r>
    <n v="3433"/>
    <x v="0"/>
    <x v="0"/>
    <x v="154"/>
    <n v="11937"/>
    <n v="305"/>
    <n v="388"/>
    <n v="910"/>
    <n v="1361"/>
    <n v="1.1778104335047759"/>
    <n v="0.11401524671190416"/>
  </r>
  <r>
    <n v="3434"/>
    <x v="1"/>
    <x v="0"/>
    <x v="154"/>
    <n v="6960"/>
    <n v="2941"/>
    <n v="587"/>
    <n v="407"/>
    <n v="215"/>
    <n v="18.302325581395348"/>
    <n v="3.089080459770115E-2"/>
  </r>
  <r>
    <n v="3435"/>
    <x v="4"/>
    <x v="2"/>
    <x v="154"/>
    <n v="16901"/>
    <n v="3326"/>
    <n v="1013"/>
    <n v="560"/>
    <n v="1104"/>
    <n v="4.4375"/>
    <n v="6.5321578604816286E-2"/>
  </r>
  <r>
    <n v="3436"/>
    <x v="3"/>
    <x v="0"/>
    <x v="154"/>
    <n v="3033"/>
    <n v="121"/>
    <n v="635"/>
    <n v="579"/>
    <n v="219"/>
    <n v="6.095890410958904"/>
    <n v="7.2205736894164194E-2"/>
  </r>
  <r>
    <n v="3437"/>
    <x v="3"/>
    <x v="1"/>
    <x v="154"/>
    <n v="4946"/>
    <n v="3855"/>
    <n v="523"/>
    <n v="518"/>
    <n v="194"/>
    <n v="25.237113402061855"/>
    <n v="3.9223615042458554E-2"/>
  </r>
  <r>
    <n v="3438"/>
    <x v="1"/>
    <x v="4"/>
    <x v="154"/>
    <n v="13659"/>
    <n v="4255"/>
    <n v="279"/>
    <n v="605"/>
    <n v="2659"/>
    <n v="1.9326814591951862"/>
    <n v="0.1946701808331503"/>
  </r>
  <r>
    <n v="3439"/>
    <x v="2"/>
    <x v="2"/>
    <x v="154"/>
    <n v="6054"/>
    <n v="4950"/>
    <n v="1068"/>
    <n v="383"/>
    <n v="2816"/>
    <n v="2.2730823863636362"/>
    <n v="0.46514701024116289"/>
  </r>
  <r>
    <n v="3440"/>
    <x v="2"/>
    <x v="0"/>
    <x v="154"/>
    <n v="15768"/>
    <n v="1698"/>
    <n v="564"/>
    <n v="80"/>
    <n v="1416"/>
    <n v="1.6539548022598871"/>
    <n v="8.9802130898021304E-2"/>
  </r>
  <r>
    <n v="3441"/>
    <x v="3"/>
    <x v="4"/>
    <x v="154"/>
    <n v="11009"/>
    <n v="3843"/>
    <n v="233"/>
    <n v="437"/>
    <n v="2802"/>
    <n v="1.6106352605281942"/>
    <n v="0.25451902988463981"/>
  </r>
  <r>
    <n v="3442"/>
    <x v="1"/>
    <x v="2"/>
    <x v="154"/>
    <n v="3418"/>
    <n v="554"/>
    <n v="185"/>
    <n v="249"/>
    <n v="900"/>
    <n v="1.0977777777777777"/>
    <n v="0.26331187829139846"/>
  </r>
  <r>
    <n v="3443"/>
    <x v="1"/>
    <x v="4"/>
    <x v="154"/>
    <n v="13879"/>
    <n v="35"/>
    <n v="804"/>
    <n v="37"/>
    <n v="408"/>
    <n v="2.1470588235294117"/>
    <n v="2.9396930614597593E-2"/>
  </r>
  <r>
    <n v="3444"/>
    <x v="1"/>
    <x v="2"/>
    <x v="154"/>
    <n v="17199"/>
    <n v="580"/>
    <n v="74"/>
    <n v="861"/>
    <n v="2602"/>
    <n v="0.58224442736356652"/>
    <n v="0.15128786557357987"/>
  </r>
  <r>
    <n v="3445"/>
    <x v="4"/>
    <x v="3"/>
    <x v="154"/>
    <n v="14632"/>
    <n v="2945"/>
    <n v="937"/>
    <n v="44"/>
    <n v="2964"/>
    <n v="1.3245614035087718"/>
    <n v="0.2025697102241662"/>
  </r>
  <r>
    <n v="3446"/>
    <x v="2"/>
    <x v="2"/>
    <x v="155"/>
    <n v="19095"/>
    <n v="2403"/>
    <n v="709"/>
    <n v="358"/>
    <n v="1692"/>
    <n v="2.0508274231678487"/>
    <n v="8.8609583660644142E-2"/>
  </r>
  <r>
    <n v="3447"/>
    <x v="2"/>
    <x v="0"/>
    <x v="155"/>
    <n v="7569"/>
    <n v="929"/>
    <n v="232"/>
    <n v="136"/>
    <n v="2739"/>
    <n v="0.47353048557867833"/>
    <n v="0.36187078874355927"/>
  </r>
  <r>
    <n v="3448"/>
    <x v="4"/>
    <x v="4"/>
    <x v="155"/>
    <n v="9011"/>
    <n v="1433"/>
    <n v="1191"/>
    <n v="822"/>
    <n v="987"/>
    <n v="3.491388044579534"/>
    <n v="0.10953279325269115"/>
  </r>
  <r>
    <n v="3449"/>
    <x v="0"/>
    <x v="4"/>
    <x v="155"/>
    <n v="6922"/>
    <n v="138"/>
    <n v="534"/>
    <n v="978"/>
    <n v="3807"/>
    <n v="0.43341213553979513"/>
    <n v="0.54998555330829235"/>
  </r>
  <r>
    <n v="3450"/>
    <x v="4"/>
    <x v="4"/>
    <x v="155"/>
    <n v="5027"/>
    <n v="4082"/>
    <n v="895"/>
    <n v="819"/>
    <n v="323"/>
    <n v="17.944272445820435"/>
    <n v="6.4253033618460312E-2"/>
  </r>
  <r>
    <n v="3451"/>
    <x v="1"/>
    <x v="1"/>
    <x v="155"/>
    <n v="19599"/>
    <n v="3133"/>
    <n v="971"/>
    <n v="460"/>
    <n v="237"/>
    <n v="19.257383966244724"/>
    <n v="1.2092453696617175E-2"/>
  </r>
  <r>
    <n v="3452"/>
    <x v="4"/>
    <x v="1"/>
    <x v="155"/>
    <n v="16122"/>
    <n v="3080"/>
    <n v="646"/>
    <n v="366"/>
    <n v="2715"/>
    <n v="1.507182320441989"/>
    <n v="0.16840342389281726"/>
  </r>
  <r>
    <n v="3453"/>
    <x v="1"/>
    <x v="0"/>
    <x v="155"/>
    <n v="7165"/>
    <n v="1511"/>
    <n v="292"/>
    <n v="304"/>
    <n v="1179"/>
    <n v="1.7871077184054283"/>
    <n v="0.16454989532449407"/>
  </r>
  <r>
    <n v="3454"/>
    <x v="3"/>
    <x v="3"/>
    <x v="155"/>
    <n v="7607"/>
    <n v="2116"/>
    <n v="37"/>
    <n v="228"/>
    <n v="3103"/>
    <n v="0.76732194650338381"/>
    <n v="0.40791376363875376"/>
  </r>
  <r>
    <n v="3455"/>
    <x v="1"/>
    <x v="1"/>
    <x v="155"/>
    <n v="16031"/>
    <n v="2274"/>
    <n v="167"/>
    <n v="182"/>
    <n v="3682"/>
    <n v="0.71238457360130369"/>
    <n v="0.22967999500966876"/>
  </r>
  <r>
    <n v="3456"/>
    <x v="2"/>
    <x v="2"/>
    <x v="155"/>
    <n v="5632"/>
    <n v="533"/>
    <n v="102"/>
    <n v="466"/>
    <n v="3967"/>
    <n v="0.27753970254600452"/>
    <n v="0.70436789772727271"/>
  </r>
  <r>
    <n v="3457"/>
    <x v="4"/>
    <x v="0"/>
    <x v="155"/>
    <n v="10971"/>
    <n v="1253"/>
    <n v="144"/>
    <n v="837"/>
    <n v="2749"/>
    <n v="0.81265914878137502"/>
    <n v="0.25056968371160332"/>
  </r>
  <r>
    <n v="3458"/>
    <x v="1"/>
    <x v="3"/>
    <x v="155"/>
    <n v="9162"/>
    <n v="4152"/>
    <n v="754"/>
    <n v="203"/>
    <n v="2357"/>
    <n v="2.1675859142978364"/>
    <n v="0.25725824055882995"/>
  </r>
  <r>
    <n v="3459"/>
    <x v="0"/>
    <x v="2"/>
    <x v="155"/>
    <n v="7282"/>
    <n v="1499"/>
    <n v="659"/>
    <n v="974"/>
    <n v="936"/>
    <n v="3.3461538461538463"/>
    <n v="0.1285361164515243"/>
  </r>
  <r>
    <n v="3460"/>
    <x v="3"/>
    <x v="4"/>
    <x v="155"/>
    <n v="19491"/>
    <n v="3369"/>
    <n v="365"/>
    <n v="622"/>
    <n v="3346"/>
    <n v="1.3018529587567245"/>
    <n v="0.17166897542455492"/>
  </r>
  <r>
    <n v="3461"/>
    <x v="0"/>
    <x v="1"/>
    <x v="155"/>
    <n v="16493"/>
    <n v="1560"/>
    <n v="152"/>
    <n v="898"/>
    <n v="3131"/>
    <n v="0.83359948898115621"/>
    <n v="0.18983811313890742"/>
  </r>
  <r>
    <n v="3462"/>
    <x v="0"/>
    <x v="2"/>
    <x v="155"/>
    <n v="15090"/>
    <n v="149"/>
    <n v="827"/>
    <n v="67"/>
    <n v="2799"/>
    <n v="0.37263308324401573"/>
    <n v="0.18548707753479124"/>
  </r>
  <r>
    <n v="3463"/>
    <x v="0"/>
    <x v="3"/>
    <x v="155"/>
    <n v="7245"/>
    <n v="3736"/>
    <n v="421"/>
    <n v="868"/>
    <n v="3456"/>
    <n v="1.4539930555555556"/>
    <n v="0.47701863354037266"/>
  </r>
  <r>
    <n v="3464"/>
    <x v="3"/>
    <x v="0"/>
    <x v="155"/>
    <n v="6134"/>
    <n v="3763"/>
    <n v="318"/>
    <n v="549"/>
    <n v="2118"/>
    <n v="2.1860245514636452"/>
    <n v="0.34528855559178351"/>
  </r>
  <r>
    <n v="3465"/>
    <x v="3"/>
    <x v="2"/>
    <x v="155"/>
    <n v="13067"/>
    <n v="1791"/>
    <n v="484"/>
    <n v="709"/>
    <n v="3100"/>
    <n v="0.96258064516129027"/>
    <n v="0.23723884594780745"/>
  </r>
  <r>
    <n v="3466"/>
    <x v="3"/>
    <x v="0"/>
    <x v="155"/>
    <n v="6760"/>
    <n v="4474"/>
    <n v="82"/>
    <n v="304"/>
    <n v="2365"/>
    <n v="2.0549682875264272"/>
    <n v="0.34985207100591714"/>
  </r>
  <r>
    <n v="3467"/>
    <x v="3"/>
    <x v="4"/>
    <x v="155"/>
    <n v="15445"/>
    <n v="3095"/>
    <n v="78"/>
    <n v="603"/>
    <n v="1856"/>
    <n v="2.0344827586206895"/>
    <n v="0.12016833926837164"/>
  </r>
  <r>
    <n v="3468"/>
    <x v="0"/>
    <x v="3"/>
    <x v="155"/>
    <n v="18069"/>
    <n v="525"/>
    <n v="150"/>
    <n v="775"/>
    <n v="546"/>
    <n v="2.6556776556776556"/>
    <n v="3.0217499584924458E-2"/>
  </r>
  <r>
    <n v="3469"/>
    <x v="2"/>
    <x v="3"/>
    <x v="155"/>
    <n v="6609"/>
    <n v="4933"/>
    <n v="755"/>
    <n v="754"/>
    <n v="3288"/>
    <n v="1.9592457420924574"/>
    <n v="0.49750340444847935"/>
  </r>
  <r>
    <n v="3470"/>
    <x v="2"/>
    <x v="1"/>
    <x v="156"/>
    <n v="1415"/>
    <n v="4909"/>
    <n v="729"/>
    <n v="627"/>
    <n v="3406"/>
    <n v="1.8394010569583088"/>
    <n v="2.4070671378091872"/>
  </r>
  <r>
    <n v="3471"/>
    <x v="3"/>
    <x v="3"/>
    <x v="156"/>
    <n v="18501"/>
    <n v="858"/>
    <n v="14"/>
    <n v="94"/>
    <n v="84"/>
    <n v="11.5"/>
    <n v="4.5402951191827468E-3"/>
  </r>
  <r>
    <n v="3472"/>
    <x v="4"/>
    <x v="2"/>
    <x v="156"/>
    <n v="14169"/>
    <n v="3891"/>
    <n v="100"/>
    <n v="724"/>
    <n v="1686"/>
    <n v="2.7965599051008305"/>
    <n v="0.11899216599618886"/>
  </r>
  <r>
    <n v="3473"/>
    <x v="1"/>
    <x v="2"/>
    <x v="156"/>
    <n v="10375"/>
    <n v="4738"/>
    <n v="779"/>
    <n v="245"/>
    <n v="1451"/>
    <n v="3.9710544452101999"/>
    <n v="0.139855421686747"/>
  </r>
  <r>
    <n v="3474"/>
    <x v="4"/>
    <x v="2"/>
    <x v="156"/>
    <n v="15353"/>
    <n v="2696"/>
    <n v="1058"/>
    <n v="684"/>
    <n v="3409"/>
    <n v="1.3018480492813143"/>
    <n v="0.22204129486093924"/>
  </r>
  <r>
    <n v="3475"/>
    <x v="4"/>
    <x v="4"/>
    <x v="156"/>
    <n v="2925"/>
    <n v="116"/>
    <n v="350"/>
    <n v="796"/>
    <n v="3362"/>
    <n v="0.37537180249851276"/>
    <n v="1.1494017094017095"/>
  </r>
  <r>
    <n v="3476"/>
    <x v="4"/>
    <x v="3"/>
    <x v="156"/>
    <n v="925"/>
    <n v="1983"/>
    <n v="956"/>
    <n v="78"/>
    <n v="1636"/>
    <n v="1.8441320293398533"/>
    <n v="1.7686486486486486"/>
  </r>
  <r>
    <n v="3477"/>
    <x v="2"/>
    <x v="3"/>
    <x v="156"/>
    <n v="2287"/>
    <n v="2886"/>
    <n v="282"/>
    <n v="432"/>
    <n v="3156"/>
    <n v="1.1406844106463878"/>
    <n v="1.379973764757324"/>
  </r>
  <r>
    <n v="3478"/>
    <x v="1"/>
    <x v="2"/>
    <x v="156"/>
    <n v="3084"/>
    <n v="4046"/>
    <n v="636"/>
    <n v="279"/>
    <n v="1609"/>
    <n v="3.0832815413300185"/>
    <n v="0.52172503242542156"/>
  </r>
  <r>
    <n v="3479"/>
    <x v="4"/>
    <x v="1"/>
    <x v="156"/>
    <n v="5148"/>
    <n v="618"/>
    <n v="524"/>
    <n v="660"/>
    <n v="2651"/>
    <n v="0.67974349302150128"/>
    <n v="0.5149572649572649"/>
  </r>
  <r>
    <n v="3480"/>
    <x v="3"/>
    <x v="1"/>
    <x v="156"/>
    <n v="17052"/>
    <n v="3001"/>
    <n v="164"/>
    <n v="368"/>
    <n v="3843"/>
    <n v="0.91933385376008325"/>
    <n v="0.22536945812807882"/>
  </r>
  <r>
    <n v="3481"/>
    <x v="2"/>
    <x v="3"/>
    <x v="156"/>
    <n v="1014"/>
    <n v="3983"/>
    <n v="427"/>
    <n v="278"/>
    <n v="3731"/>
    <n v="1.2564995979630127"/>
    <n v="3.6794871794871793"/>
  </r>
  <r>
    <n v="3482"/>
    <x v="3"/>
    <x v="3"/>
    <x v="156"/>
    <n v="3935"/>
    <n v="448"/>
    <n v="933"/>
    <n v="350"/>
    <n v="618"/>
    <n v="2.8009708737864076"/>
    <n v="0.15705209656925032"/>
  </r>
  <r>
    <n v="3483"/>
    <x v="3"/>
    <x v="0"/>
    <x v="156"/>
    <n v="5025"/>
    <n v="3801"/>
    <n v="442"/>
    <n v="225"/>
    <n v="621"/>
    <n v="7.1948470209339774"/>
    <n v="0.1235820895522388"/>
  </r>
  <r>
    <n v="3484"/>
    <x v="4"/>
    <x v="3"/>
    <x v="156"/>
    <n v="19500"/>
    <n v="1344"/>
    <n v="625"/>
    <n v="923"/>
    <n v="1030"/>
    <n v="2.8077669902912623"/>
    <n v="5.2820512820512817E-2"/>
  </r>
  <r>
    <n v="3485"/>
    <x v="3"/>
    <x v="2"/>
    <x v="156"/>
    <n v="11069"/>
    <n v="2610"/>
    <n v="1143"/>
    <n v="927"/>
    <n v="794"/>
    <n v="5.8942065491183877"/>
    <n v="7.1731863763664291E-2"/>
  </r>
  <r>
    <n v="3486"/>
    <x v="1"/>
    <x v="4"/>
    <x v="156"/>
    <n v="3704"/>
    <n v="2434"/>
    <n v="68"/>
    <n v="405"/>
    <n v="250"/>
    <n v="11.628"/>
    <n v="6.7494600431965437E-2"/>
  </r>
  <r>
    <n v="3487"/>
    <x v="3"/>
    <x v="3"/>
    <x v="156"/>
    <n v="8265"/>
    <n v="1787"/>
    <n v="273"/>
    <n v="445"/>
    <n v="2062"/>
    <n v="1.2148399612027159"/>
    <n v="0.24948578342407743"/>
  </r>
  <r>
    <n v="3488"/>
    <x v="4"/>
    <x v="3"/>
    <x v="156"/>
    <n v="11196"/>
    <n v="1536"/>
    <n v="559"/>
    <n v="322"/>
    <n v="1248"/>
    <n v="1.9366987179487178"/>
    <n v="0.11146838156484459"/>
  </r>
  <r>
    <n v="3489"/>
    <x v="3"/>
    <x v="2"/>
    <x v="157"/>
    <n v="16642"/>
    <n v="1359"/>
    <n v="848"/>
    <n v="629"/>
    <n v="1612"/>
    <n v="1.7593052109181142"/>
    <n v="9.6863357769498865E-2"/>
  </r>
  <r>
    <n v="3490"/>
    <x v="2"/>
    <x v="0"/>
    <x v="157"/>
    <n v="15179"/>
    <n v="4114"/>
    <n v="569"/>
    <n v="72"/>
    <n v="2544"/>
    <n v="1.8691037735849056"/>
    <n v="0.16759997364780288"/>
  </r>
  <r>
    <n v="3491"/>
    <x v="2"/>
    <x v="3"/>
    <x v="157"/>
    <n v="1617"/>
    <n v="4679"/>
    <n v="589"/>
    <n v="517"/>
    <n v="2414"/>
    <n v="2.3964374482187241"/>
    <n v="1.4928880643166358"/>
  </r>
  <r>
    <n v="3492"/>
    <x v="2"/>
    <x v="1"/>
    <x v="157"/>
    <n v="1905"/>
    <n v="3423"/>
    <n v="498"/>
    <n v="320"/>
    <n v="403"/>
    <n v="10.523573200992557"/>
    <n v="0.21154855643044621"/>
  </r>
  <r>
    <n v="3493"/>
    <x v="0"/>
    <x v="1"/>
    <x v="157"/>
    <n v="12631"/>
    <n v="2566"/>
    <n v="203"/>
    <n v="21"/>
    <n v="3236"/>
    <n v="0.86217552533992581"/>
    <n v="0.25619507560763199"/>
  </r>
  <r>
    <n v="3494"/>
    <x v="2"/>
    <x v="1"/>
    <x v="157"/>
    <n v="15597"/>
    <n v="996"/>
    <n v="774"/>
    <n v="178"/>
    <n v="1424"/>
    <n v="1.3679775280898876"/>
    <n v="9.1299608899147275E-2"/>
  </r>
  <r>
    <n v="3495"/>
    <x v="2"/>
    <x v="4"/>
    <x v="157"/>
    <n v="5914"/>
    <n v="1634"/>
    <n v="1132"/>
    <n v="707"/>
    <n v="378"/>
    <n v="9.1878306878306883"/>
    <n v="6.3916131214068306E-2"/>
  </r>
  <r>
    <n v="3496"/>
    <x v="0"/>
    <x v="4"/>
    <x v="157"/>
    <n v="6841"/>
    <n v="1604"/>
    <n v="387"/>
    <n v="108"/>
    <n v="2086"/>
    <n v="1.0062320230105466"/>
    <n v="0.30492618038298497"/>
  </r>
  <r>
    <n v="3497"/>
    <x v="2"/>
    <x v="3"/>
    <x v="157"/>
    <n v="4674"/>
    <n v="4081"/>
    <n v="415"/>
    <n v="371"/>
    <n v="1850"/>
    <n v="2.6308108108108108"/>
    <n v="0.39580658964484383"/>
  </r>
  <r>
    <n v="3498"/>
    <x v="4"/>
    <x v="3"/>
    <x v="157"/>
    <n v="17561"/>
    <n v="4671"/>
    <n v="900"/>
    <n v="696"/>
    <n v="1456"/>
    <n v="4.3042582417582418"/>
    <n v="8.2910995956950062E-2"/>
  </r>
  <r>
    <n v="3499"/>
    <x v="2"/>
    <x v="3"/>
    <x v="157"/>
    <n v="9242"/>
    <n v="1290"/>
    <n v="311"/>
    <n v="455"/>
    <n v="3023"/>
    <n v="0.68011908699966916"/>
    <n v="0.32709370266176152"/>
  </r>
  <r>
    <n v="3500"/>
    <x v="2"/>
    <x v="4"/>
    <x v="157"/>
    <n v="713"/>
    <n v="238"/>
    <n v="251"/>
    <n v="566"/>
    <n v="18"/>
    <n v="58.611111111111114"/>
    <n v="2.5245441795231416E-2"/>
  </r>
  <r>
    <n v="3501"/>
    <x v="0"/>
    <x v="3"/>
    <x v="157"/>
    <n v="2166"/>
    <n v="553"/>
    <n v="202"/>
    <n v="228"/>
    <n v="3281"/>
    <n v="0.29960377933556842"/>
    <n v="1.5147737765466298"/>
  </r>
  <r>
    <n v="3502"/>
    <x v="4"/>
    <x v="2"/>
    <x v="157"/>
    <n v="13776"/>
    <n v="1515"/>
    <n v="109"/>
    <n v="937"/>
    <n v="3526"/>
    <n v="0.7263187748156551"/>
    <n v="0.25595238095238093"/>
  </r>
  <r>
    <n v="3503"/>
    <x v="3"/>
    <x v="0"/>
    <x v="157"/>
    <n v="9585"/>
    <n v="1393"/>
    <n v="81"/>
    <n v="947"/>
    <n v="343"/>
    <n v="7.0583090379008748"/>
    <n v="3.5785080855503394E-2"/>
  </r>
  <r>
    <n v="3504"/>
    <x v="1"/>
    <x v="1"/>
    <x v="157"/>
    <n v="12768"/>
    <n v="4159"/>
    <n v="768"/>
    <n v="956"/>
    <n v="959"/>
    <n v="6.1345151199165802"/>
    <n v="7.5109649122807015E-2"/>
  </r>
  <r>
    <n v="3505"/>
    <x v="4"/>
    <x v="1"/>
    <x v="157"/>
    <n v="19670"/>
    <n v="3843"/>
    <n v="192"/>
    <n v="530"/>
    <n v="2287"/>
    <n v="1.9960647135986007"/>
    <n v="0.11626842907981698"/>
  </r>
  <r>
    <n v="3506"/>
    <x v="3"/>
    <x v="2"/>
    <x v="157"/>
    <n v="1761"/>
    <n v="3969"/>
    <n v="138"/>
    <n v="363"/>
    <n v="402"/>
    <n v="11.119402985074627"/>
    <n v="0.22827938671209541"/>
  </r>
  <r>
    <n v="3507"/>
    <x v="4"/>
    <x v="3"/>
    <x v="157"/>
    <n v="18056"/>
    <n v="84"/>
    <n v="220"/>
    <n v="896"/>
    <n v="1861"/>
    <n v="0.64481461579795807"/>
    <n v="0.10306823216659282"/>
  </r>
  <r>
    <n v="3508"/>
    <x v="3"/>
    <x v="4"/>
    <x v="157"/>
    <n v="14390"/>
    <n v="4361"/>
    <n v="860"/>
    <n v="424"/>
    <n v="1341"/>
    <n v="4.2095451155853842"/>
    <n v="9.3189715079916607E-2"/>
  </r>
  <r>
    <n v="3509"/>
    <x v="3"/>
    <x v="3"/>
    <x v="157"/>
    <n v="18938"/>
    <n v="3162"/>
    <n v="339"/>
    <n v="958"/>
    <n v="3970"/>
    <n v="1.1231738035264485"/>
    <n v="0.20963142887316508"/>
  </r>
  <r>
    <n v="3510"/>
    <x v="4"/>
    <x v="3"/>
    <x v="157"/>
    <n v="14044"/>
    <n v="1744"/>
    <n v="477"/>
    <n v="215"/>
    <n v="3412"/>
    <n v="0.71395076201641261"/>
    <n v="0.2429507262888066"/>
  </r>
  <r>
    <n v="3511"/>
    <x v="0"/>
    <x v="1"/>
    <x v="157"/>
    <n v="10584"/>
    <n v="2225"/>
    <n v="958"/>
    <n v="47"/>
    <n v="788"/>
    <n v="4.0989847715736039"/>
    <n v="7.4452003023431593E-2"/>
  </r>
  <r>
    <n v="3512"/>
    <x v="4"/>
    <x v="1"/>
    <x v="158"/>
    <n v="15639"/>
    <n v="3005"/>
    <n v="812"/>
    <n v="464"/>
    <n v="3441"/>
    <n v="1.2441150828247602"/>
    <n v="0.22002685593708038"/>
  </r>
  <r>
    <n v="3513"/>
    <x v="4"/>
    <x v="4"/>
    <x v="158"/>
    <n v="19699"/>
    <n v="3933"/>
    <n v="197"/>
    <n v="671"/>
    <n v="1708"/>
    <n v="2.8108899297423888"/>
    <n v="8.6704908878623282E-2"/>
  </r>
  <r>
    <n v="3514"/>
    <x v="3"/>
    <x v="1"/>
    <x v="158"/>
    <n v="16621"/>
    <n v="1068"/>
    <n v="198"/>
    <n v="945"/>
    <n v="3668"/>
    <n v="0.60278080697928027"/>
    <n v="0.22068467601227362"/>
  </r>
  <r>
    <n v="3515"/>
    <x v="1"/>
    <x v="3"/>
    <x v="158"/>
    <n v="5696"/>
    <n v="3674"/>
    <n v="815"/>
    <n v="909"/>
    <n v="3885"/>
    <n v="1.3894465894465895"/>
    <n v="0.6820575842696629"/>
  </r>
  <r>
    <n v="3516"/>
    <x v="3"/>
    <x v="2"/>
    <x v="158"/>
    <n v="5084"/>
    <n v="2892"/>
    <n v="1160"/>
    <n v="272"/>
    <n v="3264"/>
    <n v="1.3247549019607843"/>
    <n v="0.6420141620771046"/>
  </r>
  <r>
    <n v="3517"/>
    <x v="2"/>
    <x v="4"/>
    <x v="158"/>
    <n v="5521"/>
    <n v="4275"/>
    <n v="174"/>
    <n v="607"/>
    <n v="396"/>
    <n v="12.767676767676768"/>
    <n v="7.1726136569462057E-2"/>
  </r>
  <r>
    <n v="3518"/>
    <x v="4"/>
    <x v="2"/>
    <x v="158"/>
    <n v="10682"/>
    <n v="1024"/>
    <n v="488"/>
    <n v="992"/>
    <n v="2166"/>
    <n v="1.1560480147737766"/>
    <n v="0.20277101666354616"/>
  </r>
  <r>
    <n v="3519"/>
    <x v="4"/>
    <x v="3"/>
    <x v="158"/>
    <n v="13009"/>
    <n v="2142"/>
    <n v="315"/>
    <n v="29"/>
    <n v="2396"/>
    <n v="1.0375626043405677"/>
    <n v="0.1841801829502652"/>
  </r>
  <r>
    <n v="3520"/>
    <x v="0"/>
    <x v="4"/>
    <x v="158"/>
    <n v="11152"/>
    <n v="4594"/>
    <n v="819"/>
    <n v="632"/>
    <n v="3281"/>
    <n v="1.8424260896068272"/>
    <n v="0.29420731707317072"/>
  </r>
  <r>
    <n v="3521"/>
    <x v="3"/>
    <x v="2"/>
    <x v="158"/>
    <n v="3131"/>
    <n v="4001"/>
    <n v="379"/>
    <n v="878"/>
    <n v="3262"/>
    <n v="1.6118945432250154"/>
    <n v="1.0418396678377515"/>
  </r>
  <r>
    <n v="3522"/>
    <x v="0"/>
    <x v="4"/>
    <x v="158"/>
    <n v="6845"/>
    <n v="4502"/>
    <n v="441"/>
    <n v="946"/>
    <n v="3621"/>
    <n v="1.6263463131731566"/>
    <n v="0.52899926953981014"/>
  </r>
  <r>
    <n v="3523"/>
    <x v="4"/>
    <x v="3"/>
    <x v="158"/>
    <n v="8596"/>
    <n v="491"/>
    <n v="864"/>
    <n v="865"/>
    <n v="2622"/>
    <n v="0.84668192219679639"/>
    <n v="0.30502559329920892"/>
  </r>
  <r>
    <n v="3524"/>
    <x v="3"/>
    <x v="4"/>
    <x v="158"/>
    <n v="15406"/>
    <n v="3425"/>
    <n v="132"/>
    <n v="987"/>
    <n v="1793"/>
    <n v="2.5343000557724484"/>
    <n v="0.1163832273140335"/>
  </r>
  <r>
    <n v="3525"/>
    <x v="3"/>
    <x v="3"/>
    <x v="158"/>
    <n v="6800"/>
    <n v="328"/>
    <n v="980"/>
    <n v="189"/>
    <n v="1855"/>
    <n v="0.80700808625336928"/>
    <n v="0.2727941176470588"/>
  </r>
  <r>
    <n v="3526"/>
    <x v="2"/>
    <x v="4"/>
    <x v="158"/>
    <n v="6344"/>
    <n v="2954"/>
    <n v="1050"/>
    <n v="151"/>
    <n v="3518"/>
    <n v="1.1810687890847071"/>
    <n v="0.5545397225725095"/>
  </r>
  <r>
    <n v="3527"/>
    <x v="2"/>
    <x v="4"/>
    <x v="159"/>
    <n v="19060"/>
    <n v="4816"/>
    <n v="936"/>
    <n v="375"/>
    <n v="2890"/>
    <n v="2.1200692041522493"/>
    <n v="0.15162644281217208"/>
  </r>
  <r>
    <n v="3528"/>
    <x v="1"/>
    <x v="1"/>
    <x v="159"/>
    <n v="5862"/>
    <n v="3067"/>
    <n v="655"/>
    <n v="254"/>
    <n v="3902"/>
    <n v="1.0189646335212712"/>
    <n v="0.66564312521323776"/>
  </r>
  <r>
    <n v="3529"/>
    <x v="2"/>
    <x v="3"/>
    <x v="159"/>
    <n v="8597"/>
    <n v="1941"/>
    <n v="235"/>
    <n v="702"/>
    <n v="3121"/>
    <n v="0.92214033963473241"/>
    <n v="0.36303361637780623"/>
  </r>
  <r>
    <n v="3530"/>
    <x v="3"/>
    <x v="0"/>
    <x v="159"/>
    <n v="6099"/>
    <n v="3019"/>
    <n v="988"/>
    <n v="653"/>
    <n v="231"/>
    <n v="20.173160173160174"/>
    <n v="3.7875061485489421E-2"/>
  </r>
  <r>
    <n v="3531"/>
    <x v="2"/>
    <x v="4"/>
    <x v="159"/>
    <n v="15105"/>
    <n v="2037"/>
    <n v="814"/>
    <n v="757"/>
    <n v="2354"/>
    <n v="1.5327102803738317"/>
    <n v="0.15584243627937769"/>
  </r>
  <r>
    <n v="3532"/>
    <x v="1"/>
    <x v="2"/>
    <x v="159"/>
    <n v="4758"/>
    <n v="4901"/>
    <n v="918"/>
    <n v="33"/>
    <n v="3759"/>
    <n v="1.5567970204841712"/>
    <n v="0.79003783102143754"/>
  </r>
  <r>
    <n v="3533"/>
    <x v="4"/>
    <x v="1"/>
    <x v="159"/>
    <n v="7140"/>
    <n v="1498"/>
    <n v="438"/>
    <n v="186"/>
    <n v="1876"/>
    <n v="1.1311300639658848"/>
    <n v="0.2627450980392157"/>
  </r>
  <r>
    <n v="3534"/>
    <x v="2"/>
    <x v="1"/>
    <x v="159"/>
    <n v="4788"/>
    <n v="2372"/>
    <n v="587"/>
    <n v="878"/>
    <n v="1062"/>
    <n v="3.6129943502824857"/>
    <n v="0.22180451127819548"/>
  </r>
  <r>
    <n v="3535"/>
    <x v="3"/>
    <x v="4"/>
    <x v="159"/>
    <n v="17761"/>
    <n v="4217"/>
    <n v="610"/>
    <n v="448"/>
    <n v="936"/>
    <n v="5.6356837606837606"/>
    <n v="5.2699735375260404E-2"/>
  </r>
  <r>
    <n v="3536"/>
    <x v="4"/>
    <x v="0"/>
    <x v="159"/>
    <n v="19428"/>
    <n v="4890"/>
    <n v="229"/>
    <n v="85"/>
    <n v="3782"/>
    <n v="1.3759915388683237"/>
    <n v="0.19466749022030061"/>
  </r>
  <r>
    <n v="3537"/>
    <x v="3"/>
    <x v="1"/>
    <x v="159"/>
    <n v="5559"/>
    <n v="3479"/>
    <n v="339"/>
    <n v="672"/>
    <n v="1235"/>
    <n v="3.6356275303643724"/>
    <n v="0.2221622593991725"/>
  </r>
  <r>
    <n v="3538"/>
    <x v="4"/>
    <x v="3"/>
    <x v="159"/>
    <n v="15641"/>
    <n v="3774"/>
    <n v="163"/>
    <n v="875"/>
    <n v="3052"/>
    <n v="1.5766710353866318"/>
    <n v="0.19512818873473564"/>
  </r>
  <r>
    <n v="3539"/>
    <x v="3"/>
    <x v="4"/>
    <x v="159"/>
    <n v="3100"/>
    <n v="1251"/>
    <n v="115"/>
    <n v="117"/>
    <n v="1841"/>
    <n v="0.80554046713742533"/>
    <n v="0.59387096774193548"/>
  </r>
  <r>
    <n v="3540"/>
    <x v="2"/>
    <x v="4"/>
    <x v="159"/>
    <n v="16402"/>
    <n v="3140"/>
    <n v="70"/>
    <n v="622"/>
    <n v="3046"/>
    <n v="1.258043335521996"/>
    <n v="0.18570905987074746"/>
  </r>
  <r>
    <n v="3541"/>
    <x v="2"/>
    <x v="0"/>
    <x v="159"/>
    <n v="19292"/>
    <n v="591"/>
    <n v="849"/>
    <n v="57"/>
    <n v="2542"/>
    <n v="0.58890637293469705"/>
    <n v="0.1317644619531412"/>
  </r>
  <r>
    <n v="3542"/>
    <x v="1"/>
    <x v="3"/>
    <x v="159"/>
    <n v="5360"/>
    <n v="3609"/>
    <n v="1076"/>
    <n v="17"/>
    <n v="139"/>
    <n v="33.827338129496404"/>
    <n v="2.5932835820895523E-2"/>
  </r>
  <r>
    <n v="3543"/>
    <x v="4"/>
    <x v="3"/>
    <x v="159"/>
    <n v="10665"/>
    <n v="167"/>
    <n v="341"/>
    <n v="878"/>
    <n v="2105"/>
    <n v="0.65843230403800479"/>
    <n v="0.19737458977965308"/>
  </r>
  <r>
    <n v="3544"/>
    <x v="1"/>
    <x v="0"/>
    <x v="159"/>
    <n v="2834"/>
    <n v="3463"/>
    <n v="934"/>
    <n v="870"/>
    <n v="3850"/>
    <n v="1.368051948051948"/>
    <n v="1.3585038814396613"/>
  </r>
  <r>
    <n v="3545"/>
    <x v="0"/>
    <x v="2"/>
    <x v="159"/>
    <n v="1267"/>
    <n v="616"/>
    <n v="587"/>
    <n v="139"/>
    <n v="836"/>
    <n v="1.6052631578947369"/>
    <n v="0.65982636148382001"/>
  </r>
  <r>
    <n v="3546"/>
    <x v="2"/>
    <x v="3"/>
    <x v="159"/>
    <n v="12237"/>
    <n v="1090"/>
    <n v="778"/>
    <n v="457"/>
    <n v="3497"/>
    <n v="0.66485559050614818"/>
    <n v="0.28577265669690283"/>
  </r>
  <r>
    <n v="3547"/>
    <x v="4"/>
    <x v="2"/>
    <x v="159"/>
    <n v="13872"/>
    <n v="3765"/>
    <n v="331"/>
    <n v="705"/>
    <n v="609"/>
    <n v="7.8834154351395727"/>
    <n v="4.3901384083044982E-2"/>
  </r>
  <r>
    <n v="3548"/>
    <x v="1"/>
    <x v="2"/>
    <x v="159"/>
    <n v="7585"/>
    <n v="4270"/>
    <n v="1102"/>
    <n v="641"/>
    <n v="779"/>
    <n v="7.7188703465982025"/>
    <n v="0.10270270270270271"/>
  </r>
  <r>
    <n v="3549"/>
    <x v="1"/>
    <x v="4"/>
    <x v="159"/>
    <n v="1244"/>
    <n v="4345"/>
    <n v="967"/>
    <n v="965"/>
    <n v="2628"/>
    <n v="2.3885083713850839"/>
    <n v="2.112540192926045"/>
  </r>
  <r>
    <n v="3550"/>
    <x v="0"/>
    <x v="4"/>
    <x v="159"/>
    <n v="19440"/>
    <n v="3391"/>
    <n v="106"/>
    <n v="211"/>
    <n v="3980"/>
    <n v="0.9316582914572864"/>
    <n v="0.20473251028806586"/>
  </r>
  <r>
    <n v="3551"/>
    <x v="1"/>
    <x v="1"/>
    <x v="160"/>
    <n v="4661"/>
    <n v="177"/>
    <n v="81"/>
    <n v="485"/>
    <n v="466"/>
    <n v="1.594420600858369"/>
    <n v="9.9978545376528644E-2"/>
  </r>
  <r>
    <n v="3552"/>
    <x v="3"/>
    <x v="4"/>
    <x v="160"/>
    <n v="14321"/>
    <n v="942"/>
    <n v="391"/>
    <n v="795"/>
    <n v="1082"/>
    <n v="1.966728280961183"/>
    <n v="7.5553383143635217E-2"/>
  </r>
  <r>
    <n v="3553"/>
    <x v="2"/>
    <x v="3"/>
    <x v="160"/>
    <n v="10086"/>
    <n v="3338"/>
    <n v="229"/>
    <n v="119"/>
    <n v="2785"/>
    <n v="1.3235188509874327"/>
    <n v="0.27612532222883207"/>
  </r>
  <r>
    <n v="3554"/>
    <x v="1"/>
    <x v="3"/>
    <x v="160"/>
    <n v="786"/>
    <n v="2366"/>
    <n v="19"/>
    <n v="890"/>
    <n v="3157"/>
    <n v="1.0373772568894519"/>
    <n v="4.0165394402035624"/>
  </r>
  <r>
    <n v="3555"/>
    <x v="1"/>
    <x v="2"/>
    <x v="160"/>
    <n v="3747"/>
    <n v="4070"/>
    <n v="779"/>
    <n v="553"/>
    <n v="3627"/>
    <n v="1.4893851668045217"/>
    <n v="0.96797437950360288"/>
  </r>
  <r>
    <n v="3556"/>
    <x v="0"/>
    <x v="3"/>
    <x v="160"/>
    <n v="11294"/>
    <n v="1266"/>
    <n v="651"/>
    <n v="2"/>
    <n v="1281"/>
    <n v="1.4980483996877441"/>
    <n v="0.11342305649017177"/>
  </r>
  <r>
    <n v="3557"/>
    <x v="3"/>
    <x v="4"/>
    <x v="160"/>
    <n v="5599"/>
    <n v="785"/>
    <n v="471"/>
    <n v="943"/>
    <n v="1863"/>
    <n v="1.180354267310789"/>
    <n v="0.33273798892659401"/>
  </r>
  <r>
    <n v="3558"/>
    <x v="1"/>
    <x v="4"/>
    <x v="160"/>
    <n v="16887"/>
    <n v="3671"/>
    <n v="591"/>
    <n v="228"/>
    <n v="2347"/>
    <n v="1.9130805283340435"/>
    <n v="0.13898264937525909"/>
  </r>
  <r>
    <n v="3559"/>
    <x v="2"/>
    <x v="4"/>
    <x v="160"/>
    <n v="16561"/>
    <n v="2632"/>
    <n v="73"/>
    <n v="228"/>
    <n v="544"/>
    <n v="5.3915441176470589"/>
    <n v="3.2848257955437471E-2"/>
  </r>
  <r>
    <n v="3560"/>
    <x v="2"/>
    <x v="0"/>
    <x v="160"/>
    <n v="911"/>
    <n v="4582"/>
    <n v="653"/>
    <n v="984"/>
    <n v="3612"/>
    <n v="1.7217607973421927"/>
    <n v="3.9648737650933041"/>
  </r>
  <r>
    <n v="3561"/>
    <x v="1"/>
    <x v="3"/>
    <x v="160"/>
    <n v="14298"/>
    <n v="3848"/>
    <n v="461"/>
    <n v="342"/>
    <n v="2493"/>
    <n v="1.8656237464901724"/>
    <n v="0.17436005035669325"/>
  </r>
  <r>
    <n v="3562"/>
    <x v="3"/>
    <x v="1"/>
    <x v="160"/>
    <n v="16204"/>
    <n v="4601"/>
    <n v="1173"/>
    <n v="140"/>
    <n v="2885"/>
    <n v="2.0499133448873486"/>
    <n v="0.17804245865218465"/>
  </r>
  <r>
    <n v="3563"/>
    <x v="2"/>
    <x v="3"/>
    <x v="160"/>
    <n v="10609"/>
    <n v="463"/>
    <n v="314"/>
    <n v="56"/>
    <n v="1416"/>
    <n v="0.58827683615819204"/>
    <n v="0.13347158073333962"/>
  </r>
  <r>
    <n v="3564"/>
    <x v="2"/>
    <x v="3"/>
    <x v="160"/>
    <n v="1856"/>
    <n v="924"/>
    <n v="639"/>
    <n v="215"/>
    <n v="1129"/>
    <n v="1.574844995571302"/>
    <n v="0.60829741379310343"/>
  </r>
  <r>
    <n v="3565"/>
    <x v="3"/>
    <x v="0"/>
    <x v="160"/>
    <n v="8849"/>
    <n v="2930"/>
    <n v="273"/>
    <n v="642"/>
    <n v="2308"/>
    <n v="1.665944540727903"/>
    <n v="0.26082043168719632"/>
  </r>
  <r>
    <n v="3566"/>
    <x v="3"/>
    <x v="3"/>
    <x v="160"/>
    <n v="18484"/>
    <n v="3229"/>
    <n v="481"/>
    <n v="113"/>
    <n v="2298"/>
    <n v="1.6636205395996519"/>
    <n v="0.12432373945033542"/>
  </r>
  <r>
    <n v="3567"/>
    <x v="1"/>
    <x v="2"/>
    <x v="160"/>
    <n v="6206"/>
    <n v="1821"/>
    <n v="81"/>
    <n v="702"/>
    <n v="2981"/>
    <n v="0.8735323716873532"/>
    <n v="0.48034160489848532"/>
  </r>
  <r>
    <n v="3568"/>
    <x v="4"/>
    <x v="4"/>
    <x v="160"/>
    <n v="12181"/>
    <n v="945"/>
    <n v="30"/>
    <n v="754"/>
    <n v="3939"/>
    <n v="0.43894389438943893"/>
    <n v="0.3233724653148346"/>
  </r>
  <r>
    <n v="3569"/>
    <x v="0"/>
    <x v="4"/>
    <x v="160"/>
    <n v="7696"/>
    <n v="3741"/>
    <n v="745"/>
    <n v="293"/>
    <n v="314"/>
    <n v="15.219745222929935"/>
    <n v="4.0800415800415803E-2"/>
  </r>
  <r>
    <n v="3570"/>
    <x v="4"/>
    <x v="0"/>
    <x v="160"/>
    <n v="19266"/>
    <n v="4407"/>
    <n v="1107"/>
    <n v="826"/>
    <n v="2614"/>
    <n v="2.4254016832440706"/>
    <n v="0.13567943527457699"/>
  </r>
  <r>
    <n v="3571"/>
    <x v="4"/>
    <x v="4"/>
    <x v="160"/>
    <n v="14049"/>
    <n v="771"/>
    <n v="995"/>
    <n v="27"/>
    <n v="1621"/>
    <n v="1.1061073411474398"/>
    <n v="0.11538187771371627"/>
  </r>
  <r>
    <n v="3572"/>
    <x v="2"/>
    <x v="2"/>
    <x v="160"/>
    <n v="17036"/>
    <n v="1254"/>
    <n v="41"/>
    <n v="537"/>
    <n v="1652"/>
    <n v="1.1089588377723971"/>
    <n v="9.6971119981216242E-2"/>
  </r>
  <r>
    <n v="3573"/>
    <x v="3"/>
    <x v="0"/>
    <x v="160"/>
    <n v="10321"/>
    <n v="2942"/>
    <n v="250"/>
    <n v="595"/>
    <n v="1027"/>
    <n v="3.6874391431353457"/>
    <n v="9.9505861835093495E-2"/>
  </r>
  <r>
    <n v="3574"/>
    <x v="2"/>
    <x v="1"/>
    <x v="160"/>
    <n v="3296"/>
    <n v="682"/>
    <n v="386"/>
    <n v="858"/>
    <n v="1000"/>
    <n v="1.9259999999999999"/>
    <n v="0.30339805825242716"/>
  </r>
  <r>
    <n v="3575"/>
    <x v="0"/>
    <x v="4"/>
    <x v="160"/>
    <n v="11573"/>
    <n v="3215"/>
    <n v="995"/>
    <n v="320"/>
    <n v="1605"/>
    <n v="2.8224299065420562"/>
    <n v="0.13868486995593191"/>
  </r>
  <r>
    <n v="3576"/>
    <x v="1"/>
    <x v="3"/>
    <x v="160"/>
    <n v="7782"/>
    <n v="1604"/>
    <n v="265"/>
    <n v="841"/>
    <n v="1473"/>
    <n v="1.8397827562797013"/>
    <n v="0.18928296067848882"/>
  </r>
  <r>
    <n v="3577"/>
    <x v="0"/>
    <x v="2"/>
    <x v="160"/>
    <n v="7451"/>
    <n v="939"/>
    <n v="21"/>
    <n v="713"/>
    <n v="1521"/>
    <n v="1.0999342537804075"/>
    <n v="0.20413367333243859"/>
  </r>
  <r>
    <n v="3578"/>
    <x v="2"/>
    <x v="2"/>
    <x v="160"/>
    <n v="19689"/>
    <n v="4239"/>
    <n v="75"/>
    <n v="572"/>
    <n v="1531"/>
    <n v="3.1913781841933377"/>
    <n v="7.7759154858042565E-2"/>
  </r>
  <r>
    <n v="3579"/>
    <x v="2"/>
    <x v="4"/>
    <x v="161"/>
    <n v="4580"/>
    <n v="87"/>
    <n v="679"/>
    <n v="696"/>
    <n v="2189"/>
    <n v="0.66788487894015536"/>
    <n v="0.4779475982532751"/>
  </r>
  <r>
    <n v="3580"/>
    <x v="2"/>
    <x v="1"/>
    <x v="161"/>
    <n v="12162"/>
    <n v="4590"/>
    <n v="890"/>
    <n v="757"/>
    <n v="3483"/>
    <n v="1.7906976744186047"/>
    <n v="0.28638381845091265"/>
  </r>
  <r>
    <n v="3581"/>
    <x v="2"/>
    <x v="3"/>
    <x v="161"/>
    <n v="9747"/>
    <n v="4473"/>
    <n v="864"/>
    <n v="512"/>
    <n v="3750"/>
    <n v="1.5597333333333334"/>
    <n v="0.38473376423514927"/>
  </r>
  <r>
    <n v="3582"/>
    <x v="4"/>
    <x v="1"/>
    <x v="161"/>
    <n v="11271"/>
    <n v="1786"/>
    <n v="239"/>
    <n v="927"/>
    <n v="3064"/>
    <n v="0.96344647519582249"/>
    <n v="0.27184810575814033"/>
  </r>
  <r>
    <n v="3583"/>
    <x v="1"/>
    <x v="1"/>
    <x v="161"/>
    <n v="11457"/>
    <n v="1973"/>
    <n v="50"/>
    <n v="754"/>
    <n v="385"/>
    <n v="7.2129870129870133"/>
    <n v="3.3603910273195425E-2"/>
  </r>
  <r>
    <n v="3584"/>
    <x v="4"/>
    <x v="4"/>
    <x v="161"/>
    <n v="1828"/>
    <n v="2588"/>
    <n v="959"/>
    <n v="31"/>
    <n v="1968"/>
    <n v="1.818089430894309"/>
    <n v="1.0765864332603938"/>
  </r>
  <r>
    <n v="3585"/>
    <x v="2"/>
    <x v="3"/>
    <x v="161"/>
    <n v="12736"/>
    <n v="3728"/>
    <n v="475"/>
    <n v="746"/>
    <n v="3648"/>
    <n v="1.3566337719298245"/>
    <n v="0.28643216080402012"/>
  </r>
  <r>
    <n v="3586"/>
    <x v="3"/>
    <x v="4"/>
    <x v="161"/>
    <n v="19276"/>
    <n v="4948"/>
    <n v="863"/>
    <n v="410"/>
    <n v="1731"/>
    <n v="3.5938763720392837"/>
    <n v="8.9800788545341362E-2"/>
  </r>
  <r>
    <n v="3587"/>
    <x v="4"/>
    <x v="4"/>
    <x v="161"/>
    <n v="3653"/>
    <n v="2691"/>
    <n v="893"/>
    <n v="396"/>
    <n v="696"/>
    <n v="5.7183908045977008"/>
    <n v="0.19052833287708731"/>
  </r>
  <r>
    <n v="3588"/>
    <x v="2"/>
    <x v="2"/>
    <x v="161"/>
    <n v="666"/>
    <n v="3419"/>
    <n v="524"/>
    <n v="16"/>
    <n v="3624"/>
    <n v="1.0924392935982339"/>
    <n v="5.4414414414414418"/>
  </r>
  <r>
    <n v="3589"/>
    <x v="2"/>
    <x v="4"/>
    <x v="161"/>
    <n v="15152"/>
    <n v="1373"/>
    <n v="156"/>
    <n v="923"/>
    <n v="380"/>
    <n v="6.4526315789473685"/>
    <n v="2.5079197465681099E-2"/>
  </r>
  <r>
    <n v="3590"/>
    <x v="1"/>
    <x v="0"/>
    <x v="161"/>
    <n v="15733"/>
    <n v="462"/>
    <n v="198"/>
    <n v="600"/>
    <n v="3493"/>
    <n v="0.36072144288577157"/>
    <n v="0.22201741562321237"/>
  </r>
  <r>
    <n v="3591"/>
    <x v="0"/>
    <x v="3"/>
    <x v="161"/>
    <n v="2385"/>
    <n v="620"/>
    <n v="1023"/>
    <n v="51"/>
    <n v="164"/>
    <n v="10.329268292682928"/>
    <n v="6.876310272536687E-2"/>
  </r>
  <r>
    <n v="3592"/>
    <x v="4"/>
    <x v="2"/>
    <x v="161"/>
    <n v="15208"/>
    <n v="3186"/>
    <n v="665"/>
    <n v="369"/>
    <n v="2302"/>
    <n v="1.8331885317115553"/>
    <n v="0.15136770120988954"/>
  </r>
  <r>
    <n v="3593"/>
    <x v="4"/>
    <x v="3"/>
    <x v="161"/>
    <n v="8029"/>
    <n v="3962"/>
    <n v="735"/>
    <n v="163"/>
    <n v="2599"/>
    <n v="1.8699499807618314"/>
    <n v="0.32370158176609787"/>
  </r>
  <r>
    <n v="3594"/>
    <x v="4"/>
    <x v="2"/>
    <x v="161"/>
    <n v="1399"/>
    <n v="2829"/>
    <n v="1141"/>
    <n v="302"/>
    <n v="3642"/>
    <n v="1.172981878088962"/>
    <n v="2.6032880629020729"/>
  </r>
  <r>
    <n v="3595"/>
    <x v="2"/>
    <x v="0"/>
    <x v="161"/>
    <n v="2748"/>
    <n v="3408"/>
    <n v="74"/>
    <n v="449"/>
    <n v="691"/>
    <n v="5.6888567293777133"/>
    <n v="0.2514556040756914"/>
  </r>
  <r>
    <n v="3596"/>
    <x v="1"/>
    <x v="4"/>
    <x v="161"/>
    <n v="11955"/>
    <n v="4602"/>
    <n v="951"/>
    <n v="927"/>
    <n v="3156"/>
    <n v="2.0532319391634979"/>
    <n v="0.2639899623588457"/>
  </r>
  <r>
    <n v="3597"/>
    <x v="2"/>
    <x v="2"/>
    <x v="161"/>
    <n v="3912"/>
    <n v="2806"/>
    <n v="724"/>
    <n v="543"/>
    <n v="3287"/>
    <n v="1.2391238211134774"/>
    <n v="0.84023517382413093"/>
  </r>
  <r>
    <n v="3598"/>
    <x v="2"/>
    <x v="2"/>
    <x v="161"/>
    <n v="12269"/>
    <n v="2715"/>
    <n v="1008"/>
    <n v="709"/>
    <n v="1869"/>
    <n v="2.3713215623327981"/>
    <n v="0.1523351536392534"/>
  </r>
  <r>
    <n v="3599"/>
    <x v="3"/>
    <x v="2"/>
    <x v="161"/>
    <n v="16447"/>
    <n v="3668"/>
    <n v="366"/>
    <n v="501"/>
    <n v="3949"/>
    <n v="1.1483919979741706"/>
    <n v="0.24010457834255489"/>
  </r>
  <r>
    <n v="3600"/>
    <x v="1"/>
    <x v="0"/>
    <x v="161"/>
    <n v="10879"/>
    <n v="2072"/>
    <n v="755"/>
    <n v="350"/>
    <n v="2954"/>
    <n v="1.0754908598510495"/>
    <n v="0.27153230995495908"/>
  </r>
  <r>
    <n v="3601"/>
    <x v="4"/>
    <x v="3"/>
    <x v="161"/>
    <n v="6949"/>
    <n v="651"/>
    <n v="107"/>
    <n v="378"/>
    <n v="3509"/>
    <n v="0.32373895696779709"/>
    <n v="0.5049647431285077"/>
  </r>
  <r>
    <n v="3602"/>
    <x v="0"/>
    <x v="0"/>
    <x v="161"/>
    <n v="9911"/>
    <n v="3462"/>
    <n v="688"/>
    <n v="438"/>
    <n v="2928"/>
    <n v="1.5669398907103824"/>
    <n v="0.29542932095651298"/>
  </r>
  <r>
    <n v="3603"/>
    <x v="4"/>
    <x v="2"/>
    <x v="161"/>
    <n v="3632"/>
    <n v="1774"/>
    <n v="92"/>
    <n v="200"/>
    <n v="1454"/>
    <n v="1.4209078404401652"/>
    <n v="0.4003303964757709"/>
  </r>
  <r>
    <n v="3604"/>
    <x v="2"/>
    <x v="2"/>
    <x v="162"/>
    <n v="8655"/>
    <n v="3053"/>
    <n v="965"/>
    <n v="106"/>
    <n v="2730"/>
    <n v="1.5106227106227106"/>
    <n v="0.31542461005199307"/>
  </r>
  <r>
    <n v="3605"/>
    <x v="1"/>
    <x v="4"/>
    <x v="162"/>
    <n v="8636"/>
    <n v="1598"/>
    <n v="99"/>
    <n v="504"/>
    <n v="3230"/>
    <n v="0.68142414860681111"/>
    <n v="0.37401574803149606"/>
  </r>
  <r>
    <n v="3606"/>
    <x v="1"/>
    <x v="0"/>
    <x v="162"/>
    <n v="859"/>
    <n v="45"/>
    <n v="180"/>
    <n v="383"/>
    <n v="97"/>
    <n v="6.268041237113402"/>
    <n v="0.11292200232828871"/>
  </r>
  <r>
    <n v="3607"/>
    <x v="1"/>
    <x v="0"/>
    <x v="162"/>
    <n v="6950"/>
    <n v="2229"/>
    <n v="670"/>
    <n v="847"/>
    <n v="1539"/>
    <n v="2.4340480831708904"/>
    <n v="0.2214388489208633"/>
  </r>
  <r>
    <n v="3608"/>
    <x v="3"/>
    <x v="1"/>
    <x v="162"/>
    <n v="10731"/>
    <n v="2922"/>
    <n v="95"/>
    <n v="856"/>
    <n v="3249"/>
    <n v="1.1920590951061865"/>
    <n v="0.30276768241543195"/>
  </r>
  <r>
    <n v="3609"/>
    <x v="4"/>
    <x v="3"/>
    <x v="162"/>
    <n v="11846"/>
    <n v="1149"/>
    <n v="231"/>
    <n v="295"/>
    <n v="3270"/>
    <n v="0.51223241590214064"/>
    <n v="0.27604254600709099"/>
  </r>
  <r>
    <n v="3610"/>
    <x v="3"/>
    <x v="1"/>
    <x v="162"/>
    <n v="15352"/>
    <n v="4124"/>
    <n v="250"/>
    <n v="27"/>
    <n v="3195"/>
    <n v="1.3774647887323943"/>
    <n v="0.20811620635747785"/>
  </r>
  <r>
    <n v="3611"/>
    <x v="0"/>
    <x v="1"/>
    <x v="162"/>
    <n v="17614"/>
    <n v="4165"/>
    <n v="903"/>
    <n v="336"/>
    <n v="22"/>
    <n v="245.63636363636363"/>
    <n v="1.2490064721244465E-3"/>
  </r>
  <r>
    <n v="3612"/>
    <x v="2"/>
    <x v="3"/>
    <x v="162"/>
    <n v="7567"/>
    <n v="461"/>
    <n v="18"/>
    <n v="286"/>
    <n v="2938"/>
    <n v="0.26038121170864531"/>
    <n v="0.3882648341482754"/>
  </r>
  <r>
    <n v="3613"/>
    <x v="3"/>
    <x v="4"/>
    <x v="162"/>
    <n v="10189"/>
    <n v="3915"/>
    <n v="206"/>
    <n v="630"/>
    <n v="3051"/>
    <n v="1.5571943625040969"/>
    <n v="0.29944057316714101"/>
  </r>
  <r>
    <n v="3614"/>
    <x v="3"/>
    <x v="4"/>
    <x v="162"/>
    <n v="18301"/>
    <n v="4817"/>
    <n v="310"/>
    <n v="342"/>
    <n v="1711"/>
    <n v="3.1963763880771481"/>
    <n v="9.3492158898420857E-2"/>
  </r>
  <r>
    <n v="3615"/>
    <x v="2"/>
    <x v="3"/>
    <x v="162"/>
    <n v="8267"/>
    <n v="4869"/>
    <n v="102"/>
    <n v="30"/>
    <n v="1190"/>
    <n v="4.2025210084033615"/>
    <n v="0.14394580863674852"/>
  </r>
  <r>
    <n v="3616"/>
    <x v="1"/>
    <x v="3"/>
    <x v="162"/>
    <n v="4263"/>
    <n v="1848"/>
    <n v="158"/>
    <n v="665"/>
    <n v="3262"/>
    <n v="0.81882280809319441"/>
    <n v="0.76518883415435135"/>
  </r>
  <r>
    <n v="3617"/>
    <x v="2"/>
    <x v="0"/>
    <x v="162"/>
    <n v="7428"/>
    <n v="1555"/>
    <n v="377"/>
    <n v="771"/>
    <n v="329"/>
    <n v="8.2158054711246198"/>
    <n v="4.4291868605277326E-2"/>
  </r>
  <r>
    <n v="3618"/>
    <x v="4"/>
    <x v="0"/>
    <x v="162"/>
    <n v="1378"/>
    <n v="4345"/>
    <n v="713"/>
    <n v="486"/>
    <n v="301"/>
    <n v="18.418604651162791"/>
    <n v="0.21843251088534107"/>
  </r>
  <r>
    <n v="3619"/>
    <x v="2"/>
    <x v="0"/>
    <x v="162"/>
    <n v="19768"/>
    <n v="579"/>
    <n v="91"/>
    <n v="618"/>
    <n v="1649"/>
    <n v="0.7810794420861128"/>
    <n v="8.3417644678267913E-2"/>
  </r>
  <r>
    <n v="3620"/>
    <x v="1"/>
    <x v="0"/>
    <x v="162"/>
    <n v="11287"/>
    <n v="1193"/>
    <n v="666"/>
    <n v="250"/>
    <n v="2680"/>
    <n v="0.78694029850746272"/>
    <n v="0.23744130415522283"/>
  </r>
  <r>
    <n v="3621"/>
    <x v="2"/>
    <x v="2"/>
    <x v="162"/>
    <n v="19181"/>
    <n v="1898"/>
    <n v="175"/>
    <n v="362"/>
    <n v="782"/>
    <n v="3.1138107416879794"/>
    <n v="4.0769511495751004E-2"/>
  </r>
  <r>
    <n v="3622"/>
    <x v="3"/>
    <x v="2"/>
    <x v="162"/>
    <n v="9352"/>
    <n v="2275"/>
    <n v="1133"/>
    <n v="106"/>
    <n v="1693"/>
    <n v="2.075605434140579"/>
    <n v="0.18103079555175364"/>
  </r>
  <r>
    <n v="3623"/>
    <x v="0"/>
    <x v="4"/>
    <x v="162"/>
    <n v="11836"/>
    <n v="1104"/>
    <n v="734"/>
    <n v="505"/>
    <n v="1510"/>
    <n v="1.5516556291390728"/>
    <n v="0.12757688408246029"/>
  </r>
  <r>
    <n v="3624"/>
    <x v="3"/>
    <x v="2"/>
    <x v="162"/>
    <n v="13987"/>
    <n v="3934"/>
    <n v="178"/>
    <n v="441"/>
    <n v="1684"/>
    <n v="2.7036817102137767"/>
    <n v="0.12039751197540573"/>
  </r>
  <r>
    <n v="3625"/>
    <x v="0"/>
    <x v="2"/>
    <x v="162"/>
    <n v="7871"/>
    <n v="258"/>
    <n v="737"/>
    <n v="116"/>
    <n v="2897"/>
    <n v="0.38350017259233687"/>
    <n v="0.3680599669673485"/>
  </r>
  <r>
    <n v="3626"/>
    <x v="2"/>
    <x v="0"/>
    <x v="162"/>
    <n v="1769"/>
    <n v="2934"/>
    <n v="452"/>
    <n v="244"/>
    <n v="933"/>
    <n v="3.8906752411575565"/>
    <n v="0.52741661955907293"/>
  </r>
  <r>
    <n v="3627"/>
    <x v="4"/>
    <x v="0"/>
    <x v="163"/>
    <n v="13398"/>
    <n v="2115"/>
    <n v="1098"/>
    <n v="78"/>
    <n v="1466"/>
    <n v="2.2448840381991815"/>
    <n v="0.10941931631586804"/>
  </r>
  <r>
    <n v="3628"/>
    <x v="2"/>
    <x v="3"/>
    <x v="163"/>
    <n v="18178"/>
    <n v="1491"/>
    <n v="582"/>
    <n v="740"/>
    <n v="3250"/>
    <n v="0.86553846153846159"/>
    <n v="0.17878754538453076"/>
  </r>
  <r>
    <n v="3629"/>
    <x v="1"/>
    <x v="0"/>
    <x v="163"/>
    <n v="17893"/>
    <n v="2065"/>
    <n v="491"/>
    <n v="485"/>
    <n v="2459"/>
    <n v="1.2366815778771858"/>
    <n v="0.13742804448667076"/>
  </r>
  <r>
    <n v="3630"/>
    <x v="2"/>
    <x v="3"/>
    <x v="163"/>
    <n v="10783"/>
    <n v="4632"/>
    <n v="956"/>
    <n v="22"/>
    <n v="167"/>
    <n v="33.592814371257482"/>
    <n v="1.5487341185198924E-2"/>
  </r>
  <r>
    <n v="3631"/>
    <x v="0"/>
    <x v="3"/>
    <x v="163"/>
    <n v="18641"/>
    <n v="3703"/>
    <n v="102"/>
    <n v="196"/>
    <n v="393"/>
    <n v="10.180661577608143"/>
    <n v="2.1082559948500616E-2"/>
  </r>
  <r>
    <n v="3632"/>
    <x v="3"/>
    <x v="2"/>
    <x v="163"/>
    <n v="10656"/>
    <n v="224"/>
    <n v="40"/>
    <n v="360"/>
    <n v="407"/>
    <n v="1.5331695331695332"/>
    <n v="3.8194444444444448E-2"/>
  </r>
  <r>
    <n v="3633"/>
    <x v="4"/>
    <x v="0"/>
    <x v="163"/>
    <n v="13335"/>
    <n v="3620"/>
    <n v="434"/>
    <n v="699"/>
    <n v="2113"/>
    <n v="2.249408424041647"/>
    <n v="0.1584551931008624"/>
  </r>
  <r>
    <n v="3634"/>
    <x v="2"/>
    <x v="2"/>
    <x v="163"/>
    <n v="9883"/>
    <n v="2157"/>
    <n v="945"/>
    <n v="426"/>
    <n v="1106"/>
    <n v="3.1898734177215191"/>
    <n v="0.1119093392694526"/>
  </r>
  <r>
    <n v="3635"/>
    <x v="2"/>
    <x v="0"/>
    <x v="163"/>
    <n v="7078"/>
    <n v="1233"/>
    <n v="701"/>
    <n v="216"/>
    <n v="979"/>
    <n v="2.1961184882533198"/>
    <n v="0.13831590844871433"/>
  </r>
  <r>
    <n v="3636"/>
    <x v="3"/>
    <x v="2"/>
    <x v="163"/>
    <n v="9745"/>
    <n v="3854"/>
    <n v="1102"/>
    <n v="989"/>
    <n v="2817"/>
    <n v="2.1104011359602413"/>
    <n v="0.28907131862493585"/>
  </r>
  <r>
    <n v="3637"/>
    <x v="4"/>
    <x v="2"/>
    <x v="163"/>
    <n v="19725"/>
    <n v="3111"/>
    <n v="436"/>
    <n v="758"/>
    <n v="2530"/>
    <n v="1.7015810276679841"/>
    <n v="0.12826362484157161"/>
  </r>
  <r>
    <n v="3638"/>
    <x v="2"/>
    <x v="2"/>
    <x v="163"/>
    <n v="6216"/>
    <n v="1402"/>
    <n v="707"/>
    <n v="665"/>
    <n v="3261"/>
    <n v="0.85065930696105485"/>
    <n v="0.52461389961389959"/>
  </r>
  <r>
    <n v="3639"/>
    <x v="2"/>
    <x v="4"/>
    <x v="163"/>
    <n v="19288"/>
    <n v="3700"/>
    <n v="1054"/>
    <n v="706"/>
    <n v="3684"/>
    <n v="1.4820846905537459"/>
    <n v="0.1909995852343426"/>
  </r>
  <r>
    <n v="3640"/>
    <x v="0"/>
    <x v="2"/>
    <x v="163"/>
    <n v="10514"/>
    <n v="1699"/>
    <n v="29"/>
    <n v="627"/>
    <n v="203"/>
    <n v="11.600985221674877"/>
    <n v="1.9307589880159785E-2"/>
  </r>
  <r>
    <n v="3641"/>
    <x v="0"/>
    <x v="1"/>
    <x v="163"/>
    <n v="18155"/>
    <n v="26"/>
    <n v="1136"/>
    <n v="195"/>
    <n v="1740"/>
    <n v="0.77988505747126435"/>
    <n v="9.5841366014871934E-2"/>
  </r>
  <r>
    <n v="3642"/>
    <x v="1"/>
    <x v="1"/>
    <x v="163"/>
    <n v="15620"/>
    <n v="1905"/>
    <n v="985"/>
    <n v="566"/>
    <n v="2854"/>
    <n v="1.2109320252277505"/>
    <n v="0.18271446862996157"/>
  </r>
  <r>
    <n v="3643"/>
    <x v="3"/>
    <x v="1"/>
    <x v="163"/>
    <n v="3268"/>
    <n v="3518"/>
    <n v="683"/>
    <n v="686"/>
    <n v="3465"/>
    <n v="1.4103896103896103"/>
    <n v="1.0602815177478579"/>
  </r>
  <r>
    <n v="3644"/>
    <x v="4"/>
    <x v="3"/>
    <x v="163"/>
    <n v="16241"/>
    <n v="315"/>
    <n v="389"/>
    <n v="977"/>
    <n v="769"/>
    <n v="2.1859557867360206"/>
    <n v="4.7349301151406932E-2"/>
  </r>
  <r>
    <n v="3645"/>
    <x v="2"/>
    <x v="2"/>
    <x v="163"/>
    <n v="10251"/>
    <n v="283"/>
    <n v="275"/>
    <n v="442"/>
    <n v="1262"/>
    <n v="0.79239302694136293"/>
    <n v="0.12310994049361038"/>
  </r>
  <r>
    <n v="3646"/>
    <x v="2"/>
    <x v="1"/>
    <x v="163"/>
    <n v="9428"/>
    <n v="2157"/>
    <n v="11"/>
    <n v="996"/>
    <n v="804"/>
    <n v="3.9353233830845773"/>
    <n v="8.5277895630038181E-2"/>
  </r>
  <r>
    <n v="3647"/>
    <x v="1"/>
    <x v="3"/>
    <x v="163"/>
    <n v="6642"/>
    <n v="4968"/>
    <n v="48"/>
    <n v="458"/>
    <n v="2893"/>
    <n v="1.8921534739025234"/>
    <n v="0.43556157783800059"/>
  </r>
  <r>
    <n v="3648"/>
    <x v="2"/>
    <x v="1"/>
    <x v="163"/>
    <n v="13687"/>
    <n v="3885"/>
    <n v="9"/>
    <n v="458"/>
    <n v="2732"/>
    <n v="1.5929721815519766"/>
    <n v="0.1996054650398188"/>
  </r>
  <r>
    <n v="3649"/>
    <x v="3"/>
    <x v="0"/>
    <x v="163"/>
    <n v="18812"/>
    <n v="4516"/>
    <n v="260"/>
    <n v="483"/>
    <n v="1636"/>
    <n v="3.2145476772616135"/>
    <n v="8.6965766532000846E-2"/>
  </r>
  <r>
    <n v="3650"/>
    <x v="1"/>
    <x v="4"/>
    <x v="163"/>
    <n v="16757"/>
    <n v="4472"/>
    <n v="319"/>
    <n v="143"/>
    <n v="3804"/>
    <n v="1.297055730809674"/>
    <n v="0.22700960792504624"/>
  </r>
  <r>
    <n v="3651"/>
    <x v="3"/>
    <x v="2"/>
    <x v="163"/>
    <n v="5913"/>
    <n v="2566"/>
    <n v="185"/>
    <n v="313"/>
    <n v="2323"/>
    <n v="1.3189840723202755"/>
    <n v="0.3928631828175207"/>
  </r>
  <r>
    <n v="3652"/>
    <x v="1"/>
    <x v="4"/>
    <x v="163"/>
    <n v="2690"/>
    <n v="4949"/>
    <n v="228"/>
    <n v="874"/>
    <n v="1672"/>
    <n v="3.6190191387559807"/>
    <n v="0.62156133828996285"/>
  </r>
  <r>
    <n v="3653"/>
    <x v="2"/>
    <x v="4"/>
    <x v="163"/>
    <n v="1502"/>
    <n v="4550"/>
    <n v="669"/>
    <n v="728"/>
    <n v="2851"/>
    <n v="2.0859347597334268"/>
    <n v="1.8981358189081226"/>
  </r>
  <r>
    <n v="3654"/>
    <x v="1"/>
    <x v="0"/>
    <x v="163"/>
    <n v="11677"/>
    <n v="138"/>
    <n v="784"/>
    <n v="256"/>
    <n v="1104"/>
    <n v="1.0670289855072463"/>
    <n v="9.4544831720476147E-2"/>
  </r>
  <r>
    <n v="3655"/>
    <x v="0"/>
    <x v="0"/>
    <x v="163"/>
    <n v="10614"/>
    <n v="2415"/>
    <n v="834"/>
    <n v="638"/>
    <n v="100"/>
    <n v="38.869999999999997"/>
    <n v="9.42151874882231E-3"/>
  </r>
  <r>
    <n v="3656"/>
    <x v="4"/>
    <x v="0"/>
    <x v="164"/>
    <n v="8594"/>
    <n v="3387"/>
    <n v="20"/>
    <n v="473"/>
    <n v="3687"/>
    <n v="1.0523460808245186"/>
    <n v="0.42902024668373284"/>
  </r>
  <r>
    <n v="3657"/>
    <x v="2"/>
    <x v="3"/>
    <x v="164"/>
    <n v="4252"/>
    <n v="1722"/>
    <n v="15"/>
    <n v="684"/>
    <n v="3157"/>
    <n v="0.76686727906240104"/>
    <n v="0.7424741298212606"/>
  </r>
  <r>
    <n v="3658"/>
    <x v="4"/>
    <x v="1"/>
    <x v="164"/>
    <n v="4938"/>
    <n v="549"/>
    <n v="479"/>
    <n v="605"/>
    <n v="1649"/>
    <n v="0.99029714978775019"/>
    <n v="0.33394086674767109"/>
  </r>
  <r>
    <n v="3659"/>
    <x v="2"/>
    <x v="2"/>
    <x v="164"/>
    <n v="4927"/>
    <n v="3694"/>
    <n v="5"/>
    <n v="498"/>
    <n v="2502"/>
    <n v="1.6774580335731415"/>
    <n v="0.50781408565049724"/>
  </r>
  <r>
    <n v="3660"/>
    <x v="4"/>
    <x v="0"/>
    <x v="164"/>
    <n v="6056"/>
    <n v="322"/>
    <n v="297"/>
    <n v="901"/>
    <n v="3278"/>
    <n v="0.46369737644905429"/>
    <n v="0.54128137384412156"/>
  </r>
  <r>
    <n v="3661"/>
    <x v="0"/>
    <x v="2"/>
    <x v="164"/>
    <n v="9032"/>
    <n v="4087"/>
    <n v="911"/>
    <n v="218"/>
    <n v="3265"/>
    <n v="1.5975497702909647"/>
    <n v="0.36149247121346323"/>
  </r>
  <r>
    <n v="3662"/>
    <x v="4"/>
    <x v="2"/>
    <x v="164"/>
    <n v="19272"/>
    <n v="4271"/>
    <n v="940"/>
    <n v="563"/>
    <n v="86"/>
    <n v="67.139534883720927"/>
    <n v="4.4624325446243254E-3"/>
  </r>
  <r>
    <n v="3663"/>
    <x v="1"/>
    <x v="2"/>
    <x v="164"/>
    <n v="7492"/>
    <n v="3988"/>
    <n v="258"/>
    <n v="530"/>
    <n v="3529"/>
    <n v="1.3533578917540379"/>
    <n v="0.47103577148958892"/>
  </r>
  <r>
    <n v="3664"/>
    <x v="4"/>
    <x v="0"/>
    <x v="164"/>
    <n v="18584"/>
    <n v="33"/>
    <n v="1013"/>
    <n v="357"/>
    <n v="1330"/>
    <n v="1.0548872180451128"/>
    <n v="7.156693930262592E-2"/>
  </r>
  <r>
    <n v="3665"/>
    <x v="2"/>
    <x v="0"/>
    <x v="164"/>
    <n v="15819"/>
    <n v="2823"/>
    <n v="1063"/>
    <n v="236"/>
    <n v="3469"/>
    <n v="1.1882386855001441"/>
    <n v="0.21929325494658322"/>
  </r>
  <r>
    <n v="3666"/>
    <x v="3"/>
    <x v="1"/>
    <x v="164"/>
    <n v="5883"/>
    <n v="908"/>
    <n v="275"/>
    <n v="682"/>
    <n v="2379"/>
    <n v="0.78394283312316104"/>
    <n v="0.40438551759306474"/>
  </r>
  <r>
    <n v="3667"/>
    <x v="4"/>
    <x v="0"/>
    <x v="164"/>
    <n v="1733"/>
    <n v="3548"/>
    <n v="743"/>
    <n v="274"/>
    <n v="2478"/>
    <n v="1.8422114608555287"/>
    <n v="1.4298903635314484"/>
  </r>
  <r>
    <n v="3668"/>
    <x v="4"/>
    <x v="0"/>
    <x v="164"/>
    <n v="19182"/>
    <n v="1216"/>
    <n v="518"/>
    <n v="806"/>
    <n v="2603"/>
    <n v="0.97579715712639259"/>
    <n v="0.13570013554373891"/>
  </r>
  <r>
    <n v="3669"/>
    <x v="4"/>
    <x v="2"/>
    <x v="164"/>
    <n v="16077"/>
    <n v="4560"/>
    <n v="826"/>
    <n v="875"/>
    <n v="1667"/>
    <n v="3.755848830233953"/>
    <n v="0.10368849909809044"/>
  </r>
  <r>
    <n v="3670"/>
    <x v="2"/>
    <x v="1"/>
    <x v="164"/>
    <n v="11490"/>
    <n v="2189"/>
    <n v="604"/>
    <n v="671"/>
    <n v="3387"/>
    <n v="1.0227339828757012"/>
    <n v="0.29477806788511751"/>
  </r>
  <r>
    <n v="3671"/>
    <x v="4"/>
    <x v="4"/>
    <x v="164"/>
    <n v="15289"/>
    <n v="3588"/>
    <n v="948"/>
    <n v="751"/>
    <n v="355"/>
    <n v="14.892957746478872"/>
    <n v="2.3219307999215122E-2"/>
  </r>
  <r>
    <n v="3672"/>
    <x v="2"/>
    <x v="0"/>
    <x v="164"/>
    <n v="3430"/>
    <n v="2251"/>
    <n v="479"/>
    <n v="576"/>
    <n v="2772"/>
    <n v="1.1926406926406927"/>
    <n v="0.80816326530612248"/>
  </r>
  <r>
    <n v="3673"/>
    <x v="2"/>
    <x v="0"/>
    <x v="164"/>
    <n v="12612"/>
    <n v="1863"/>
    <n v="413"/>
    <n v="216"/>
    <n v="3891"/>
    <n v="0.64045232588023648"/>
    <n v="0.30851569933396766"/>
  </r>
  <r>
    <n v="3674"/>
    <x v="3"/>
    <x v="4"/>
    <x v="164"/>
    <n v="12874"/>
    <n v="3671"/>
    <n v="998"/>
    <n v="558"/>
    <n v="1674"/>
    <n v="3.1224611708482675"/>
    <n v="0.13002951685567812"/>
  </r>
  <r>
    <n v="3675"/>
    <x v="1"/>
    <x v="2"/>
    <x v="165"/>
    <n v="18717"/>
    <n v="3896"/>
    <n v="1073"/>
    <n v="396"/>
    <n v="3883"/>
    <n v="1.3816636621169198"/>
    <n v="0.2074584602233264"/>
  </r>
  <r>
    <n v="3676"/>
    <x v="2"/>
    <x v="1"/>
    <x v="165"/>
    <n v="19023"/>
    <n v="2738"/>
    <n v="776"/>
    <n v="73"/>
    <n v="2782"/>
    <n v="1.2893601725377426"/>
    <n v="0.14624402039636231"/>
  </r>
  <r>
    <n v="3677"/>
    <x v="0"/>
    <x v="2"/>
    <x v="165"/>
    <n v="16063"/>
    <n v="68"/>
    <n v="44"/>
    <n v="977"/>
    <n v="659"/>
    <n v="1.6525037936267071"/>
    <n v="4.1025960281392021E-2"/>
  </r>
  <r>
    <n v="3678"/>
    <x v="4"/>
    <x v="3"/>
    <x v="165"/>
    <n v="10925"/>
    <n v="200"/>
    <n v="829"/>
    <n v="675"/>
    <n v="1294"/>
    <n v="1.3168469860896446"/>
    <n v="0.11844393592677345"/>
  </r>
  <r>
    <n v="3679"/>
    <x v="0"/>
    <x v="0"/>
    <x v="165"/>
    <n v="10542"/>
    <n v="3898"/>
    <n v="274"/>
    <n v="981"/>
    <n v="1379"/>
    <n v="3.7367657722987673"/>
    <n v="0.13081009296148738"/>
  </r>
  <r>
    <n v="3680"/>
    <x v="4"/>
    <x v="3"/>
    <x v="165"/>
    <n v="10895"/>
    <n v="1437"/>
    <n v="1058"/>
    <n v="709"/>
    <n v="3765"/>
    <n v="0.85099601593625496"/>
    <n v="0.3455713630105553"/>
  </r>
  <r>
    <n v="3681"/>
    <x v="3"/>
    <x v="0"/>
    <x v="165"/>
    <n v="2708"/>
    <n v="3484"/>
    <n v="652"/>
    <n v="922"/>
    <n v="2716"/>
    <n v="1.8622974963181149"/>
    <n v="1.0029542097488922"/>
  </r>
  <r>
    <n v="3682"/>
    <x v="2"/>
    <x v="3"/>
    <x v="165"/>
    <n v="8053"/>
    <n v="3439"/>
    <n v="143"/>
    <n v="327"/>
    <n v="2206"/>
    <n v="1.771985494106981"/>
    <n v="0.27393517943623497"/>
  </r>
  <r>
    <n v="3683"/>
    <x v="1"/>
    <x v="4"/>
    <x v="165"/>
    <n v="14296"/>
    <n v="549"/>
    <n v="834"/>
    <n v="407"/>
    <n v="1922"/>
    <n v="0.93132154006243495"/>
    <n v="0.13444320089535533"/>
  </r>
  <r>
    <n v="3684"/>
    <x v="2"/>
    <x v="0"/>
    <x v="165"/>
    <n v="6122"/>
    <n v="4699"/>
    <n v="756"/>
    <n v="147"/>
    <n v="2475"/>
    <n v="2.2634343434343434"/>
    <n v="0.40427964717412612"/>
  </r>
  <r>
    <n v="3685"/>
    <x v="4"/>
    <x v="0"/>
    <x v="165"/>
    <n v="19493"/>
    <n v="1306"/>
    <n v="192"/>
    <n v="85"/>
    <n v="3110"/>
    <n v="0.50900321543408356"/>
    <n v="0.15954445185451188"/>
  </r>
  <r>
    <n v="3686"/>
    <x v="1"/>
    <x v="3"/>
    <x v="165"/>
    <n v="723"/>
    <n v="2210"/>
    <n v="546"/>
    <n v="520"/>
    <n v="3695"/>
    <n v="0.8866035182679296"/>
    <n v="5.1106500691562928"/>
  </r>
  <r>
    <n v="3687"/>
    <x v="2"/>
    <x v="1"/>
    <x v="165"/>
    <n v="15503"/>
    <n v="726"/>
    <n v="783"/>
    <n v="502"/>
    <n v="1496"/>
    <n v="1.3442513368983957"/>
    <n v="9.649745210604399E-2"/>
  </r>
  <r>
    <n v="3688"/>
    <x v="1"/>
    <x v="3"/>
    <x v="165"/>
    <n v="15228"/>
    <n v="3237"/>
    <n v="177"/>
    <n v="764"/>
    <n v="3889"/>
    <n v="1.0743121625096426"/>
    <n v="0.25538481744155506"/>
  </r>
  <r>
    <n v="3689"/>
    <x v="4"/>
    <x v="0"/>
    <x v="165"/>
    <n v="15243"/>
    <n v="313"/>
    <n v="781"/>
    <n v="231"/>
    <n v="2009"/>
    <n v="0.65953210552513686"/>
    <n v="0.13179820245358526"/>
  </r>
  <r>
    <n v="3690"/>
    <x v="3"/>
    <x v="0"/>
    <x v="165"/>
    <n v="14507"/>
    <n v="1581"/>
    <n v="317"/>
    <n v="887"/>
    <n v="3964"/>
    <n v="0.70257315842583246"/>
    <n v="0.27324739780795476"/>
  </r>
  <r>
    <n v="3691"/>
    <x v="3"/>
    <x v="1"/>
    <x v="165"/>
    <n v="13084"/>
    <n v="4537"/>
    <n v="150"/>
    <n v="497"/>
    <n v="775"/>
    <n v="6.6890322580645165"/>
    <n v="5.9232650565576278E-2"/>
  </r>
  <r>
    <n v="3692"/>
    <x v="2"/>
    <x v="2"/>
    <x v="165"/>
    <n v="9014"/>
    <n v="2631"/>
    <n v="610"/>
    <n v="422"/>
    <n v="1819"/>
    <n v="2.0137438152831226"/>
    <n v="0.20179720434879078"/>
  </r>
  <r>
    <n v="3693"/>
    <x v="0"/>
    <x v="1"/>
    <x v="165"/>
    <n v="16675"/>
    <n v="680"/>
    <n v="540"/>
    <n v="466"/>
    <n v="3972"/>
    <n v="0.42447129909365561"/>
    <n v="0.23820089955022489"/>
  </r>
  <r>
    <n v="3694"/>
    <x v="4"/>
    <x v="2"/>
    <x v="165"/>
    <n v="6473"/>
    <n v="3198"/>
    <n v="149"/>
    <n v="246"/>
    <n v="1594"/>
    <n v="2.2540777917189461"/>
    <n v="0.24625366908697668"/>
  </r>
  <r>
    <n v="3695"/>
    <x v="2"/>
    <x v="0"/>
    <x v="165"/>
    <n v="10203"/>
    <n v="3409"/>
    <n v="261"/>
    <n v="369"/>
    <n v="3270"/>
    <n v="1.2351681957186544"/>
    <n v="0.3204939723610703"/>
  </r>
  <r>
    <n v="3696"/>
    <x v="2"/>
    <x v="4"/>
    <x v="165"/>
    <n v="18970"/>
    <n v="2126"/>
    <n v="412"/>
    <n v="512"/>
    <n v="2122"/>
    <n v="1.4373232799245994"/>
    <n v="0.11186083289404322"/>
  </r>
  <r>
    <n v="3697"/>
    <x v="3"/>
    <x v="4"/>
    <x v="165"/>
    <n v="8163"/>
    <n v="3083"/>
    <n v="1112"/>
    <n v="778"/>
    <n v="1492"/>
    <n v="3.3331099195710454"/>
    <n v="0.1827759402180571"/>
  </r>
  <r>
    <n v="3698"/>
    <x v="1"/>
    <x v="3"/>
    <x v="165"/>
    <n v="16741"/>
    <n v="2860"/>
    <n v="491"/>
    <n v="104"/>
    <n v="685"/>
    <n v="5.0437956204379564"/>
    <n v="4.0917507914700439E-2"/>
  </r>
  <r>
    <n v="3699"/>
    <x v="4"/>
    <x v="1"/>
    <x v="165"/>
    <n v="2787"/>
    <n v="3516"/>
    <n v="1119"/>
    <n v="233"/>
    <n v="2281"/>
    <n v="2.1341516878562032"/>
    <n v="0.81844277000358812"/>
  </r>
  <r>
    <n v="3700"/>
    <x v="1"/>
    <x v="1"/>
    <x v="165"/>
    <n v="9378"/>
    <n v="2598"/>
    <n v="1000"/>
    <n v="457"/>
    <n v="485"/>
    <n v="8.3608247422680417"/>
    <n v="5.1716783962465346E-2"/>
  </r>
  <r>
    <n v="3701"/>
    <x v="4"/>
    <x v="4"/>
    <x v="165"/>
    <n v="10709"/>
    <n v="2071"/>
    <n v="36"/>
    <n v="256"/>
    <n v="335"/>
    <n v="7.053731343283582"/>
    <n v="3.1282099168923334E-2"/>
  </r>
  <r>
    <n v="3702"/>
    <x v="0"/>
    <x v="2"/>
    <x v="166"/>
    <n v="5335"/>
    <n v="2429"/>
    <n v="480"/>
    <n v="474"/>
    <n v="3600"/>
    <n v="0.93972222222222224"/>
    <n v="0.67478912839737581"/>
  </r>
  <r>
    <n v="3703"/>
    <x v="3"/>
    <x v="1"/>
    <x v="166"/>
    <n v="3034"/>
    <n v="2973"/>
    <n v="179"/>
    <n v="592"/>
    <n v="3654"/>
    <n v="1.0246305418719213"/>
    <n v="1.2043506921555702"/>
  </r>
  <r>
    <n v="3704"/>
    <x v="0"/>
    <x v="2"/>
    <x v="166"/>
    <n v="11504"/>
    <n v="388"/>
    <n v="581"/>
    <n v="634"/>
    <n v="3273"/>
    <n v="0.48976474182706997"/>
    <n v="0.284509735744089"/>
  </r>
  <r>
    <n v="3705"/>
    <x v="2"/>
    <x v="2"/>
    <x v="166"/>
    <n v="1122"/>
    <n v="558"/>
    <n v="978"/>
    <n v="171"/>
    <n v="3953"/>
    <n v="0.43182393119150014"/>
    <n v="3.5231729055258465"/>
  </r>
  <r>
    <n v="3706"/>
    <x v="3"/>
    <x v="2"/>
    <x v="166"/>
    <n v="11475"/>
    <n v="2947"/>
    <n v="353"/>
    <n v="818"/>
    <n v="2145"/>
    <n v="1.9198135198135198"/>
    <n v="0.1869281045751634"/>
  </r>
  <r>
    <n v="3707"/>
    <x v="2"/>
    <x v="2"/>
    <x v="166"/>
    <n v="13085"/>
    <n v="2413"/>
    <n v="966"/>
    <n v="272"/>
    <n v="3539"/>
    <n v="1.0316473580107375"/>
    <n v="0.27046236148261366"/>
  </r>
  <r>
    <n v="3708"/>
    <x v="0"/>
    <x v="3"/>
    <x v="166"/>
    <n v="17959"/>
    <n v="750"/>
    <n v="363"/>
    <n v="870"/>
    <n v="167"/>
    <n v="11.874251497005988"/>
    <n v="9.2989587393507434E-3"/>
  </r>
  <r>
    <n v="3709"/>
    <x v="4"/>
    <x v="3"/>
    <x v="166"/>
    <n v="7376"/>
    <n v="916"/>
    <n v="68"/>
    <n v="758"/>
    <n v="1306"/>
    <n v="1.3338437978560489"/>
    <n v="0.17706073752711496"/>
  </r>
  <r>
    <n v="3710"/>
    <x v="2"/>
    <x v="4"/>
    <x v="166"/>
    <n v="15836"/>
    <n v="4679"/>
    <n v="307"/>
    <n v="874"/>
    <n v="949"/>
    <n v="6.1749209694415175"/>
    <n v="5.992674917908563E-2"/>
  </r>
  <r>
    <n v="3711"/>
    <x v="1"/>
    <x v="3"/>
    <x v="166"/>
    <n v="14099"/>
    <n v="2388"/>
    <n v="422"/>
    <n v="887"/>
    <n v="3413"/>
    <n v="1.0832112510987402"/>
    <n v="0.24207390595077666"/>
  </r>
  <r>
    <n v="3712"/>
    <x v="4"/>
    <x v="1"/>
    <x v="166"/>
    <n v="11638"/>
    <n v="4579"/>
    <n v="513"/>
    <n v="193"/>
    <n v="291"/>
    <n v="18.161512027491408"/>
    <n v="2.5004296270836914E-2"/>
  </r>
  <r>
    <n v="3713"/>
    <x v="4"/>
    <x v="3"/>
    <x v="166"/>
    <n v="3194"/>
    <n v="2700"/>
    <n v="218"/>
    <n v="111"/>
    <n v="666"/>
    <n v="4.5480480480480479"/>
    <n v="0.20851596743894804"/>
  </r>
  <r>
    <n v="3714"/>
    <x v="0"/>
    <x v="1"/>
    <x v="166"/>
    <n v="9210"/>
    <n v="2400"/>
    <n v="1068"/>
    <n v="22"/>
    <n v="2220"/>
    <n v="1.572072072072072"/>
    <n v="0.24104234527687296"/>
  </r>
  <r>
    <n v="3715"/>
    <x v="0"/>
    <x v="1"/>
    <x v="166"/>
    <n v="10561"/>
    <n v="34"/>
    <n v="366"/>
    <n v="936"/>
    <n v="3255"/>
    <n v="0.41044546850998465"/>
    <n v="0.30820944986270238"/>
  </r>
  <r>
    <n v="3716"/>
    <x v="3"/>
    <x v="2"/>
    <x v="166"/>
    <n v="4310"/>
    <n v="3148"/>
    <n v="121"/>
    <n v="893"/>
    <n v="3189"/>
    <n v="1.3051113201630604"/>
    <n v="0.73990719257540605"/>
  </r>
  <r>
    <n v="3717"/>
    <x v="3"/>
    <x v="4"/>
    <x v="166"/>
    <n v="1412"/>
    <n v="1373"/>
    <n v="494"/>
    <n v="314"/>
    <n v="910"/>
    <n v="2.3967032967032966"/>
    <n v="0.64447592067988668"/>
  </r>
  <r>
    <n v="3718"/>
    <x v="1"/>
    <x v="2"/>
    <x v="166"/>
    <n v="5402"/>
    <n v="3155"/>
    <n v="576"/>
    <n v="201"/>
    <n v="3382"/>
    <n v="1.1626256652868125"/>
    <n v="0.62606442058496858"/>
  </r>
  <r>
    <n v="3719"/>
    <x v="4"/>
    <x v="2"/>
    <x v="166"/>
    <n v="17455"/>
    <n v="2297"/>
    <n v="883"/>
    <n v="500"/>
    <n v="340"/>
    <n v="10.823529411764707"/>
    <n v="1.9478659409911201E-2"/>
  </r>
  <r>
    <n v="3720"/>
    <x v="1"/>
    <x v="3"/>
    <x v="167"/>
    <n v="11163"/>
    <n v="30"/>
    <n v="1172"/>
    <n v="617"/>
    <n v="153"/>
    <n v="11.888888888888889"/>
    <n v="1.3705993012631014E-2"/>
  </r>
  <r>
    <n v="3721"/>
    <x v="1"/>
    <x v="3"/>
    <x v="167"/>
    <n v="14467"/>
    <n v="1676"/>
    <n v="894"/>
    <n v="605"/>
    <n v="3139"/>
    <n v="1.0114686205798025"/>
    <n v="0.21697656736019907"/>
  </r>
  <r>
    <n v="3722"/>
    <x v="0"/>
    <x v="1"/>
    <x v="167"/>
    <n v="15508"/>
    <n v="1267"/>
    <n v="578"/>
    <n v="994"/>
    <n v="3379"/>
    <n v="0.84018940514945251"/>
    <n v="0.21788754191385093"/>
  </r>
  <r>
    <n v="3723"/>
    <x v="1"/>
    <x v="3"/>
    <x v="167"/>
    <n v="8268"/>
    <n v="1680"/>
    <n v="349"/>
    <n v="24"/>
    <n v="3943"/>
    <n v="0.52066954095866091"/>
    <n v="0.47689888727624574"/>
  </r>
  <r>
    <n v="3724"/>
    <x v="1"/>
    <x v="3"/>
    <x v="167"/>
    <n v="5635"/>
    <n v="1783"/>
    <n v="114"/>
    <n v="656"/>
    <n v="3269"/>
    <n v="0.78097277454879166"/>
    <n v="0.5801242236024845"/>
  </r>
  <r>
    <n v="3725"/>
    <x v="2"/>
    <x v="0"/>
    <x v="167"/>
    <n v="14572"/>
    <n v="561"/>
    <n v="627"/>
    <n v="507"/>
    <n v="2497"/>
    <n v="0.67881457749299157"/>
    <n v="0.17135602525391161"/>
  </r>
  <r>
    <n v="3726"/>
    <x v="3"/>
    <x v="1"/>
    <x v="167"/>
    <n v="8789"/>
    <n v="1549"/>
    <n v="236"/>
    <n v="365"/>
    <n v="2545"/>
    <n v="0.84479371316306484"/>
    <n v="0.28956650358402547"/>
  </r>
  <r>
    <n v="3727"/>
    <x v="3"/>
    <x v="1"/>
    <x v="167"/>
    <n v="18523"/>
    <n v="1200"/>
    <n v="46"/>
    <n v="530"/>
    <n v="1423"/>
    <n v="1.2480674631061139"/>
    <n v="7.6823408735086113E-2"/>
  </r>
  <r>
    <n v="3728"/>
    <x v="4"/>
    <x v="0"/>
    <x v="167"/>
    <n v="6943"/>
    <n v="2708"/>
    <n v="273"/>
    <n v="721"/>
    <n v="1053"/>
    <n v="3.5156695156695155"/>
    <n v="0.15166354601757165"/>
  </r>
  <r>
    <n v="3729"/>
    <x v="3"/>
    <x v="1"/>
    <x v="167"/>
    <n v="5342"/>
    <n v="2637"/>
    <n v="112"/>
    <n v="593"/>
    <n v="1245"/>
    <n v="2.6843373493975902"/>
    <n v="0.23305877948333958"/>
  </r>
  <r>
    <n v="3730"/>
    <x v="4"/>
    <x v="4"/>
    <x v="167"/>
    <n v="4527"/>
    <n v="2774"/>
    <n v="544"/>
    <n v="45"/>
    <n v="2593"/>
    <n v="1.2969533359043579"/>
    <n v="0.57278550916721893"/>
  </r>
  <r>
    <n v="3731"/>
    <x v="2"/>
    <x v="4"/>
    <x v="167"/>
    <n v="760"/>
    <n v="948"/>
    <n v="398"/>
    <n v="34"/>
    <n v="3684"/>
    <n v="0.3745928338762215"/>
    <n v="4.8473684210526313"/>
  </r>
  <r>
    <n v="3732"/>
    <x v="3"/>
    <x v="0"/>
    <x v="167"/>
    <n v="9627"/>
    <n v="1446"/>
    <n v="791"/>
    <n v="201"/>
    <n v="3020"/>
    <n v="0.80728476821192052"/>
    <n v="0.31370104913264774"/>
  </r>
  <r>
    <n v="3733"/>
    <x v="2"/>
    <x v="3"/>
    <x v="167"/>
    <n v="18681"/>
    <n v="3679"/>
    <n v="315"/>
    <n v="534"/>
    <n v="2785"/>
    <n v="1.6258527827648115"/>
    <n v="0.1490819549274664"/>
  </r>
  <r>
    <n v="3734"/>
    <x v="3"/>
    <x v="4"/>
    <x v="167"/>
    <n v="17215"/>
    <n v="2253"/>
    <n v="1185"/>
    <n v="364"/>
    <n v="1597"/>
    <n v="2.3807138384470883"/>
    <n v="9.2767934940458902E-2"/>
  </r>
  <r>
    <n v="3735"/>
    <x v="3"/>
    <x v="0"/>
    <x v="167"/>
    <n v="4710"/>
    <n v="3929"/>
    <n v="1113"/>
    <n v="469"/>
    <n v="659"/>
    <n v="8.3626707132018208"/>
    <n v="0.13991507430997877"/>
  </r>
  <r>
    <n v="3736"/>
    <x v="2"/>
    <x v="4"/>
    <x v="167"/>
    <n v="18943"/>
    <n v="2081"/>
    <n v="50"/>
    <n v="299"/>
    <n v="674"/>
    <n v="3.6053412462908012"/>
    <n v="3.5580425486987276E-2"/>
  </r>
  <r>
    <n v="3737"/>
    <x v="1"/>
    <x v="2"/>
    <x v="167"/>
    <n v="572"/>
    <n v="4117"/>
    <n v="143"/>
    <n v="776"/>
    <n v="3301"/>
    <n v="1.5255983035443805"/>
    <n v="5.7709790209790208"/>
  </r>
  <r>
    <n v="3738"/>
    <x v="1"/>
    <x v="0"/>
    <x v="167"/>
    <n v="5611"/>
    <n v="2583"/>
    <n v="527"/>
    <n v="415"/>
    <n v="3035"/>
    <n v="1.1614497528830312"/>
    <n v="0.54090180003564425"/>
  </r>
  <r>
    <n v="3739"/>
    <x v="1"/>
    <x v="1"/>
    <x v="168"/>
    <n v="3421"/>
    <n v="2823"/>
    <n v="1156"/>
    <n v="345"/>
    <n v="2931"/>
    <n v="1.4752644148754692"/>
    <n v="0.85676702718503361"/>
  </r>
  <r>
    <n v="3740"/>
    <x v="1"/>
    <x v="4"/>
    <x v="168"/>
    <n v="11145"/>
    <n v="2313"/>
    <n v="389"/>
    <n v="348"/>
    <n v="182"/>
    <n v="16.758241758241759"/>
    <n v="1.6330192911619561E-2"/>
  </r>
  <r>
    <n v="3741"/>
    <x v="3"/>
    <x v="1"/>
    <x v="168"/>
    <n v="4388"/>
    <n v="1645"/>
    <n v="1193"/>
    <n v="698"/>
    <n v="3031"/>
    <n v="1.1666116793137578"/>
    <n v="0.6907474931631723"/>
  </r>
  <r>
    <n v="3742"/>
    <x v="0"/>
    <x v="0"/>
    <x v="168"/>
    <n v="677"/>
    <n v="591"/>
    <n v="1183"/>
    <n v="809"/>
    <n v="2058"/>
    <n v="1.2551020408163265"/>
    <n v="3.0398818316100442"/>
  </r>
  <r>
    <n v="3743"/>
    <x v="2"/>
    <x v="4"/>
    <x v="168"/>
    <n v="18883"/>
    <n v="4551"/>
    <n v="818"/>
    <n v="189"/>
    <n v="3549"/>
    <n v="1.5660749506903353"/>
    <n v="0.18794683048244454"/>
  </r>
  <r>
    <n v="3744"/>
    <x v="0"/>
    <x v="1"/>
    <x v="168"/>
    <n v="7926"/>
    <n v="2420"/>
    <n v="748"/>
    <n v="402"/>
    <n v="3106"/>
    <n v="1.1493882807469413"/>
    <n v="0.39187484229119351"/>
  </r>
  <r>
    <n v="3745"/>
    <x v="0"/>
    <x v="3"/>
    <x v="168"/>
    <n v="4995"/>
    <n v="1731"/>
    <n v="411"/>
    <n v="751"/>
    <n v="1237"/>
    <n v="2.3387227162489896"/>
    <n v="0.24764764764764766"/>
  </r>
  <r>
    <n v="3746"/>
    <x v="4"/>
    <x v="3"/>
    <x v="168"/>
    <n v="769"/>
    <n v="402"/>
    <n v="383"/>
    <n v="348"/>
    <n v="2937"/>
    <n v="0.38576779026217228"/>
    <n v="3.8192457737321197"/>
  </r>
  <r>
    <n v="3747"/>
    <x v="1"/>
    <x v="2"/>
    <x v="168"/>
    <n v="10547"/>
    <n v="1103"/>
    <n v="874"/>
    <n v="372"/>
    <n v="1904"/>
    <n v="1.233718487394958"/>
    <n v="0.18052526784867734"/>
  </r>
  <r>
    <n v="3748"/>
    <x v="3"/>
    <x v="0"/>
    <x v="168"/>
    <n v="18539"/>
    <n v="1969"/>
    <n v="896"/>
    <n v="638"/>
    <n v="1234"/>
    <n v="2.8387358184764993"/>
    <n v="6.6562382005501922E-2"/>
  </r>
  <r>
    <n v="3749"/>
    <x v="1"/>
    <x v="1"/>
    <x v="168"/>
    <n v="3033"/>
    <n v="2537"/>
    <n v="707"/>
    <n v="504"/>
    <n v="3986"/>
    <n v="0.94029101856497743"/>
    <n v="1.3142103527860205"/>
  </r>
  <r>
    <n v="3750"/>
    <x v="1"/>
    <x v="2"/>
    <x v="168"/>
    <n v="16439"/>
    <n v="4189"/>
    <n v="213"/>
    <n v="290"/>
    <n v="947"/>
    <n v="4.9545934530095037"/>
    <n v="5.7606910396009486E-2"/>
  </r>
  <r>
    <n v="3751"/>
    <x v="0"/>
    <x v="0"/>
    <x v="168"/>
    <n v="12846"/>
    <n v="3517"/>
    <n v="1117"/>
    <n v="971"/>
    <n v="3272"/>
    <n v="1.7130195599022005"/>
    <n v="0.25470963724116458"/>
  </r>
  <r>
    <n v="3752"/>
    <x v="4"/>
    <x v="3"/>
    <x v="168"/>
    <n v="10814"/>
    <n v="3334"/>
    <n v="569"/>
    <n v="903"/>
    <n v="2930"/>
    <n v="1.6402730375426622"/>
    <n v="0.2709450712039948"/>
  </r>
  <r>
    <n v="3753"/>
    <x v="1"/>
    <x v="1"/>
    <x v="168"/>
    <n v="11853"/>
    <n v="4950"/>
    <n v="218"/>
    <n v="984"/>
    <n v="418"/>
    <n v="14.717703349282298"/>
    <n v="3.526533367080064E-2"/>
  </r>
  <r>
    <n v="3754"/>
    <x v="2"/>
    <x v="4"/>
    <x v="168"/>
    <n v="19288"/>
    <n v="2695"/>
    <n v="218"/>
    <n v="986"/>
    <n v="3559"/>
    <n v="1.095532452936218"/>
    <n v="0.18451887183741186"/>
  </r>
  <r>
    <n v="3755"/>
    <x v="2"/>
    <x v="3"/>
    <x v="168"/>
    <n v="2701"/>
    <n v="3414"/>
    <n v="12"/>
    <n v="110"/>
    <n v="3385"/>
    <n v="1.0446085672082719"/>
    <n v="1.2532395409107737"/>
  </r>
  <r>
    <n v="3756"/>
    <x v="1"/>
    <x v="4"/>
    <x v="168"/>
    <n v="6159"/>
    <n v="1223"/>
    <n v="422"/>
    <n v="554"/>
    <n v="2801"/>
    <n v="0.78507675830060697"/>
    <n v="0.45478162039292092"/>
  </r>
  <r>
    <n v="3757"/>
    <x v="0"/>
    <x v="4"/>
    <x v="169"/>
    <n v="1653"/>
    <n v="793"/>
    <n v="485"/>
    <n v="502"/>
    <n v="3813"/>
    <n v="0.46682402307894044"/>
    <n v="2.3067150635208713"/>
  </r>
  <r>
    <n v="3758"/>
    <x v="0"/>
    <x v="1"/>
    <x v="169"/>
    <n v="4661"/>
    <n v="3076"/>
    <n v="967"/>
    <n v="300"/>
    <n v="587"/>
    <n v="7.3986371379897786"/>
    <n v="0.12593863977687192"/>
  </r>
  <r>
    <n v="3759"/>
    <x v="3"/>
    <x v="1"/>
    <x v="169"/>
    <n v="16003"/>
    <n v="2333"/>
    <n v="785"/>
    <n v="645"/>
    <n v="2018"/>
    <n v="1.8647175421209119"/>
    <n v="0.12610135599575079"/>
  </r>
  <r>
    <n v="3760"/>
    <x v="4"/>
    <x v="4"/>
    <x v="169"/>
    <n v="18220"/>
    <n v="2617"/>
    <n v="118"/>
    <n v="12"/>
    <n v="3617"/>
    <n v="0.75946917334807851"/>
    <n v="0.19851811196487376"/>
  </r>
  <r>
    <n v="3761"/>
    <x v="0"/>
    <x v="2"/>
    <x v="169"/>
    <n v="3978"/>
    <n v="1423"/>
    <n v="270"/>
    <n v="522"/>
    <n v="91"/>
    <n v="24.340659340659339"/>
    <n v="2.2875816993464051E-2"/>
  </r>
  <r>
    <n v="3762"/>
    <x v="3"/>
    <x v="4"/>
    <x v="169"/>
    <n v="17160"/>
    <n v="4192"/>
    <n v="911"/>
    <n v="101"/>
    <n v="612"/>
    <n v="8.5032679738562091"/>
    <n v="3.5664335664335661E-2"/>
  </r>
  <r>
    <n v="3763"/>
    <x v="2"/>
    <x v="4"/>
    <x v="169"/>
    <n v="2861"/>
    <n v="3081"/>
    <n v="1120"/>
    <n v="965"/>
    <n v="3765"/>
    <n v="1.3721115537848605"/>
    <n v="1.3159734358615869"/>
  </r>
  <r>
    <n v="3764"/>
    <x v="2"/>
    <x v="1"/>
    <x v="169"/>
    <n v="10660"/>
    <n v="3345"/>
    <n v="841"/>
    <n v="196"/>
    <n v="1985"/>
    <n v="2.2075566750629725"/>
    <n v="0.18621013133208256"/>
  </r>
  <r>
    <n v="3765"/>
    <x v="2"/>
    <x v="0"/>
    <x v="169"/>
    <n v="2946"/>
    <n v="1423"/>
    <n v="1070"/>
    <n v="390"/>
    <n v="2604"/>
    <n v="1.1071428571428572"/>
    <n v="0.88391038696537683"/>
  </r>
  <r>
    <n v="3766"/>
    <x v="1"/>
    <x v="3"/>
    <x v="169"/>
    <n v="12431"/>
    <n v="3340"/>
    <n v="663"/>
    <n v="54"/>
    <n v="3627"/>
    <n v="1.1185552798456024"/>
    <n v="0.29177057356608477"/>
  </r>
  <r>
    <n v="3767"/>
    <x v="4"/>
    <x v="1"/>
    <x v="169"/>
    <n v="8101"/>
    <n v="889"/>
    <n v="1023"/>
    <n v="182"/>
    <n v="3343"/>
    <n v="0.62638348788513309"/>
    <n v="0.41266510307369458"/>
  </r>
  <r>
    <n v="3768"/>
    <x v="3"/>
    <x v="2"/>
    <x v="169"/>
    <n v="5551"/>
    <n v="1103"/>
    <n v="172"/>
    <n v="18"/>
    <n v="2234"/>
    <n v="0.57878245299910469"/>
    <n v="0.40245000900738603"/>
  </r>
  <r>
    <n v="3769"/>
    <x v="4"/>
    <x v="3"/>
    <x v="169"/>
    <n v="4017"/>
    <n v="993"/>
    <n v="786"/>
    <n v="362"/>
    <n v="2713"/>
    <n v="0.78916328787320311"/>
    <n v="0.67537963654468514"/>
  </r>
  <r>
    <n v="3770"/>
    <x v="1"/>
    <x v="1"/>
    <x v="169"/>
    <n v="5302"/>
    <n v="1245"/>
    <n v="346"/>
    <n v="773"/>
    <n v="1248"/>
    <n v="1.8942307692307692"/>
    <n v="0.23538287438702377"/>
  </r>
  <r>
    <n v="3771"/>
    <x v="3"/>
    <x v="1"/>
    <x v="169"/>
    <n v="12890"/>
    <n v="1822"/>
    <n v="236"/>
    <n v="472"/>
    <n v="997"/>
    <n v="2.5376128385155465"/>
    <n v="7.7346780449961211E-2"/>
  </r>
  <r>
    <n v="3772"/>
    <x v="3"/>
    <x v="0"/>
    <x v="169"/>
    <n v="19259"/>
    <n v="2984"/>
    <n v="936"/>
    <n v="8"/>
    <n v="150"/>
    <n v="26.186666666666667"/>
    <n v="7.7885663845474844E-3"/>
  </r>
  <r>
    <n v="3773"/>
    <x v="0"/>
    <x v="2"/>
    <x v="169"/>
    <n v="8350"/>
    <n v="1208"/>
    <n v="542"/>
    <n v="659"/>
    <n v="2325"/>
    <n v="1.0361290322580645"/>
    <n v="0.27844311377245506"/>
  </r>
  <r>
    <n v="3774"/>
    <x v="4"/>
    <x v="2"/>
    <x v="169"/>
    <n v="7244"/>
    <n v="3463"/>
    <n v="406"/>
    <n v="24"/>
    <n v="148"/>
    <n v="26.304054054054053"/>
    <n v="2.0430701270016567E-2"/>
  </r>
  <r>
    <n v="3775"/>
    <x v="4"/>
    <x v="1"/>
    <x v="169"/>
    <n v="15917"/>
    <n v="3954"/>
    <n v="77"/>
    <n v="305"/>
    <n v="3128"/>
    <n v="1.3861892583120206"/>
    <n v="0.19651944461896087"/>
  </r>
  <r>
    <n v="3776"/>
    <x v="0"/>
    <x v="0"/>
    <x v="169"/>
    <n v="6748"/>
    <n v="4429"/>
    <n v="1169"/>
    <n v="583"/>
    <n v="1093"/>
    <n v="5.6550777676120765"/>
    <n v="0.1619739181979846"/>
  </r>
  <r>
    <n v="3777"/>
    <x v="2"/>
    <x v="1"/>
    <x v="169"/>
    <n v="17855"/>
    <n v="1341"/>
    <n v="11"/>
    <n v="433"/>
    <n v="2618"/>
    <n v="0.68181818181818177"/>
    <n v="0.14662559507140857"/>
  </r>
  <r>
    <n v="3778"/>
    <x v="1"/>
    <x v="4"/>
    <x v="170"/>
    <n v="15928"/>
    <n v="2043"/>
    <n v="228"/>
    <n v="996"/>
    <n v="1597"/>
    <n v="2.0457107075767063"/>
    <n v="0.10026368658965344"/>
  </r>
  <r>
    <n v="3779"/>
    <x v="4"/>
    <x v="4"/>
    <x v="170"/>
    <n v="7636"/>
    <n v="4751"/>
    <n v="842"/>
    <n v="421"/>
    <n v="1094"/>
    <n v="5.4972577696526512"/>
    <n v="0.143268727082242"/>
  </r>
  <r>
    <n v="3780"/>
    <x v="0"/>
    <x v="0"/>
    <x v="170"/>
    <n v="10017"/>
    <n v="4532"/>
    <n v="964"/>
    <n v="833"/>
    <n v="1759"/>
    <n v="3.5980670835702102"/>
    <n v="0.17560147748826993"/>
  </r>
  <r>
    <n v="3781"/>
    <x v="3"/>
    <x v="1"/>
    <x v="170"/>
    <n v="12300"/>
    <n v="458"/>
    <n v="671"/>
    <n v="56"/>
    <n v="3176"/>
    <n v="0.37311083123425692"/>
    <n v="0.25821138211382116"/>
  </r>
  <r>
    <n v="3782"/>
    <x v="0"/>
    <x v="0"/>
    <x v="170"/>
    <n v="19970"/>
    <n v="184"/>
    <n v="838"/>
    <n v="533"/>
    <n v="1665"/>
    <n v="0.93393393393393398"/>
    <n v="8.3375062593890839E-2"/>
  </r>
  <r>
    <n v="3783"/>
    <x v="2"/>
    <x v="1"/>
    <x v="170"/>
    <n v="13917"/>
    <n v="3357"/>
    <n v="163"/>
    <n v="823"/>
    <n v="3556"/>
    <n v="1.2213160854893139"/>
    <n v="0.25551483796795288"/>
  </r>
  <r>
    <n v="3784"/>
    <x v="1"/>
    <x v="1"/>
    <x v="170"/>
    <n v="4467"/>
    <n v="3370"/>
    <n v="381"/>
    <n v="547"/>
    <n v="2788"/>
    <n v="1.5416068866571018"/>
    <n v="0.62413252742332659"/>
  </r>
  <r>
    <n v="3785"/>
    <x v="2"/>
    <x v="4"/>
    <x v="170"/>
    <n v="12861"/>
    <n v="1007"/>
    <n v="730"/>
    <n v="178"/>
    <n v="49"/>
    <n v="39.081632653061227"/>
    <n v="3.8099681206749088E-3"/>
  </r>
  <r>
    <n v="3786"/>
    <x v="3"/>
    <x v="3"/>
    <x v="170"/>
    <n v="5451"/>
    <n v="2549"/>
    <n v="581"/>
    <n v="67"/>
    <n v="1379"/>
    <n v="2.3183466279912981"/>
    <n v="0.2529811043845166"/>
  </r>
  <r>
    <n v="3787"/>
    <x v="3"/>
    <x v="2"/>
    <x v="170"/>
    <n v="4502"/>
    <n v="4632"/>
    <n v="771"/>
    <n v="495"/>
    <n v="1360"/>
    <n v="4.3367647058823531"/>
    <n v="0.30208796090626389"/>
  </r>
  <r>
    <n v="3788"/>
    <x v="3"/>
    <x v="2"/>
    <x v="170"/>
    <n v="2832"/>
    <n v="4197"/>
    <n v="941"/>
    <n v="0"/>
    <n v="2004"/>
    <n v="2.5638722554890219"/>
    <n v="0.7076271186440678"/>
  </r>
  <r>
    <n v="3789"/>
    <x v="3"/>
    <x v="0"/>
    <x v="170"/>
    <n v="11960"/>
    <n v="4234"/>
    <n v="1086"/>
    <n v="47"/>
    <n v="2494"/>
    <n v="2.15196471531676"/>
    <n v="0.2085284280936455"/>
  </r>
  <r>
    <n v="3790"/>
    <x v="0"/>
    <x v="2"/>
    <x v="170"/>
    <n v="4875"/>
    <n v="3865"/>
    <n v="994"/>
    <n v="416"/>
    <n v="1862"/>
    <n v="2.8329752953813103"/>
    <n v="0.38194871794871793"/>
  </r>
  <r>
    <n v="3791"/>
    <x v="3"/>
    <x v="4"/>
    <x v="170"/>
    <n v="1185"/>
    <n v="1346"/>
    <n v="245"/>
    <n v="663"/>
    <n v="2463"/>
    <n v="0.9151441331709298"/>
    <n v="2.0784810126582278"/>
  </r>
  <r>
    <n v="3792"/>
    <x v="3"/>
    <x v="3"/>
    <x v="170"/>
    <n v="17852"/>
    <n v="3306"/>
    <n v="997"/>
    <n v="944"/>
    <n v="753"/>
    <n v="6.9681274900398407"/>
    <n v="4.2180147882590183E-2"/>
  </r>
  <r>
    <n v="3793"/>
    <x v="0"/>
    <x v="1"/>
    <x v="170"/>
    <n v="2533"/>
    <n v="47"/>
    <n v="49"/>
    <n v="196"/>
    <n v="3292"/>
    <n v="8.8699878493317133E-2"/>
    <n v="1.2996446900908014"/>
  </r>
  <r>
    <n v="3794"/>
    <x v="3"/>
    <x v="1"/>
    <x v="170"/>
    <n v="7575"/>
    <n v="2044"/>
    <n v="668"/>
    <n v="569"/>
    <n v="47"/>
    <n v="69.808510638297875"/>
    <n v="6.2046204620462043E-3"/>
  </r>
  <r>
    <n v="3795"/>
    <x v="2"/>
    <x v="4"/>
    <x v="170"/>
    <n v="15147"/>
    <n v="4613"/>
    <n v="219"/>
    <n v="47"/>
    <n v="2525"/>
    <n v="1.9322772277227722"/>
    <n v="0.16669967650359807"/>
  </r>
  <r>
    <n v="3796"/>
    <x v="2"/>
    <x v="2"/>
    <x v="170"/>
    <n v="1145"/>
    <n v="213"/>
    <n v="906"/>
    <n v="952"/>
    <n v="2374"/>
    <n v="0.87236731255265376"/>
    <n v="2.0733624454148472"/>
  </r>
  <r>
    <n v="3797"/>
    <x v="4"/>
    <x v="1"/>
    <x v="170"/>
    <n v="4621"/>
    <n v="611"/>
    <n v="363"/>
    <n v="959"/>
    <n v="3292"/>
    <n v="0.5871810449574727"/>
    <n v="0.71239991343864961"/>
  </r>
  <r>
    <n v="3798"/>
    <x v="2"/>
    <x v="2"/>
    <x v="170"/>
    <n v="8612"/>
    <n v="2509"/>
    <n v="991"/>
    <n v="354"/>
    <n v="1116"/>
    <n v="3.4534050179211468"/>
    <n v="0.12958662331630283"/>
  </r>
  <r>
    <n v="3799"/>
    <x v="1"/>
    <x v="4"/>
    <x v="170"/>
    <n v="9771"/>
    <n v="1877"/>
    <n v="919"/>
    <n v="233"/>
    <n v="3437"/>
    <n v="0.88129182426534769"/>
    <n v="0.35175519394125471"/>
  </r>
  <r>
    <n v="3800"/>
    <x v="1"/>
    <x v="1"/>
    <x v="170"/>
    <n v="6936"/>
    <n v="132"/>
    <n v="562"/>
    <n v="436"/>
    <n v="639"/>
    <n v="1.7683881064162754"/>
    <n v="9.2128027681660896E-2"/>
  </r>
  <r>
    <n v="3801"/>
    <x v="1"/>
    <x v="0"/>
    <x v="170"/>
    <n v="13017"/>
    <n v="1337"/>
    <n v="41"/>
    <n v="699"/>
    <n v="824"/>
    <n v="2.520631067961165"/>
    <n v="6.3301836060536215E-2"/>
  </r>
  <r>
    <n v="3802"/>
    <x v="0"/>
    <x v="3"/>
    <x v="171"/>
    <n v="10792"/>
    <n v="1757"/>
    <n v="422"/>
    <n v="893"/>
    <n v="548"/>
    <n v="5.6058394160583944"/>
    <n v="5.0778354336545588E-2"/>
  </r>
  <r>
    <n v="3803"/>
    <x v="2"/>
    <x v="2"/>
    <x v="171"/>
    <n v="8792"/>
    <n v="2081"/>
    <n v="134"/>
    <n v="625"/>
    <n v="2266"/>
    <n v="1.2533097969991174"/>
    <n v="0.25773430391264784"/>
  </r>
  <r>
    <n v="3804"/>
    <x v="1"/>
    <x v="2"/>
    <x v="171"/>
    <n v="6086"/>
    <n v="1710"/>
    <n v="785"/>
    <n v="89"/>
    <n v="3995"/>
    <n v="0.64680851063829792"/>
    <n v="0.65642458100558654"/>
  </r>
  <r>
    <n v="3805"/>
    <x v="4"/>
    <x v="2"/>
    <x v="171"/>
    <n v="1368"/>
    <n v="3688"/>
    <n v="747"/>
    <n v="368"/>
    <n v="1670"/>
    <n v="2.8760479041916169"/>
    <n v="1.2207602339181287"/>
  </r>
  <r>
    <n v="3806"/>
    <x v="0"/>
    <x v="2"/>
    <x v="171"/>
    <n v="15102"/>
    <n v="1414"/>
    <n v="72"/>
    <n v="938"/>
    <n v="3357"/>
    <n v="0.72207327971403035"/>
    <n v="0.22228843861740166"/>
  </r>
  <r>
    <n v="3807"/>
    <x v="4"/>
    <x v="4"/>
    <x v="171"/>
    <n v="6414"/>
    <n v="3188"/>
    <n v="1097"/>
    <n v="168"/>
    <n v="501"/>
    <n v="8.8882235528942122"/>
    <n v="7.8110383536014974E-2"/>
  </r>
  <r>
    <n v="3808"/>
    <x v="2"/>
    <x v="4"/>
    <x v="171"/>
    <n v="8713"/>
    <n v="3579"/>
    <n v="634"/>
    <n v="362"/>
    <n v="2355"/>
    <n v="1.9426751592356688"/>
    <n v="0.27028577986916102"/>
  </r>
  <r>
    <n v="3809"/>
    <x v="3"/>
    <x v="4"/>
    <x v="171"/>
    <n v="2403"/>
    <n v="2256"/>
    <n v="400"/>
    <n v="921"/>
    <n v="3890"/>
    <n v="0.9195372750642673"/>
    <n v="1.6188098210570121"/>
  </r>
  <r>
    <n v="3810"/>
    <x v="4"/>
    <x v="4"/>
    <x v="171"/>
    <n v="3076"/>
    <n v="3903"/>
    <n v="1102"/>
    <n v="954"/>
    <n v="593"/>
    <n v="10.048903878583474"/>
    <n v="0.19278283485045514"/>
  </r>
  <r>
    <n v="3811"/>
    <x v="3"/>
    <x v="1"/>
    <x v="171"/>
    <n v="15223"/>
    <n v="3271"/>
    <n v="992"/>
    <n v="872"/>
    <n v="67"/>
    <n v="76.641791044776113"/>
    <n v="4.40123497339552E-3"/>
  </r>
  <r>
    <n v="3812"/>
    <x v="0"/>
    <x v="4"/>
    <x v="171"/>
    <n v="4609"/>
    <n v="3952"/>
    <n v="469"/>
    <n v="176"/>
    <n v="3377"/>
    <n v="1.361267397098016"/>
    <n v="0.73269689737470167"/>
  </r>
  <r>
    <n v="3813"/>
    <x v="4"/>
    <x v="1"/>
    <x v="171"/>
    <n v="18819"/>
    <n v="3034"/>
    <n v="578"/>
    <n v="499"/>
    <n v="1492"/>
    <n v="2.7553619302949062"/>
    <n v="7.928157712949678E-2"/>
  </r>
  <r>
    <n v="3814"/>
    <x v="4"/>
    <x v="0"/>
    <x v="171"/>
    <n v="1115"/>
    <n v="3506"/>
    <n v="455"/>
    <n v="703"/>
    <n v="1664"/>
    <n v="2.8028846153846154"/>
    <n v="1.4923766816143498"/>
  </r>
  <r>
    <n v="3815"/>
    <x v="0"/>
    <x v="4"/>
    <x v="171"/>
    <n v="11142"/>
    <n v="1148"/>
    <n v="913"/>
    <n v="132"/>
    <n v="1959"/>
    <n v="1.119448698315467"/>
    <n v="0.17582121701669359"/>
  </r>
  <r>
    <n v="3816"/>
    <x v="0"/>
    <x v="0"/>
    <x v="171"/>
    <n v="12276"/>
    <n v="1716"/>
    <n v="128"/>
    <n v="171"/>
    <n v="2453"/>
    <n v="0.82144313086017118"/>
    <n v="0.19982078853046595"/>
  </r>
  <r>
    <n v="3817"/>
    <x v="1"/>
    <x v="4"/>
    <x v="171"/>
    <n v="12010"/>
    <n v="152"/>
    <n v="378"/>
    <n v="529"/>
    <n v="1407"/>
    <n v="0.75266524520255862"/>
    <n v="0.11715237302248127"/>
  </r>
  <r>
    <n v="3818"/>
    <x v="2"/>
    <x v="0"/>
    <x v="172"/>
    <n v="2423"/>
    <n v="4685"/>
    <n v="1138"/>
    <n v="762"/>
    <n v="3143"/>
    <n v="2.0951320394527522"/>
    <n v="1.2971522905489064"/>
  </r>
  <r>
    <n v="3819"/>
    <x v="4"/>
    <x v="3"/>
    <x v="172"/>
    <n v="13902"/>
    <n v="4240"/>
    <n v="388"/>
    <n v="440"/>
    <n v="3527"/>
    <n v="1.4369152254040261"/>
    <n v="0.25370450294921593"/>
  </r>
  <r>
    <n v="3820"/>
    <x v="4"/>
    <x v="0"/>
    <x v="172"/>
    <n v="6955"/>
    <n v="3559"/>
    <n v="785"/>
    <n v="984"/>
    <n v="2144"/>
    <n v="2.4850746268656718"/>
    <n v="0.30826743350107838"/>
  </r>
  <r>
    <n v="3821"/>
    <x v="0"/>
    <x v="1"/>
    <x v="172"/>
    <n v="8104"/>
    <n v="3008"/>
    <n v="463"/>
    <n v="111"/>
    <n v="1871"/>
    <n v="1.914484233030465"/>
    <n v="0.23087364264560711"/>
  </r>
  <r>
    <n v="3822"/>
    <x v="0"/>
    <x v="2"/>
    <x v="172"/>
    <n v="8652"/>
    <n v="4322"/>
    <n v="988"/>
    <n v="39"/>
    <n v="620"/>
    <n v="8.6274193548387093"/>
    <n v="7.1659731853906616E-2"/>
  </r>
  <r>
    <n v="3823"/>
    <x v="2"/>
    <x v="0"/>
    <x v="172"/>
    <n v="3273"/>
    <n v="3313"/>
    <n v="546"/>
    <n v="101"/>
    <n v="3480"/>
    <n v="1.1379310344827587"/>
    <n v="1.0632447296058662"/>
  </r>
  <r>
    <n v="3824"/>
    <x v="0"/>
    <x v="2"/>
    <x v="172"/>
    <n v="10782"/>
    <n v="331"/>
    <n v="408"/>
    <n v="368"/>
    <n v="1157"/>
    <n v="0.95678478824546243"/>
    <n v="0.10730847709144871"/>
  </r>
  <r>
    <n v="3825"/>
    <x v="3"/>
    <x v="3"/>
    <x v="172"/>
    <n v="10276"/>
    <n v="2449"/>
    <n v="617"/>
    <n v="173"/>
    <n v="2031"/>
    <n v="1.5947808961102905"/>
    <n v="0.19764499805371741"/>
  </r>
  <r>
    <n v="3826"/>
    <x v="3"/>
    <x v="3"/>
    <x v="172"/>
    <n v="18787"/>
    <n v="1805"/>
    <n v="760"/>
    <n v="825"/>
    <n v="3600"/>
    <n v="0.94166666666666665"/>
    <n v="0.19162186618406346"/>
  </r>
  <r>
    <n v="3827"/>
    <x v="3"/>
    <x v="1"/>
    <x v="172"/>
    <n v="643"/>
    <n v="4411"/>
    <n v="1175"/>
    <n v="340"/>
    <n v="655"/>
    <n v="9.0473282442748086"/>
    <n v="1.0186625194401244"/>
  </r>
  <r>
    <n v="3828"/>
    <x v="3"/>
    <x v="1"/>
    <x v="172"/>
    <n v="19140"/>
    <n v="421"/>
    <n v="652"/>
    <n v="919"/>
    <n v="2340"/>
    <n v="0.85128205128205126"/>
    <n v="0.12225705329153605"/>
  </r>
  <r>
    <n v="3829"/>
    <x v="2"/>
    <x v="0"/>
    <x v="172"/>
    <n v="17583"/>
    <n v="1616"/>
    <n v="1001"/>
    <n v="923"/>
    <n v="2571"/>
    <n v="1.3768961493582264"/>
    <n v="0.14622078143661491"/>
  </r>
  <r>
    <n v="3830"/>
    <x v="4"/>
    <x v="4"/>
    <x v="172"/>
    <n v="12901"/>
    <n v="141"/>
    <n v="490"/>
    <n v="813"/>
    <n v="2959"/>
    <n v="0.4880027036160865"/>
    <n v="0.22936206495620495"/>
  </r>
  <r>
    <n v="3831"/>
    <x v="3"/>
    <x v="3"/>
    <x v="172"/>
    <n v="770"/>
    <n v="770"/>
    <n v="806"/>
    <n v="195"/>
    <n v="838"/>
    <n v="2.1133651551312651"/>
    <n v="1.0883116883116883"/>
  </r>
  <r>
    <n v="3832"/>
    <x v="0"/>
    <x v="2"/>
    <x v="172"/>
    <n v="8754"/>
    <n v="125"/>
    <n v="1185"/>
    <n v="583"/>
    <n v="1705"/>
    <n v="1.1102639296187684"/>
    <n v="0.19476810600868175"/>
  </r>
  <r>
    <n v="3833"/>
    <x v="3"/>
    <x v="4"/>
    <x v="172"/>
    <n v="1507"/>
    <n v="1079"/>
    <n v="146"/>
    <n v="181"/>
    <n v="2214"/>
    <n v="0.63504968383017169"/>
    <n v="1.46914399469144"/>
  </r>
  <r>
    <n v="3834"/>
    <x v="2"/>
    <x v="3"/>
    <x v="172"/>
    <n v="14215"/>
    <n v="4187"/>
    <n v="255"/>
    <n v="752"/>
    <n v="2283"/>
    <n v="2.275076653526062"/>
    <n v="0.16060499472388323"/>
  </r>
  <r>
    <n v="3835"/>
    <x v="0"/>
    <x v="0"/>
    <x v="172"/>
    <n v="10964"/>
    <n v="4683"/>
    <n v="369"/>
    <n v="800"/>
    <n v="2890"/>
    <n v="2.0249134948096885"/>
    <n v="0.26358993068223274"/>
  </r>
  <r>
    <n v="3836"/>
    <x v="3"/>
    <x v="3"/>
    <x v="172"/>
    <n v="10674"/>
    <n v="3258"/>
    <n v="650"/>
    <n v="322"/>
    <n v="1688"/>
    <n v="2.5059241706161139"/>
    <n v="0.15814127787146337"/>
  </r>
  <r>
    <n v="3837"/>
    <x v="4"/>
    <x v="1"/>
    <x v="172"/>
    <n v="7703"/>
    <n v="1264"/>
    <n v="75"/>
    <n v="112"/>
    <n v="3475"/>
    <n v="0.41755395683453239"/>
    <n v="0.45112293911463064"/>
  </r>
  <r>
    <n v="3838"/>
    <x v="0"/>
    <x v="2"/>
    <x v="172"/>
    <n v="4224"/>
    <n v="95"/>
    <n v="568"/>
    <n v="851"/>
    <n v="275"/>
    <n v="5.5054545454545458"/>
    <n v="6.5104166666666671E-2"/>
  </r>
  <r>
    <n v="3839"/>
    <x v="0"/>
    <x v="2"/>
    <x v="172"/>
    <n v="12426"/>
    <n v="1029"/>
    <n v="504"/>
    <n v="674"/>
    <n v="1299"/>
    <n v="1.6989992301770593"/>
    <n v="0.10453887011105746"/>
  </r>
  <r>
    <n v="3840"/>
    <x v="4"/>
    <x v="1"/>
    <x v="172"/>
    <n v="8417"/>
    <n v="3302"/>
    <n v="661"/>
    <n v="550"/>
    <n v="3630"/>
    <n v="1.2432506887052341"/>
    <n v="0.43127004871094216"/>
  </r>
  <r>
    <n v="3841"/>
    <x v="0"/>
    <x v="4"/>
    <x v="172"/>
    <n v="16239"/>
    <n v="2295"/>
    <n v="1015"/>
    <n v="234"/>
    <n v="1321"/>
    <n v="2.6828160484481454"/>
    <n v="8.1347373606749179E-2"/>
  </r>
  <r>
    <n v="3842"/>
    <x v="3"/>
    <x v="1"/>
    <x v="172"/>
    <n v="15115"/>
    <n v="3828"/>
    <n v="346"/>
    <n v="504"/>
    <n v="1325"/>
    <n v="3.530566037735849"/>
    <n v="8.7661263645385373E-2"/>
  </r>
  <r>
    <n v="3843"/>
    <x v="0"/>
    <x v="2"/>
    <x v="172"/>
    <n v="5972"/>
    <n v="472"/>
    <n v="181"/>
    <n v="942"/>
    <n v="3401"/>
    <n v="0.46897971184945603"/>
    <n v="0.56949095780308101"/>
  </r>
  <r>
    <n v="3844"/>
    <x v="3"/>
    <x v="0"/>
    <x v="172"/>
    <n v="7706"/>
    <n v="785"/>
    <n v="239"/>
    <n v="70"/>
    <n v="482"/>
    <n v="2.2697095435684647"/>
    <n v="6.2548663379185049E-2"/>
  </r>
  <r>
    <n v="3845"/>
    <x v="4"/>
    <x v="4"/>
    <x v="172"/>
    <n v="5216"/>
    <n v="4602"/>
    <n v="65"/>
    <n v="218"/>
    <n v="2456"/>
    <n v="1.9890065146579805"/>
    <n v="0.47085889570552147"/>
  </r>
  <r>
    <n v="3846"/>
    <x v="1"/>
    <x v="3"/>
    <x v="172"/>
    <n v="3120"/>
    <n v="2735"/>
    <n v="170"/>
    <n v="516"/>
    <n v="1106"/>
    <n v="3.0931283905967448"/>
    <n v="0.3544871794871795"/>
  </r>
  <r>
    <n v="3847"/>
    <x v="4"/>
    <x v="0"/>
    <x v="172"/>
    <n v="19420"/>
    <n v="1517"/>
    <n v="164"/>
    <n v="752"/>
    <n v="2585"/>
    <n v="0.94119922630560926"/>
    <n v="0.13311019567456231"/>
  </r>
  <r>
    <n v="3848"/>
    <x v="3"/>
    <x v="4"/>
    <x v="173"/>
    <n v="5603"/>
    <n v="3966"/>
    <n v="953"/>
    <n v="164"/>
    <n v="1906"/>
    <n v="2.6668415529905563"/>
    <n v="0.34017490630019631"/>
  </r>
  <r>
    <n v="3849"/>
    <x v="2"/>
    <x v="2"/>
    <x v="173"/>
    <n v="10660"/>
    <n v="3752"/>
    <n v="62"/>
    <n v="512"/>
    <n v="3164"/>
    <n v="1.3672566371681416"/>
    <n v="0.29681050656660413"/>
  </r>
  <r>
    <n v="3850"/>
    <x v="4"/>
    <x v="2"/>
    <x v="173"/>
    <n v="5817"/>
    <n v="4945"/>
    <n v="354"/>
    <n v="981"/>
    <n v="2231"/>
    <n v="2.8148812191842225"/>
    <n v="0.38353102974041603"/>
  </r>
  <r>
    <n v="3851"/>
    <x v="2"/>
    <x v="0"/>
    <x v="173"/>
    <n v="14087"/>
    <n v="2858"/>
    <n v="50"/>
    <n v="380"/>
    <n v="899"/>
    <n v="3.6573971078976641"/>
    <n v="6.3817704266344852E-2"/>
  </r>
  <r>
    <n v="3852"/>
    <x v="2"/>
    <x v="4"/>
    <x v="173"/>
    <n v="1695"/>
    <n v="509"/>
    <n v="583"/>
    <n v="183"/>
    <n v="3509"/>
    <n v="0.36335138216015961"/>
    <n v="2.0702064896755163"/>
  </r>
  <r>
    <n v="3853"/>
    <x v="3"/>
    <x v="3"/>
    <x v="173"/>
    <n v="17288"/>
    <n v="2443"/>
    <n v="42"/>
    <n v="902"/>
    <n v="1621"/>
    <n v="2.0894509561998764"/>
    <n v="9.3764460897732535E-2"/>
  </r>
  <r>
    <n v="3854"/>
    <x v="3"/>
    <x v="3"/>
    <x v="173"/>
    <n v="18178"/>
    <n v="1955"/>
    <n v="962"/>
    <n v="368"/>
    <n v="2348"/>
    <n v="1.3990630323679727"/>
    <n v="0.12916712509627021"/>
  </r>
  <r>
    <n v="3855"/>
    <x v="1"/>
    <x v="1"/>
    <x v="173"/>
    <n v="8368"/>
    <n v="2769"/>
    <n v="669"/>
    <n v="447"/>
    <n v="390"/>
    <n v="9.9615384615384617"/>
    <n v="4.6606118546845127E-2"/>
  </r>
  <r>
    <n v="3856"/>
    <x v="0"/>
    <x v="0"/>
    <x v="173"/>
    <n v="3319"/>
    <n v="3316"/>
    <n v="89"/>
    <n v="7"/>
    <n v="2620"/>
    <n v="1.3022900763358778"/>
    <n v="0.78939439590238025"/>
  </r>
  <r>
    <n v="3857"/>
    <x v="4"/>
    <x v="4"/>
    <x v="173"/>
    <n v="14196"/>
    <n v="4590"/>
    <n v="615"/>
    <n v="619"/>
    <n v="3444"/>
    <n v="1.6910569105691058"/>
    <n v="0.24260355029585798"/>
  </r>
  <r>
    <n v="3858"/>
    <x v="3"/>
    <x v="0"/>
    <x v="173"/>
    <n v="8064"/>
    <n v="3711"/>
    <n v="562"/>
    <n v="381"/>
    <n v="195"/>
    <n v="23.866666666666667"/>
    <n v="2.418154761904762E-2"/>
  </r>
  <r>
    <n v="3859"/>
    <x v="4"/>
    <x v="3"/>
    <x v="173"/>
    <n v="4137"/>
    <n v="1123"/>
    <n v="1130"/>
    <n v="381"/>
    <n v="1038"/>
    <n v="2.5375722543352599"/>
    <n v="0.25090645395213923"/>
  </r>
  <r>
    <n v="3860"/>
    <x v="2"/>
    <x v="4"/>
    <x v="173"/>
    <n v="2373"/>
    <n v="1619"/>
    <n v="834"/>
    <n v="989"/>
    <n v="3343"/>
    <n v="1.0296141190547412"/>
    <n v="1.4087652760219131"/>
  </r>
  <r>
    <n v="3861"/>
    <x v="0"/>
    <x v="2"/>
    <x v="173"/>
    <n v="18290"/>
    <n v="3301"/>
    <n v="355"/>
    <n v="447"/>
    <n v="2236"/>
    <n v="1.8349731663685152"/>
    <n v="0.12225259704756698"/>
  </r>
  <r>
    <n v="3862"/>
    <x v="1"/>
    <x v="2"/>
    <x v="173"/>
    <n v="6014"/>
    <n v="3180"/>
    <n v="616"/>
    <n v="696"/>
    <n v="3223"/>
    <n v="1.393732547316165"/>
    <n v="0.53591619554373127"/>
  </r>
  <r>
    <n v="3863"/>
    <x v="4"/>
    <x v="4"/>
    <x v="174"/>
    <n v="2077"/>
    <n v="3965"/>
    <n v="766"/>
    <n v="795"/>
    <n v="1301"/>
    <n v="4.2475019215987704"/>
    <n v="0.62638420799229655"/>
  </r>
  <r>
    <n v="3864"/>
    <x v="0"/>
    <x v="0"/>
    <x v="174"/>
    <n v="13068"/>
    <n v="245"/>
    <n v="303"/>
    <n v="153"/>
    <n v="2683"/>
    <n v="0.26127469250838614"/>
    <n v="0.20531068258340984"/>
  </r>
  <r>
    <n v="3865"/>
    <x v="1"/>
    <x v="0"/>
    <x v="174"/>
    <n v="5811"/>
    <n v="4823"/>
    <n v="583"/>
    <n v="33"/>
    <n v="2527"/>
    <n v="2.1523545706371192"/>
    <n v="0.43486491137497851"/>
  </r>
  <r>
    <n v="3866"/>
    <x v="4"/>
    <x v="2"/>
    <x v="174"/>
    <n v="9328"/>
    <n v="1734"/>
    <n v="1140"/>
    <n v="496"/>
    <n v="1014"/>
    <n v="3.3234714003944772"/>
    <n v="0.108704974271012"/>
  </r>
  <r>
    <n v="3867"/>
    <x v="0"/>
    <x v="2"/>
    <x v="174"/>
    <n v="6047"/>
    <n v="4169"/>
    <n v="366"/>
    <n v="863"/>
    <n v="3773"/>
    <n v="1.4306917572223694"/>
    <n v="0.62394575822722009"/>
  </r>
  <r>
    <n v="3868"/>
    <x v="3"/>
    <x v="3"/>
    <x v="174"/>
    <n v="17691"/>
    <n v="2263"/>
    <n v="458"/>
    <n v="21"/>
    <n v="3058"/>
    <n v="0.89666448659254416"/>
    <n v="0.17285625459273077"/>
  </r>
  <r>
    <n v="3869"/>
    <x v="4"/>
    <x v="4"/>
    <x v="174"/>
    <n v="19279"/>
    <n v="2912"/>
    <n v="119"/>
    <n v="379"/>
    <n v="3963"/>
    <n v="0.86045924804441076"/>
    <n v="0.20556045438041393"/>
  </r>
  <r>
    <n v="3870"/>
    <x v="0"/>
    <x v="0"/>
    <x v="174"/>
    <n v="1915"/>
    <n v="2365"/>
    <n v="363"/>
    <n v="147"/>
    <n v="1101"/>
    <n v="2.6112624886466849"/>
    <n v="0.57493472584856398"/>
  </r>
  <r>
    <n v="3871"/>
    <x v="1"/>
    <x v="3"/>
    <x v="174"/>
    <n v="8008"/>
    <n v="598"/>
    <n v="483"/>
    <n v="909"/>
    <n v="2164"/>
    <n v="0.91959334565619222"/>
    <n v="0.27022977022977024"/>
  </r>
  <r>
    <n v="3872"/>
    <x v="0"/>
    <x v="0"/>
    <x v="174"/>
    <n v="15382"/>
    <n v="1718"/>
    <n v="851"/>
    <n v="662"/>
    <n v="2628"/>
    <n v="1.2294520547945205"/>
    <n v="0.17084904433753739"/>
  </r>
  <r>
    <n v="3873"/>
    <x v="3"/>
    <x v="2"/>
    <x v="174"/>
    <n v="19333"/>
    <n v="4615"/>
    <n v="949"/>
    <n v="578"/>
    <n v="3867"/>
    <n v="1.5883113524696146"/>
    <n v="0.20002069001189676"/>
  </r>
  <r>
    <n v="3874"/>
    <x v="4"/>
    <x v="4"/>
    <x v="174"/>
    <n v="15906"/>
    <n v="2691"/>
    <n v="245"/>
    <n v="914"/>
    <n v="3518"/>
    <n v="1.0943718021603184"/>
    <n v="0.2211743995976361"/>
  </r>
  <r>
    <n v="3875"/>
    <x v="4"/>
    <x v="1"/>
    <x v="174"/>
    <n v="3996"/>
    <n v="4321"/>
    <n v="763"/>
    <n v="589"/>
    <n v="3112"/>
    <n v="1.8229434447300772"/>
    <n v="0.77877877877877877"/>
  </r>
  <r>
    <n v="3876"/>
    <x v="4"/>
    <x v="4"/>
    <x v="174"/>
    <n v="12280"/>
    <n v="2947"/>
    <n v="1180"/>
    <n v="743"/>
    <n v="3628"/>
    <n v="1.3423373759647188"/>
    <n v="0.29543973941368079"/>
  </r>
  <r>
    <n v="3877"/>
    <x v="3"/>
    <x v="1"/>
    <x v="174"/>
    <n v="7603"/>
    <n v="298"/>
    <n v="630"/>
    <n v="550"/>
    <n v="3853"/>
    <n v="0.38359719698935896"/>
    <n v="0.50677364198342756"/>
  </r>
  <r>
    <n v="3878"/>
    <x v="1"/>
    <x v="3"/>
    <x v="174"/>
    <n v="12721"/>
    <n v="1488"/>
    <n v="364"/>
    <n v="676"/>
    <n v="530"/>
    <n v="4.7698113207547168"/>
    <n v="4.1663391242826822E-2"/>
  </r>
  <r>
    <n v="3879"/>
    <x v="4"/>
    <x v="1"/>
    <x v="174"/>
    <n v="7522"/>
    <n v="4792"/>
    <n v="901"/>
    <n v="98"/>
    <n v="1654"/>
    <n v="3.5012091898428053"/>
    <n v="0.21988832757245413"/>
  </r>
  <r>
    <n v="3880"/>
    <x v="1"/>
    <x v="1"/>
    <x v="174"/>
    <n v="7995"/>
    <n v="960"/>
    <n v="185"/>
    <n v="640"/>
    <n v="664"/>
    <n v="2.6882530120481927"/>
    <n v="8.3051907442151351E-2"/>
  </r>
  <r>
    <n v="3881"/>
    <x v="0"/>
    <x v="3"/>
    <x v="174"/>
    <n v="14922"/>
    <n v="2338"/>
    <n v="279"/>
    <n v="530"/>
    <n v="51"/>
    <n v="61.705882352941174"/>
    <n v="3.4177724165661439E-3"/>
  </r>
  <r>
    <n v="3882"/>
    <x v="1"/>
    <x v="4"/>
    <x v="174"/>
    <n v="9206"/>
    <n v="4556"/>
    <n v="741"/>
    <n v="270"/>
    <n v="3268"/>
    <n v="1.7034883720930232"/>
    <n v="0.35498587877471216"/>
  </r>
  <r>
    <n v="3883"/>
    <x v="1"/>
    <x v="3"/>
    <x v="174"/>
    <n v="7832"/>
    <n v="1803"/>
    <n v="351"/>
    <n v="984"/>
    <n v="2654"/>
    <n v="1.1823662396382819"/>
    <n v="0.33886618998978552"/>
  </r>
  <r>
    <n v="3884"/>
    <x v="4"/>
    <x v="2"/>
    <x v="174"/>
    <n v="19792"/>
    <n v="1895"/>
    <n v="588"/>
    <n v="0"/>
    <n v="2921"/>
    <n v="0.85005135227661754"/>
    <n v="0.14758488278092158"/>
  </r>
  <r>
    <n v="3885"/>
    <x v="2"/>
    <x v="2"/>
    <x v="174"/>
    <n v="5916"/>
    <n v="4663"/>
    <n v="81"/>
    <n v="286"/>
    <n v="3794"/>
    <n v="1.3257775434897205"/>
    <n v="0.64131169709263014"/>
  </r>
  <r>
    <n v="3886"/>
    <x v="2"/>
    <x v="1"/>
    <x v="174"/>
    <n v="15751"/>
    <n v="3246"/>
    <n v="195"/>
    <n v="996"/>
    <n v="3961"/>
    <n v="1.1201716738197425"/>
    <n v="0.25147609675576155"/>
  </r>
  <r>
    <n v="3887"/>
    <x v="3"/>
    <x v="3"/>
    <x v="175"/>
    <n v="14272"/>
    <n v="3748"/>
    <n v="59"/>
    <n v="179"/>
    <n v="1833"/>
    <n v="2.1745771958537916"/>
    <n v="0.12843329596412556"/>
  </r>
  <r>
    <n v="3888"/>
    <x v="3"/>
    <x v="3"/>
    <x v="175"/>
    <n v="12664"/>
    <n v="1005"/>
    <n v="150"/>
    <n v="938"/>
    <n v="857"/>
    <n v="2.442240373395566"/>
    <n v="6.767214150347442E-2"/>
  </r>
  <r>
    <n v="3889"/>
    <x v="2"/>
    <x v="3"/>
    <x v="175"/>
    <n v="2968"/>
    <n v="2839"/>
    <n v="1084"/>
    <n v="255"/>
    <n v="1334"/>
    <n v="3.1319340329835081"/>
    <n v="0.4494609164420485"/>
  </r>
  <r>
    <n v="3890"/>
    <x v="0"/>
    <x v="4"/>
    <x v="175"/>
    <n v="19312"/>
    <n v="3990"/>
    <n v="427"/>
    <n v="173"/>
    <n v="2318"/>
    <n v="1.9801553062985333"/>
    <n v="0.12002899751449876"/>
  </r>
  <r>
    <n v="3891"/>
    <x v="4"/>
    <x v="0"/>
    <x v="175"/>
    <n v="11387"/>
    <n v="2086"/>
    <n v="950"/>
    <n v="853"/>
    <n v="1523"/>
    <n v="2.5535128036769534"/>
    <n v="0.13374901203126371"/>
  </r>
  <r>
    <n v="3892"/>
    <x v="4"/>
    <x v="0"/>
    <x v="175"/>
    <n v="2527"/>
    <n v="444"/>
    <n v="330"/>
    <n v="49"/>
    <n v="680"/>
    <n v="1.2102941176470587"/>
    <n v="0.26909378709932724"/>
  </r>
  <r>
    <n v="3893"/>
    <x v="0"/>
    <x v="0"/>
    <x v="175"/>
    <n v="12444"/>
    <n v="2125"/>
    <n v="1062"/>
    <n v="531"/>
    <n v="3746"/>
    <n v="0.99252536038441008"/>
    <n v="0.30102860816457733"/>
  </r>
  <r>
    <n v="3894"/>
    <x v="0"/>
    <x v="4"/>
    <x v="175"/>
    <n v="815"/>
    <n v="2490"/>
    <n v="889"/>
    <n v="616"/>
    <n v="2753"/>
    <n v="1.4511442063203777"/>
    <n v="3.3779141104294479"/>
  </r>
  <r>
    <n v="3895"/>
    <x v="2"/>
    <x v="3"/>
    <x v="175"/>
    <n v="14633"/>
    <n v="3814"/>
    <n v="954"/>
    <n v="189"/>
    <n v="1290"/>
    <n v="3.8426356589147286"/>
    <n v="8.8156905624273904E-2"/>
  </r>
  <r>
    <n v="3896"/>
    <x v="3"/>
    <x v="0"/>
    <x v="175"/>
    <n v="4489"/>
    <n v="2911"/>
    <n v="353"/>
    <n v="750"/>
    <n v="838"/>
    <n v="4.7899761336515514"/>
    <n v="0.18667854756070396"/>
  </r>
  <r>
    <n v="3897"/>
    <x v="0"/>
    <x v="3"/>
    <x v="175"/>
    <n v="1030"/>
    <n v="1703"/>
    <n v="900"/>
    <n v="42"/>
    <n v="3148"/>
    <n v="0.84021601016518421"/>
    <n v="3.0563106796116504"/>
  </r>
  <r>
    <n v="3898"/>
    <x v="3"/>
    <x v="1"/>
    <x v="175"/>
    <n v="11094"/>
    <n v="3193"/>
    <n v="1193"/>
    <n v="516"/>
    <n v="3806"/>
    <n v="1.2879663688912244"/>
    <n v="0.34306832522084008"/>
  </r>
  <r>
    <n v="3899"/>
    <x v="1"/>
    <x v="0"/>
    <x v="175"/>
    <n v="18743"/>
    <n v="3167"/>
    <n v="216"/>
    <n v="974"/>
    <n v="229"/>
    <n v="19.026200873362445"/>
    <n v="1.2217894680680788E-2"/>
  </r>
  <r>
    <n v="3900"/>
    <x v="4"/>
    <x v="1"/>
    <x v="175"/>
    <n v="5257"/>
    <n v="4081"/>
    <n v="347"/>
    <n v="759"/>
    <n v="3404"/>
    <n v="1.5237955346651"/>
    <n v="0.64751759558683664"/>
  </r>
  <r>
    <n v="3901"/>
    <x v="2"/>
    <x v="4"/>
    <x v="175"/>
    <n v="8372"/>
    <n v="4071"/>
    <n v="410"/>
    <n v="65"/>
    <n v="873"/>
    <n v="5.2073310423825889"/>
    <n v="0.1042761586239847"/>
  </r>
  <r>
    <n v="3902"/>
    <x v="4"/>
    <x v="2"/>
    <x v="175"/>
    <n v="15998"/>
    <n v="3671"/>
    <n v="730"/>
    <n v="395"/>
    <n v="3817"/>
    <n v="1.2564841498559078"/>
    <n v="0.23859232404050507"/>
  </r>
  <r>
    <n v="3903"/>
    <x v="2"/>
    <x v="4"/>
    <x v="175"/>
    <n v="10458"/>
    <n v="4181"/>
    <n v="897"/>
    <n v="250"/>
    <n v="2042"/>
    <n v="2.6092066601371204"/>
    <n v="0.1952572193536049"/>
  </r>
  <r>
    <n v="3904"/>
    <x v="1"/>
    <x v="4"/>
    <x v="175"/>
    <n v="1567"/>
    <n v="4930"/>
    <n v="914"/>
    <n v="127"/>
    <n v="1639"/>
    <n v="3.6430750457596095"/>
    <n v="1.0459476707083599"/>
  </r>
  <r>
    <n v="3905"/>
    <x v="4"/>
    <x v="4"/>
    <x v="175"/>
    <n v="1227"/>
    <n v="1194"/>
    <n v="242"/>
    <n v="696"/>
    <n v="3140"/>
    <n v="0.67898089171974518"/>
    <n v="2.5590872045639772"/>
  </r>
  <r>
    <n v="3906"/>
    <x v="1"/>
    <x v="0"/>
    <x v="175"/>
    <n v="17127"/>
    <n v="2969"/>
    <n v="7"/>
    <n v="187"/>
    <n v="3259"/>
    <n v="0.97054311138386007"/>
    <n v="0.19028434635371053"/>
  </r>
  <r>
    <n v="3907"/>
    <x v="2"/>
    <x v="1"/>
    <x v="176"/>
    <n v="1211"/>
    <n v="1829"/>
    <n v="622"/>
    <n v="182"/>
    <n v="470"/>
    <n v="5.6021276595744682"/>
    <n v="0.38810900082576383"/>
  </r>
  <r>
    <n v="3908"/>
    <x v="0"/>
    <x v="0"/>
    <x v="176"/>
    <n v="11585"/>
    <n v="456"/>
    <n v="923"/>
    <n v="582"/>
    <n v="299"/>
    <n v="6.5585284280936458"/>
    <n v="2.5809236081139404E-2"/>
  </r>
  <r>
    <n v="3909"/>
    <x v="4"/>
    <x v="2"/>
    <x v="176"/>
    <n v="8424"/>
    <n v="4905"/>
    <n v="579"/>
    <n v="577"/>
    <n v="1145"/>
    <n v="5.2934497816593886"/>
    <n v="0.13592117758784425"/>
  </r>
  <r>
    <n v="3910"/>
    <x v="1"/>
    <x v="4"/>
    <x v="176"/>
    <n v="16049"/>
    <n v="254"/>
    <n v="165"/>
    <n v="967"/>
    <n v="3405"/>
    <n v="0.40704845814977975"/>
    <n v="0.21216275157330675"/>
  </r>
  <r>
    <n v="3911"/>
    <x v="4"/>
    <x v="3"/>
    <x v="176"/>
    <n v="8962"/>
    <n v="4790"/>
    <n v="363"/>
    <n v="840"/>
    <n v="2239"/>
    <n v="2.6766413577489949"/>
    <n v="0.249832626645838"/>
  </r>
  <r>
    <n v="3912"/>
    <x v="4"/>
    <x v="2"/>
    <x v="176"/>
    <n v="10489"/>
    <n v="2165"/>
    <n v="1175"/>
    <n v="761"/>
    <n v="2523"/>
    <n v="1.6254458977407849"/>
    <n v="0.24053770616836687"/>
  </r>
  <r>
    <n v="3913"/>
    <x v="4"/>
    <x v="1"/>
    <x v="176"/>
    <n v="3060"/>
    <n v="3595"/>
    <n v="657"/>
    <n v="666"/>
    <n v="233"/>
    <n v="21.107296137339056"/>
    <n v="7.6143790849673196E-2"/>
  </r>
  <r>
    <n v="3914"/>
    <x v="3"/>
    <x v="2"/>
    <x v="176"/>
    <n v="2677"/>
    <n v="4876"/>
    <n v="514"/>
    <n v="411"/>
    <n v="2455"/>
    <n v="2.3629327902240327"/>
    <n v="0.9170713485244677"/>
  </r>
  <r>
    <n v="3915"/>
    <x v="1"/>
    <x v="0"/>
    <x v="176"/>
    <n v="17721"/>
    <n v="3581"/>
    <n v="1100"/>
    <n v="932"/>
    <n v="3241"/>
    <n v="1.7318728787411293"/>
    <n v="0.18289035607471363"/>
  </r>
  <r>
    <n v="3916"/>
    <x v="1"/>
    <x v="3"/>
    <x v="176"/>
    <n v="3578"/>
    <n v="2494"/>
    <n v="731"/>
    <n v="78"/>
    <n v="463"/>
    <n v="7.1339092872570191"/>
    <n v="0.12940190050307435"/>
  </r>
  <r>
    <n v="3917"/>
    <x v="4"/>
    <x v="0"/>
    <x v="176"/>
    <n v="10468"/>
    <n v="246"/>
    <n v="909"/>
    <n v="18"/>
    <n v="372"/>
    <n v="3.153225806451613"/>
    <n v="3.5536874283530757E-2"/>
  </r>
  <r>
    <n v="3918"/>
    <x v="0"/>
    <x v="4"/>
    <x v="176"/>
    <n v="14620"/>
    <n v="2630"/>
    <n v="117"/>
    <n v="477"/>
    <n v="2056"/>
    <n v="1.5680933852140078"/>
    <n v="0.14062927496580027"/>
  </r>
  <r>
    <n v="3919"/>
    <x v="4"/>
    <x v="4"/>
    <x v="176"/>
    <n v="18534"/>
    <n v="2295"/>
    <n v="1009"/>
    <n v="946"/>
    <n v="1882"/>
    <n v="2.2582359192348567"/>
    <n v="0.10154310996007337"/>
  </r>
  <r>
    <n v="3920"/>
    <x v="3"/>
    <x v="2"/>
    <x v="176"/>
    <n v="3448"/>
    <n v="4821"/>
    <n v="1191"/>
    <n v="780"/>
    <n v="2833"/>
    <n v="2.3974585245322979"/>
    <n v="0.82163573085846864"/>
  </r>
  <r>
    <n v="3921"/>
    <x v="2"/>
    <x v="4"/>
    <x v="176"/>
    <n v="3020"/>
    <n v="1835"/>
    <n v="771"/>
    <n v="44"/>
    <n v="2732"/>
    <n v="0.96998535871156666"/>
    <n v="0.90463576158940395"/>
  </r>
  <r>
    <n v="3922"/>
    <x v="3"/>
    <x v="4"/>
    <x v="176"/>
    <n v="7769"/>
    <n v="3874"/>
    <n v="929"/>
    <n v="773"/>
    <n v="1825"/>
    <n v="3.0553424657534247"/>
    <n v="0.23490796756339297"/>
  </r>
  <r>
    <n v="3923"/>
    <x v="0"/>
    <x v="1"/>
    <x v="176"/>
    <n v="13836"/>
    <n v="4015"/>
    <n v="695"/>
    <n v="221"/>
    <n v="12"/>
    <n v="410.91666666666669"/>
    <n v="8.6730268863833475E-4"/>
  </r>
  <r>
    <n v="3924"/>
    <x v="4"/>
    <x v="1"/>
    <x v="176"/>
    <n v="12930"/>
    <n v="1430"/>
    <n v="521"/>
    <n v="128"/>
    <n v="602"/>
    <n v="3.4534883720930232"/>
    <n v="4.6558391337973702E-2"/>
  </r>
  <r>
    <n v="3925"/>
    <x v="1"/>
    <x v="0"/>
    <x v="176"/>
    <n v="14520"/>
    <n v="4784"/>
    <n v="336"/>
    <n v="617"/>
    <n v="3885"/>
    <n v="1.4767052767052766"/>
    <n v="0.2675619834710744"/>
  </r>
  <r>
    <n v="3926"/>
    <x v="4"/>
    <x v="0"/>
    <x v="176"/>
    <n v="11210"/>
    <n v="3399"/>
    <n v="447"/>
    <n v="762"/>
    <n v="700"/>
    <n v="6.5828571428571427"/>
    <n v="6.2444246208742192E-2"/>
  </r>
  <r>
    <n v="3927"/>
    <x v="0"/>
    <x v="1"/>
    <x v="176"/>
    <n v="17246"/>
    <n v="1865"/>
    <n v="652"/>
    <n v="632"/>
    <n v="1393"/>
    <n v="2.2605886575735821"/>
    <n v="8.0772353009393477E-2"/>
  </r>
  <r>
    <n v="3928"/>
    <x v="1"/>
    <x v="2"/>
    <x v="176"/>
    <n v="2756"/>
    <n v="1357"/>
    <n v="889"/>
    <n v="229"/>
    <n v="858"/>
    <n v="2.8846153846153846"/>
    <n v="0.31132075471698112"/>
  </r>
  <r>
    <n v="3929"/>
    <x v="3"/>
    <x v="1"/>
    <x v="176"/>
    <n v="7852"/>
    <n v="137"/>
    <n v="603"/>
    <n v="792"/>
    <n v="1986"/>
    <n v="0.77139979859013097"/>
    <n v="0.25292919001528275"/>
  </r>
  <r>
    <n v="3930"/>
    <x v="2"/>
    <x v="0"/>
    <x v="177"/>
    <n v="13336"/>
    <n v="1888"/>
    <n v="1120"/>
    <n v="226"/>
    <n v="3396"/>
    <n v="0.95229681978798586"/>
    <n v="0.25464907018596283"/>
  </r>
  <r>
    <n v="3931"/>
    <x v="2"/>
    <x v="3"/>
    <x v="177"/>
    <n v="4858"/>
    <n v="2117"/>
    <n v="652"/>
    <n v="921"/>
    <n v="615"/>
    <n v="6"/>
    <n v="0.12659530671058047"/>
  </r>
  <r>
    <n v="3932"/>
    <x v="4"/>
    <x v="4"/>
    <x v="177"/>
    <n v="11839"/>
    <n v="1833"/>
    <n v="758"/>
    <n v="396"/>
    <n v="738"/>
    <n v="4.0474254742547426"/>
    <n v="6.2336345975166824E-2"/>
  </r>
  <r>
    <n v="3933"/>
    <x v="3"/>
    <x v="3"/>
    <x v="177"/>
    <n v="14983"/>
    <n v="1607"/>
    <n v="441"/>
    <n v="274"/>
    <n v="2079"/>
    <n v="1.1168831168831168"/>
    <n v="0.13875725822598944"/>
  </r>
  <r>
    <n v="3934"/>
    <x v="0"/>
    <x v="3"/>
    <x v="177"/>
    <n v="17759"/>
    <n v="3272"/>
    <n v="408"/>
    <n v="137"/>
    <n v="2478"/>
    <n v="1.5403551251008878"/>
    <n v="0.13953488372093023"/>
  </r>
  <r>
    <n v="3935"/>
    <x v="2"/>
    <x v="4"/>
    <x v="177"/>
    <n v="7629"/>
    <n v="562"/>
    <n v="809"/>
    <n v="172"/>
    <n v="2004"/>
    <n v="0.76996007984031933"/>
    <n v="0.26268187180495478"/>
  </r>
  <r>
    <n v="3936"/>
    <x v="3"/>
    <x v="1"/>
    <x v="177"/>
    <n v="16521"/>
    <n v="2394"/>
    <n v="84"/>
    <n v="326"/>
    <n v="1159"/>
    <n v="2.4193270060396892"/>
    <n v="7.0153138429877124E-2"/>
  </r>
  <r>
    <n v="3937"/>
    <x v="4"/>
    <x v="2"/>
    <x v="177"/>
    <n v="9844"/>
    <n v="1546"/>
    <n v="952"/>
    <n v="782"/>
    <n v="3861"/>
    <n v="0.8495208495208495"/>
    <n v="0.39221861032100774"/>
  </r>
  <r>
    <n v="3938"/>
    <x v="1"/>
    <x v="3"/>
    <x v="177"/>
    <n v="8305"/>
    <n v="3587"/>
    <n v="696"/>
    <n v="214"/>
    <n v="1438"/>
    <n v="3.1272600834492352"/>
    <n v="0.17314870559903672"/>
  </r>
  <r>
    <n v="3939"/>
    <x v="4"/>
    <x v="2"/>
    <x v="177"/>
    <n v="18806"/>
    <n v="1289"/>
    <n v="97"/>
    <n v="227"/>
    <n v="1688"/>
    <n v="0.95556872037914697"/>
    <n v="8.9758587684781455E-2"/>
  </r>
  <r>
    <n v="3940"/>
    <x v="4"/>
    <x v="0"/>
    <x v="177"/>
    <n v="9320"/>
    <n v="621"/>
    <n v="541"/>
    <n v="106"/>
    <n v="2325"/>
    <n v="0.54537634408602154"/>
    <n v="0.24946351931330471"/>
  </r>
  <r>
    <n v="3941"/>
    <x v="3"/>
    <x v="3"/>
    <x v="177"/>
    <n v="11711"/>
    <n v="3634"/>
    <n v="190"/>
    <n v="158"/>
    <n v="3935"/>
    <n v="1.0119440914866582"/>
    <n v="0.33600888053966355"/>
  </r>
  <r>
    <n v="3942"/>
    <x v="2"/>
    <x v="0"/>
    <x v="177"/>
    <n v="16128"/>
    <n v="2169"/>
    <n v="967"/>
    <n v="893"/>
    <n v="2672"/>
    <n v="1.5078592814371257"/>
    <n v="0.16567460317460317"/>
  </r>
  <r>
    <n v="3943"/>
    <x v="3"/>
    <x v="1"/>
    <x v="177"/>
    <n v="13440"/>
    <n v="3321"/>
    <n v="257"/>
    <n v="135"/>
    <n v="2625"/>
    <n v="1.4144761904761904"/>
    <n v="0.1953125"/>
  </r>
  <r>
    <n v="3944"/>
    <x v="1"/>
    <x v="3"/>
    <x v="177"/>
    <n v="14824"/>
    <n v="407"/>
    <n v="154"/>
    <n v="762"/>
    <n v="748"/>
    <n v="1.768716577540107"/>
    <n v="5.0458715596330278E-2"/>
  </r>
  <r>
    <n v="3945"/>
    <x v="3"/>
    <x v="0"/>
    <x v="177"/>
    <n v="18012"/>
    <n v="3700"/>
    <n v="943"/>
    <n v="29"/>
    <n v="1139"/>
    <n v="4.1018437225636522"/>
    <n v="6.3235620697312908E-2"/>
  </r>
  <r>
    <n v="3946"/>
    <x v="0"/>
    <x v="0"/>
    <x v="177"/>
    <n v="9455"/>
    <n v="1622"/>
    <n v="227"/>
    <n v="97"/>
    <n v="665"/>
    <n v="2.9263157894736844"/>
    <n v="7.0333157059756748E-2"/>
  </r>
  <r>
    <n v="3947"/>
    <x v="4"/>
    <x v="1"/>
    <x v="177"/>
    <n v="1519"/>
    <n v="3302"/>
    <n v="516"/>
    <n v="608"/>
    <n v="2602"/>
    <n v="1.700999231360492"/>
    <n v="1.7129690585911783"/>
  </r>
  <r>
    <n v="3948"/>
    <x v="2"/>
    <x v="2"/>
    <x v="177"/>
    <n v="16140"/>
    <n v="2716"/>
    <n v="640"/>
    <n v="768"/>
    <n v="3710"/>
    <n v="1.111590296495957"/>
    <n v="0.2298636926889715"/>
  </r>
  <r>
    <n v="3949"/>
    <x v="1"/>
    <x v="2"/>
    <x v="177"/>
    <n v="3341"/>
    <n v="4454"/>
    <n v="73"/>
    <n v="783"/>
    <n v="2228"/>
    <n v="2.3833034111310591"/>
    <n v="0.66686620772223881"/>
  </r>
  <r>
    <n v="3950"/>
    <x v="4"/>
    <x v="3"/>
    <x v="177"/>
    <n v="11639"/>
    <n v="4171"/>
    <n v="364"/>
    <n v="881"/>
    <n v="2362"/>
    <n v="2.2929720575783237"/>
    <n v="0.20293839676948192"/>
  </r>
  <r>
    <n v="3951"/>
    <x v="3"/>
    <x v="1"/>
    <x v="178"/>
    <n v="5977"/>
    <n v="3853"/>
    <n v="23"/>
    <n v="522"/>
    <n v="2391"/>
    <n v="1.8393977415307403"/>
    <n v="0.40003346160281078"/>
  </r>
  <r>
    <n v="3952"/>
    <x v="0"/>
    <x v="3"/>
    <x v="178"/>
    <n v="9366"/>
    <n v="1325"/>
    <n v="462"/>
    <n v="922"/>
    <n v="3099"/>
    <n v="0.87415295256534364"/>
    <n v="0.33087764253683538"/>
  </r>
  <r>
    <n v="3953"/>
    <x v="3"/>
    <x v="2"/>
    <x v="178"/>
    <n v="17892"/>
    <n v="736"/>
    <n v="480"/>
    <n v="341"/>
    <n v="3829"/>
    <n v="0.40663358579263514"/>
    <n v="0.21400625978090768"/>
  </r>
  <r>
    <n v="3954"/>
    <x v="4"/>
    <x v="1"/>
    <x v="178"/>
    <n v="18110"/>
    <n v="3675"/>
    <n v="1112"/>
    <n v="167"/>
    <n v="2457"/>
    <n v="2.0162800162800161"/>
    <n v="0.13567090005521812"/>
  </r>
  <r>
    <n v="3955"/>
    <x v="1"/>
    <x v="4"/>
    <x v="178"/>
    <n v="18519"/>
    <n v="3011"/>
    <n v="43"/>
    <n v="210"/>
    <n v="3249"/>
    <n v="1.0046168051708217"/>
    <n v="0.17544143852259841"/>
  </r>
  <r>
    <n v="3956"/>
    <x v="2"/>
    <x v="1"/>
    <x v="178"/>
    <n v="14068"/>
    <n v="333"/>
    <n v="1060"/>
    <n v="683"/>
    <n v="3020"/>
    <n v="0.68741721854304638"/>
    <n v="0.21467159510946829"/>
  </r>
  <r>
    <n v="3957"/>
    <x v="4"/>
    <x v="1"/>
    <x v="178"/>
    <n v="11530"/>
    <n v="2300"/>
    <n v="460"/>
    <n v="837"/>
    <n v="884"/>
    <n v="4.0690045248868776"/>
    <n v="7.6669557675628788E-2"/>
  </r>
  <r>
    <n v="3958"/>
    <x v="1"/>
    <x v="4"/>
    <x v="178"/>
    <n v="12502"/>
    <n v="2642"/>
    <n v="1192"/>
    <n v="631"/>
    <n v="3015"/>
    <n v="1.4809286898839138"/>
    <n v="0.24116141417373221"/>
  </r>
  <r>
    <n v="3959"/>
    <x v="4"/>
    <x v="0"/>
    <x v="178"/>
    <n v="8029"/>
    <n v="907"/>
    <n v="69"/>
    <n v="184"/>
    <n v="2915"/>
    <n v="0.39794168096054888"/>
    <n v="0.36305891144600821"/>
  </r>
  <r>
    <n v="3960"/>
    <x v="0"/>
    <x v="0"/>
    <x v="178"/>
    <n v="18569"/>
    <n v="4362"/>
    <n v="212"/>
    <n v="431"/>
    <n v="344"/>
    <n v="14.549418604651162"/>
    <n v="1.8525499488394635E-2"/>
  </r>
  <r>
    <n v="3961"/>
    <x v="3"/>
    <x v="0"/>
    <x v="178"/>
    <n v="16210"/>
    <n v="2509"/>
    <n v="913"/>
    <n v="423"/>
    <n v="1901"/>
    <n v="2.0226196738558655"/>
    <n v="0.11727328809376927"/>
  </r>
  <r>
    <n v="3962"/>
    <x v="2"/>
    <x v="2"/>
    <x v="178"/>
    <n v="4212"/>
    <n v="1942"/>
    <n v="71"/>
    <n v="38"/>
    <n v="1188"/>
    <n v="1.7264309764309764"/>
    <n v="0.28205128205128205"/>
  </r>
  <r>
    <n v="3963"/>
    <x v="1"/>
    <x v="1"/>
    <x v="178"/>
    <n v="7558"/>
    <n v="4049"/>
    <n v="827"/>
    <n v="979"/>
    <n v="2809"/>
    <n v="2.0843716625133499"/>
    <n v="0.37165916909235247"/>
  </r>
  <r>
    <n v="3964"/>
    <x v="2"/>
    <x v="4"/>
    <x v="178"/>
    <n v="19828"/>
    <n v="3083"/>
    <n v="179"/>
    <n v="386"/>
    <n v="639"/>
    <n v="5.708920187793427"/>
    <n v="3.222715352027436E-2"/>
  </r>
  <r>
    <n v="3965"/>
    <x v="2"/>
    <x v="2"/>
    <x v="178"/>
    <n v="18211"/>
    <n v="180"/>
    <n v="207"/>
    <n v="950"/>
    <n v="2433"/>
    <n v="0.54952733251130292"/>
    <n v="0.13360057108341111"/>
  </r>
  <r>
    <n v="3966"/>
    <x v="2"/>
    <x v="4"/>
    <x v="178"/>
    <n v="6406"/>
    <n v="2207"/>
    <n v="176"/>
    <n v="768"/>
    <n v="1928"/>
    <n v="1.6343360995850622"/>
    <n v="0.30096784264751797"/>
  </r>
  <r>
    <n v="3967"/>
    <x v="1"/>
    <x v="2"/>
    <x v="178"/>
    <n v="19144"/>
    <n v="2371"/>
    <n v="706"/>
    <n v="790"/>
    <n v="90"/>
    <n v="42.966666666666669"/>
    <n v="4.7012118679481824E-3"/>
  </r>
  <r>
    <n v="3968"/>
    <x v="1"/>
    <x v="2"/>
    <x v="178"/>
    <n v="18313"/>
    <n v="1503"/>
    <n v="883"/>
    <n v="741"/>
    <n v="919"/>
    <n v="3.4026115342763874"/>
    <n v="5.0182930158903509E-2"/>
  </r>
  <r>
    <n v="3969"/>
    <x v="2"/>
    <x v="2"/>
    <x v="178"/>
    <n v="9653"/>
    <n v="3912"/>
    <n v="750"/>
    <n v="450"/>
    <n v="459"/>
    <n v="11.137254901960784"/>
    <n v="4.7549984460789389E-2"/>
  </r>
  <r>
    <n v="3970"/>
    <x v="3"/>
    <x v="4"/>
    <x v="178"/>
    <n v="13945"/>
    <n v="1757"/>
    <n v="1177"/>
    <n v="957"/>
    <n v="3080"/>
    <n v="1.2633116883116884"/>
    <n v="0.22086769451416277"/>
  </r>
  <r>
    <n v="3971"/>
    <x v="4"/>
    <x v="3"/>
    <x v="178"/>
    <n v="15828"/>
    <n v="4240"/>
    <n v="153"/>
    <n v="114"/>
    <n v="2980"/>
    <n v="1.5124161073825504"/>
    <n v="0.18827394490775839"/>
  </r>
  <r>
    <n v="3972"/>
    <x v="2"/>
    <x v="2"/>
    <x v="178"/>
    <n v="19846"/>
    <n v="1928"/>
    <n v="29"/>
    <n v="929"/>
    <n v="1343"/>
    <n v="2.1489203276247206"/>
    <n v="6.7671067217575334E-2"/>
  </r>
  <r>
    <n v="3973"/>
    <x v="0"/>
    <x v="0"/>
    <x v="178"/>
    <n v="19352"/>
    <n v="1390"/>
    <n v="1050"/>
    <n v="400"/>
    <n v="1889"/>
    <n v="1.5034409740603494"/>
    <n v="9.7612649855312109E-2"/>
  </r>
  <r>
    <n v="3974"/>
    <x v="2"/>
    <x v="1"/>
    <x v="178"/>
    <n v="15154"/>
    <n v="1997"/>
    <n v="975"/>
    <n v="303"/>
    <n v="1989"/>
    <n v="1.6465560583207641"/>
    <n v="0.13125247459416656"/>
  </r>
  <r>
    <n v="3975"/>
    <x v="1"/>
    <x v="3"/>
    <x v="178"/>
    <n v="15948"/>
    <n v="3415"/>
    <n v="643"/>
    <n v="602"/>
    <n v="689"/>
    <n v="6.7634252539912918"/>
    <n v="4.3202909455731124E-2"/>
  </r>
  <r>
    <n v="3976"/>
    <x v="4"/>
    <x v="3"/>
    <x v="178"/>
    <n v="4466"/>
    <n v="2474"/>
    <n v="690"/>
    <n v="308"/>
    <n v="2742"/>
    <n v="1.2662290299051786"/>
    <n v="0.61397223466188988"/>
  </r>
  <r>
    <n v="3977"/>
    <x v="0"/>
    <x v="4"/>
    <x v="179"/>
    <n v="9608"/>
    <n v="4279"/>
    <n v="97"/>
    <n v="572"/>
    <n v="3436"/>
    <n v="1.4400465657741559"/>
    <n v="0.35761865112406327"/>
  </r>
  <r>
    <n v="3978"/>
    <x v="4"/>
    <x v="3"/>
    <x v="179"/>
    <n v="1750"/>
    <n v="4977"/>
    <n v="325"/>
    <n v="102"/>
    <n v="3405"/>
    <n v="1.5870778267254038"/>
    <n v="1.9457142857142857"/>
  </r>
  <r>
    <n v="3979"/>
    <x v="4"/>
    <x v="4"/>
    <x v="179"/>
    <n v="5188"/>
    <n v="2307"/>
    <n v="236"/>
    <n v="726"/>
    <n v="739"/>
    <n v="4.4235453315290938"/>
    <n v="0.14244410177332306"/>
  </r>
  <r>
    <n v="3980"/>
    <x v="0"/>
    <x v="4"/>
    <x v="179"/>
    <n v="4287"/>
    <n v="1256"/>
    <n v="137"/>
    <n v="101"/>
    <n v="3309"/>
    <n v="0.45149592021758839"/>
    <n v="0.77186843946815953"/>
  </r>
  <r>
    <n v="3981"/>
    <x v="2"/>
    <x v="0"/>
    <x v="179"/>
    <n v="9631"/>
    <n v="3194"/>
    <n v="629"/>
    <n v="906"/>
    <n v="3021"/>
    <n v="1.5653757034094671"/>
    <n v="0.31367459246184198"/>
  </r>
  <r>
    <n v="3982"/>
    <x v="2"/>
    <x v="2"/>
    <x v="179"/>
    <n v="10970"/>
    <n v="1226"/>
    <n v="617"/>
    <n v="654"/>
    <n v="2248"/>
    <n v="1.1107651245551602"/>
    <n v="0.204922515952598"/>
  </r>
  <r>
    <n v="3983"/>
    <x v="2"/>
    <x v="3"/>
    <x v="179"/>
    <n v="6158"/>
    <n v="524"/>
    <n v="1069"/>
    <n v="89"/>
    <n v="3819"/>
    <n v="0.44042943178842631"/>
    <n v="0.62016888600194864"/>
  </r>
  <r>
    <n v="3984"/>
    <x v="3"/>
    <x v="2"/>
    <x v="179"/>
    <n v="9693"/>
    <n v="3787"/>
    <n v="389"/>
    <n v="117"/>
    <n v="3030"/>
    <n v="1.4168316831683168"/>
    <n v="0.31259671928195604"/>
  </r>
  <r>
    <n v="3985"/>
    <x v="2"/>
    <x v="2"/>
    <x v="179"/>
    <n v="2712"/>
    <n v="4640"/>
    <n v="359"/>
    <n v="138"/>
    <n v="1023"/>
    <n v="5.021505376344086"/>
    <n v="0.37721238938053098"/>
  </r>
  <r>
    <n v="3986"/>
    <x v="0"/>
    <x v="2"/>
    <x v="179"/>
    <n v="7367"/>
    <n v="1423"/>
    <n v="581"/>
    <n v="902"/>
    <n v="689"/>
    <n v="4.2177068214804061"/>
    <n v="9.3525179856115109E-2"/>
  </r>
  <r>
    <n v="3987"/>
    <x v="3"/>
    <x v="4"/>
    <x v="179"/>
    <n v="7463"/>
    <n v="1787"/>
    <n v="206"/>
    <n v="302"/>
    <n v="1330"/>
    <n v="1.7255639097744362"/>
    <n v="0.17821251507436689"/>
  </r>
  <r>
    <n v="3988"/>
    <x v="2"/>
    <x v="2"/>
    <x v="179"/>
    <n v="11829"/>
    <n v="3753"/>
    <n v="600"/>
    <n v="751"/>
    <n v="2246"/>
    <n v="2.2724844167408729"/>
    <n v="0.18987234762025532"/>
  </r>
  <r>
    <n v="3989"/>
    <x v="3"/>
    <x v="3"/>
    <x v="179"/>
    <n v="4491"/>
    <n v="720"/>
    <n v="978"/>
    <n v="647"/>
    <n v="3274"/>
    <n v="0.71624923640806348"/>
    <n v="0.72901358272099759"/>
  </r>
  <r>
    <n v="3990"/>
    <x v="0"/>
    <x v="4"/>
    <x v="179"/>
    <n v="9795"/>
    <n v="3224"/>
    <n v="514"/>
    <n v="516"/>
    <n v="522"/>
    <n v="8.1494252873563227"/>
    <n v="5.3292496171516081E-2"/>
  </r>
  <r>
    <n v="3991"/>
    <x v="2"/>
    <x v="3"/>
    <x v="179"/>
    <n v="19071"/>
    <n v="4165"/>
    <n v="809"/>
    <n v="208"/>
    <n v="1042"/>
    <n v="4.9731285988483682"/>
    <n v="5.4637931938545437E-2"/>
  </r>
  <r>
    <n v="3992"/>
    <x v="1"/>
    <x v="4"/>
    <x v="179"/>
    <n v="15235"/>
    <n v="3025"/>
    <n v="437"/>
    <n v="86"/>
    <n v="596"/>
    <n v="5.9530201342281881"/>
    <n v="3.9120446340662945E-2"/>
  </r>
  <r>
    <n v="3993"/>
    <x v="0"/>
    <x v="1"/>
    <x v="179"/>
    <n v="14743"/>
    <n v="4810"/>
    <n v="468"/>
    <n v="961"/>
    <n v="857"/>
    <n v="7.2800466744457406"/>
    <n v="5.8129281693006851E-2"/>
  </r>
  <r>
    <n v="3994"/>
    <x v="4"/>
    <x v="1"/>
    <x v="179"/>
    <n v="12917"/>
    <n v="4141"/>
    <n v="629"/>
    <n v="858"/>
    <n v="2918"/>
    <n v="1.9287183002056203"/>
    <n v="0.22590384764264149"/>
  </r>
  <r>
    <n v="3995"/>
    <x v="4"/>
    <x v="1"/>
    <x v="179"/>
    <n v="3532"/>
    <n v="4102"/>
    <n v="394"/>
    <n v="318"/>
    <n v="3053"/>
    <n v="1.5768096953815918"/>
    <n v="0.86438278595696494"/>
  </r>
  <r>
    <n v="3996"/>
    <x v="0"/>
    <x v="1"/>
    <x v="179"/>
    <n v="11505"/>
    <n v="30"/>
    <n v="113"/>
    <n v="788"/>
    <n v="2200"/>
    <n v="0.42318181818181816"/>
    <n v="0.1912212081703607"/>
  </r>
  <r>
    <n v="3997"/>
    <x v="4"/>
    <x v="4"/>
    <x v="180"/>
    <n v="4403"/>
    <n v="4923"/>
    <n v="462"/>
    <n v="966"/>
    <n v="1860"/>
    <n v="3.4145161290322581"/>
    <n v="0.42243924596865773"/>
  </r>
  <r>
    <n v="3998"/>
    <x v="0"/>
    <x v="2"/>
    <x v="180"/>
    <n v="12751"/>
    <n v="2078"/>
    <n v="541"/>
    <n v="886"/>
    <n v="2544"/>
    <n v="1.3777515723270439"/>
    <n v="0.19951376362638223"/>
  </r>
  <r>
    <n v="3999"/>
    <x v="1"/>
    <x v="0"/>
    <x v="180"/>
    <n v="4170"/>
    <n v="3697"/>
    <n v="246"/>
    <n v="632"/>
    <n v="2251"/>
    <n v="2.0324300310972903"/>
    <n v="0.53980815347721822"/>
  </r>
  <r>
    <n v="4000"/>
    <x v="0"/>
    <x v="0"/>
    <x v="180"/>
    <n v="19220"/>
    <n v="2839"/>
    <n v="272"/>
    <n v="244"/>
    <n v="2579"/>
    <n v="1.3008918185343157"/>
    <n v="0.13418314255983352"/>
  </r>
  <r>
    <n v="4001"/>
    <x v="2"/>
    <x v="1"/>
    <x v="180"/>
    <n v="3823"/>
    <n v="992"/>
    <n v="544"/>
    <n v="869"/>
    <n v="3514"/>
    <n v="0.68440523619806493"/>
    <n v="0.91917342401255564"/>
  </r>
  <r>
    <n v="4002"/>
    <x v="2"/>
    <x v="2"/>
    <x v="180"/>
    <n v="7620"/>
    <n v="3812"/>
    <n v="622"/>
    <n v="89"/>
    <n v="3220"/>
    <n v="1.4046583850931678"/>
    <n v="0.4225721784776903"/>
  </r>
  <r>
    <n v="4003"/>
    <x v="3"/>
    <x v="3"/>
    <x v="180"/>
    <n v="8359"/>
    <n v="2474"/>
    <n v="717"/>
    <n v="477"/>
    <n v="1063"/>
    <n v="3.4506114769520226"/>
    <n v="0.12716832156956573"/>
  </r>
  <r>
    <n v="4004"/>
    <x v="4"/>
    <x v="2"/>
    <x v="180"/>
    <n v="599"/>
    <n v="861"/>
    <n v="777"/>
    <n v="651"/>
    <n v="1312"/>
    <n v="1.7446646341463414"/>
    <n v="2.1903171953255427"/>
  </r>
  <r>
    <n v="4005"/>
    <x v="4"/>
    <x v="3"/>
    <x v="180"/>
    <n v="4156"/>
    <n v="4474"/>
    <n v="1020"/>
    <n v="111"/>
    <n v="799"/>
    <n v="7.0150187734668332"/>
    <n v="0.1922521655437921"/>
  </r>
  <r>
    <n v="4006"/>
    <x v="0"/>
    <x v="0"/>
    <x v="180"/>
    <n v="13209"/>
    <n v="304"/>
    <n v="489"/>
    <n v="906"/>
    <n v="1075"/>
    <n v="1.5804651162790697"/>
    <n v="8.1383904913316679E-2"/>
  </r>
  <r>
    <n v="4007"/>
    <x v="4"/>
    <x v="2"/>
    <x v="180"/>
    <n v="7286"/>
    <n v="2455"/>
    <n v="214"/>
    <n v="949"/>
    <n v="3309"/>
    <n v="1.0933816863100634"/>
    <n v="0.45415866044468844"/>
  </r>
  <r>
    <n v="4008"/>
    <x v="2"/>
    <x v="2"/>
    <x v="180"/>
    <n v="1193"/>
    <n v="2851"/>
    <n v="1126"/>
    <n v="976"/>
    <n v="3878"/>
    <n v="1.27720474471377"/>
    <n v="3.2506286672254818"/>
  </r>
  <r>
    <n v="4009"/>
    <x v="1"/>
    <x v="0"/>
    <x v="180"/>
    <n v="8709"/>
    <n v="4540"/>
    <n v="589"/>
    <n v="393"/>
    <n v="1974"/>
    <n v="2.7973657548125632"/>
    <n v="0.22666207371684463"/>
  </r>
  <r>
    <n v="4010"/>
    <x v="0"/>
    <x v="2"/>
    <x v="180"/>
    <n v="4209"/>
    <n v="1049"/>
    <n v="174"/>
    <n v="886"/>
    <n v="1513"/>
    <n v="1.3939193654990085"/>
    <n v="0.35946780708006654"/>
  </r>
  <r>
    <n v="4011"/>
    <x v="4"/>
    <x v="3"/>
    <x v="180"/>
    <n v="19654"/>
    <n v="4471"/>
    <n v="51"/>
    <n v="239"/>
    <n v="426"/>
    <n v="11.17605633802817"/>
    <n v="2.1674977103897427E-2"/>
  </r>
  <r>
    <n v="4012"/>
    <x v="2"/>
    <x v="2"/>
    <x v="180"/>
    <n v="17914"/>
    <n v="2986"/>
    <n v="296"/>
    <n v="271"/>
    <n v="3282"/>
    <n v="1.0825716026812919"/>
    <n v="0.18320866361504967"/>
  </r>
  <r>
    <n v="4013"/>
    <x v="3"/>
    <x v="3"/>
    <x v="180"/>
    <n v="15343"/>
    <n v="573"/>
    <n v="174"/>
    <n v="142"/>
    <n v="1354"/>
    <n v="0.65657311669128504"/>
    <n v="8.8248712768037543E-2"/>
  </r>
  <r>
    <n v="4014"/>
    <x v="4"/>
    <x v="1"/>
    <x v="180"/>
    <n v="4709"/>
    <n v="287"/>
    <n v="968"/>
    <n v="953"/>
    <n v="3803"/>
    <n v="0.58059426768340783"/>
    <n v="0.80760246336801866"/>
  </r>
  <r>
    <n v="4015"/>
    <x v="1"/>
    <x v="2"/>
    <x v="180"/>
    <n v="15346"/>
    <n v="1260"/>
    <n v="342"/>
    <n v="718"/>
    <n v="2747"/>
    <n v="0.84455769930833635"/>
    <n v="0.17900430079499544"/>
  </r>
  <r>
    <n v="4016"/>
    <x v="1"/>
    <x v="3"/>
    <x v="180"/>
    <n v="18503"/>
    <n v="4179"/>
    <n v="599"/>
    <n v="118"/>
    <n v="2425"/>
    <n v="2.0189690721649485"/>
    <n v="0.13105982813597794"/>
  </r>
  <r>
    <n v="4017"/>
    <x v="4"/>
    <x v="0"/>
    <x v="180"/>
    <n v="10588"/>
    <n v="2509"/>
    <n v="170"/>
    <n v="595"/>
    <n v="2655"/>
    <n v="1.2331450094161958"/>
    <n v="0.25075557234605211"/>
  </r>
  <r>
    <n v="4018"/>
    <x v="4"/>
    <x v="1"/>
    <x v="180"/>
    <n v="19400"/>
    <n v="2608"/>
    <n v="1060"/>
    <n v="899"/>
    <n v="2617"/>
    <n v="1.7451280091708063"/>
    <n v="0.13489690721649483"/>
  </r>
  <r>
    <n v="4019"/>
    <x v="2"/>
    <x v="2"/>
    <x v="180"/>
    <n v="12880"/>
    <n v="489"/>
    <n v="1087"/>
    <n v="991"/>
    <n v="814"/>
    <n v="3.1535626535626538"/>
    <n v="6.3198757763975155E-2"/>
  </r>
  <r>
    <n v="4020"/>
    <x v="4"/>
    <x v="3"/>
    <x v="180"/>
    <n v="10207"/>
    <n v="3307"/>
    <n v="454"/>
    <n v="250"/>
    <n v="2775"/>
    <n v="1.4454054054054053"/>
    <n v="0.27187224453806214"/>
  </r>
  <r>
    <n v="4021"/>
    <x v="3"/>
    <x v="2"/>
    <x v="180"/>
    <n v="18009"/>
    <n v="3956"/>
    <n v="726"/>
    <n v="277"/>
    <n v="3935"/>
    <n v="1.2602287166454893"/>
    <n v="0.21850186018102061"/>
  </r>
  <r>
    <n v="4022"/>
    <x v="2"/>
    <x v="3"/>
    <x v="180"/>
    <n v="7406"/>
    <n v="2039"/>
    <n v="886"/>
    <n v="162"/>
    <n v="1962"/>
    <n v="1.573394495412844"/>
    <n v="0.2649203348636241"/>
  </r>
  <r>
    <n v="4023"/>
    <x v="0"/>
    <x v="2"/>
    <x v="180"/>
    <n v="16395"/>
    <n v="2043"/>
    <n v="1005"/>
    <n v="653"/>
    <n v="1935"/>
    <n v="1.9126614987080104"/>
    <n v="0.11802378774016468"/>
  </r>
  <r>
    <n v="4024"/>
    <x v="3"/>
    <x v="1"/>
    <x v="180"/>
    <n v="19920"/>
    <n v="1609"/>
    <n v="754"/>
    <n v="349"/>
    <n v="2916"/>
    <n v="0.93004115226337447"/>
    <n v="0.14638554216867469"/>
  </r>
  <r>
    <n v="4025"/>
    <x v="2"/>
    <x v="1"/>
    <x v="180"/>
    <n v="19410"/>
    <n v="4993"/>
    <n v="149"/>
    <n v="30"/>
    <n v="3407"/>
    <n v="1.5180510713237452"/>
    <n v="0.17552807831014941"/>
  </r>
  <r>
    <n v="4026"/>
    <x v="2"/>
    <x v="2"/>
    <x v="181"/>
    <n v="15712"/>
    <n v="2080"/>
    <n v="635"/>
    <n v="457"/>
    <n v="832"/>
    <n v="3.8125"/>
    <n v="5.2953156822810592E-2"/>
  </r>
  <r>
    <n v="4027"/>
    <x v="1"/>
    <x v="2"/>
    <x v="181"/>
    <n v="14823"/>
    <n v="4337"/>
    <n v="966"/>
    <n v="837"/>
    <n v="1973"/>
    <n v="3.1120121642169285"/>
    <n v="0.13310396006206571"/>
  </r>
  <r>
    <n v="4028"/>
    <x v="2"/>
    <x v="4"/>
    <x v="181"/>
    <n v="666"/>
    <n v="1439"/>
    <n v="709"/>
    <n v="90"/>
    <n v="1851"/>
    <n v="1.2090761750405186"/>
    <n v="2.7792792792792791"/>
  </r>
  <r>
    <n v="4029"/>
    <x v="3"/>
    <x v="2"/>
    <x v="181"/>
    <n v="7848"/>
    <n v="900"/>
    <n v="277"/>
    <n v="127"/>
    <n v="319"/>
    <n v="4.0877742946708464"/>
    <n v="4.0647298674821614E-2"/>
  </r>
  <r>
    <n v="4030"/>
    <x v="4"/>
    <x v="2"/>
    <x v="181"/>
    <n v="1075"/>
    <n v="858"/>
    <n v="34"/>
    <n v="778"/>
    <n v="712"/>
    <n v="2.345505617977528"/>
    <n v="0.66232558139534881"/>
  </r>
  <r>
    <n v="4031"/>
    <x v="3"/>
    <x v="1"/>
    <x v="181"/>
    <n v="7671"/>
    <n v="771"/>
    <n v="174"/>
    <n v="547"/>
    <n v="1394"/>
    <n v="1.0703012912482066"/>
    <n v="0.18172337374527442"/>
  </r>
  <r>
    <n v="4032"/>
    <x v="0"/>
    <x v="2"/>
    <x v="181"/>
    <n v="16248"/>
    <n v="289"/>
    <n v="1056"/>
    <n v="969"/>
    <n v="2585"/>
    <n v="0.89516441005802705"/>
    <n v="0.15909650418513047"/>
  </r>
  <r>
    <n v="4033"/>
    <x v="2"/>
    <x v="0"/>
    <x v="181"/>
    <n v="3843"/>
    <n v="3389"/>
    <n v="714"/>
    <n v="847"/>
    <n v="2697"/>
    <n v="1.835372636262514"/>
    <n v="0.70179547228727557"/>
  </r>
  <r>
    <n v="4034"/>
    <x v="2"/>
    <x v="2"/>
    <x v="181"/>
    <n v="18702"/>
    <n v="4847"/>
    <n v="253"/>
    <n v="791"/>
    <n v="3384"/>
    <n v="1.740839243498818"/>
    <n v="0.1809432146294514"/>
  </r>
  <r>
    <n v="4035"/>
    <x v="2"/>
    <x v="4"/>
    <x v="181"/>
    <n v="9847"/>
    <n v="4731"/>
    <n v="567"/>
    <n v="724"/>
    <n v="706"/>
    <n v="8.5297450424929178"/>
    <n v="7.1696963542195596E-2"/>
  </r>
  <r>
    <n v="4036"/>
    <x v="2"/>
    <x v="3"/>
    <x v="181"/>
    <n v="10227"/>
    <n v="3523"/>
    <n v="322"/>
    <n v="508"/>
    <n v="3723"/>
    <n v="1.169218372280419"/>
    <n v="0.36403637430331476"/>
  </r>
  <r>
    <n v="4037"/>
    <x v="1"/>
    <x v="1"/>
    <x v="181"/>
    <n v="11425"/>
    <n v="3980"/>
    <n v="12"/>
    <n v="935"/>
    <n v="3758"/>
    <n v="1.3110697179350719"/>
    <n v="0.32892778993435451"/>
  </r>
  <r>
    <n v="4038"/>
    <x v="1"/>
    <x v="0"/>
    <x v="181"/>
    <n v="8479"/>
    <n v="2095"/>
    <n v="49"/>
    <n v="744"/>
    <n v="614"/>
    <n v="4.7035830618892511"/>
    <n v="7.2414199787710812E-2"/>
  </r>
  <r>
    <n v="4039"/>
    <x v="4"/>
    <x v="3"/>
    <x v="181"/>
    <n v="9654"/>
    <n v="1332"/>
    <n v="952"/>
    <n v="739"/>
    <n v="3360"/>
    <n v="0.89970238095238098"/>
    <n v="0.34804226227470481"/>
  </r>
  <r>
    <n v="4040"/>
    <x v="2"/>
    <x v="0"/>
    <x v="181"/>
    <n v="5909"/>
    <n v="2304"/>
    <n v="993"/>
    <n v="880"/>
    <n v="3806"/>
    <n v="1.0974776668418287"/>
    <n v="0.64410221695718395"/>
  </r>
  <r>
    <n v="4041"/>
    <x v="0"/>
    <x v="1"/>
    <x v="181"/>
    <n v="5041"/>
    <n v="403"/>
    <n v="615"/>
    <n v="809"/>
    <n v="2710"/>
    <n v="0.67416974169741695"/>
    <n v="0.53759174766911322"/>
  </r>
  <r>
    <n v="4042"/>
    <x v="4"/>
    <x v="4"/>
    <x v="181"/>
    <n v="18398"/>
    <n v="4200"/>
    <n v="865"/>
    <n v="236"/>
    <n v="1660"/>
    <n v="3.1933734939759035"/>
    <n v="9.0227198608544404E-2"/>
  </r>
  <r>
    <n v="4043"/>
    <x v="2"/>
    <x v="1"/>
    <x v="181"/>
    <n v="1567"/>
    <n v="4361"/>
    <n v="95"/>
    <n v="982"/>
    <n v="330"/>
    <n v="16.47878787878788"/>
    <n v="0.21059349074664965"/>
  </r>
  <r>
    <n v="4044"/>
    <x v="1"/>
    <x v="0"/>
    <x v="181"/>
    <n v="17765"/>
    <n v="2828"/>
    <n v="342"/>
    <n v="532"/>
    <n v="3558"/>
    <n v="1.0404721753794266"/>
    <n v="0.2002814522938362"/>
  </r>
  <r>
    <n v="4045"/>
    <x v="0"/>
    <x v="0"/>
    <x v="181"/>
    <n v="7409"/>
    <n v="823"/>
    <n v="855"/>
    <n v="607"/>
    <n v="313"/>
    <n v="7.3003194888178911"/>
    <n v="4.2245917127817521E-2"/>
  </r>
  <r>
    <n v="4046"/>
    <x v="4"/>
    <x v="1"/>
    <x v="181"/>
    <n v="14736"/>
    <n v="4355"/>
    <n v="192"/>
    <n v="976"/>
    <n v="528"/>
    <n v="10.460227272727273"/>
    <n v="3.5830618892508145E-2"/>
  </r>
  <r>
    <n v="4047"/>
    <x v="0"/>
    <x v="2"/>
    <x v="181"/>
    <n v="11429"/>
    <n v="1116"/>
    <n v="510"/>
    <n v="50"/>
    <n v="936"/>
    <n v="1.7905982905982907"/>
    <n v="8.1896928865167556E-2"/>
  </r>
  <r>
    <n v="4048"/>
    <x v="2"/>
    <x v="1"/>
    <x v="181"/>
    <n v="8792"/>
    <n v="3762"/>
    <n v="1148"/>
    <n v="848"/>
    <n v="950"/>
    <n v="6.0610526315789475"/>
    <n v="0.10805277525022748"/>
  </r>
  <r>
    <n v="4049"/>
    <x v="3"/>
    <x v="4"/>
    <x v="181"/>
    <n v="15819"/>
    <n v="4503"/>
    <n v="1104"/>
    <n v="822"/>
    <n v="3137"/>
    <n v="2.0494102645839973"/>
    <n v="0.19830583475567357"/>
  </r>
  <r>
    <n v="4050"/>
    <x v="0"/>
    <x v="1"/>
    <x v="181"/>
    <n v="3316"/>
    <n v="3739"/>
    <n v="6"/>
    <n v="468"/>
    <n v="2249"/>
    <n v="1.8732770120053357"/>
    <n v="0.67822677925211095"/>
  </r>
  <r>
    <n v="4051"/>
    <x v="0"/>
    <x v="3"/>
    <x v="181"/>
    <n v="6911"/>
    <n v="4791"/>
    <n v="329"/>
    <n v="891"/>
    <n v="2079"/>
    <n v="2.8912938912938912"/>
    <n v="0.3008247721024454"/>
  </r>
  <r>
    <n v="4052"/>
    <x v="1"/>
    <x v="2"/>
    <x v="182"/>
    <n v="16221"/>
    <n v="2716"/>
    <n v="82"/>
    <n v="387"/>
    <n v="2888"/>
    <n v="1.1028393351800554"/>
    <n v="0.17804081129400159"/>
  </r>
  <r>
    <n v="4053"/>
    <x v="2"/>
    <x v="3"/>
    <x v="182"/>
    <n v="17291"/>
    <n v="4286"/>
    <n v="904"/>
    <n v="61"/>
    <n v="89"/>
    <n v="59"/>
    <n v="5.1471863975478573E-3"/>
  </r>
  <r>
    <n v="4054"/>
    <x v="0"/>
    <x v="1"/>
    <x v="182"/>
    <n v="7704"/>
    <n v="828"/>
    <n v="625"/>
    <n v="342"/>
    <n v="1317"/>
    <n v="1.3629460895975702"/>
    <n v="0.17095015576323988"/>
  </r>
  <r>
    <n v="4055"/>
    <x v="2"/>
    <x v="2"/>
    <x v="182"/>
    <n v="19399"/>
    <n v="2171"/>
    <n v="526"/>
    <n v="152"/>
    <n v="2485"/>
    <n v="1.1464788732394366"/>
    <n v="0.12809938656631786"/>
  </r>
  <r>
    <n v="4056"/>
    <x v="1"/>
    <x v="3"/>
    <x v="182"/>
    <n v="2239"/>
    <n v="3313"/>
    <n v="1136"/>
    <n v="735"/>
    <n v="112"/>
    <n v="46.285714285714285"/>
    <n v="5.0022331397945513E-2"/>
  </r>
  <r>
    <n v="4057"/>
    <x v="2"/>
    <x v="3"/>
    <x v="182"/>
    <n v="4552"/>
    <n v="1325"/>
    <n v="439"/>
    <n v="965"/>
    <n v="738"/>
    <n v="3.6978319783197833"/>
    <n v="0.16212653778558875"/>
  </r>
  <r>
    <n v="4058"/>
    <x v="1"/>
    <x v="2"/>
    <x v="182"/>
    <n v="17142"/>
    <n v="3479"/>
    <n v="889"/>
    <n v="653"/>
    <n v="151"/>
    <n v="33.251655629139073"/>
    <n v="8.8087737720219349E-3"/>
  </r>
  <r>
    <n v="4059"/>
    <x v="1"/>
    <x v="2"/>
    <x v="182"/>
    <n v="6286"/>
    <n v="2439"/>
    <n v="761"/>
    <n v="40"/>
    <n v="3067"/>
    <n v="1.0564069122921422"/>
    <n v="0.4879096404708877"/>
  </r>
  <r>
    <n v="4060"/>
    <x v="4"/>
    <x v="0"/>
    <x v="182"/>
    <n v="12513"/>
    <n v="4244"/>
    <n v="1023"/>
    <n v="485"/>
    <n v="3678"/>
    <n v="1.5638934203371397"/>
    <n v="0.29393430831934786"/>
  </r>
  <r>
    <n v="4061"/>
    <x v="2"/>
    <x v="2"/>
    <x v="182"/>
    <n v="13096"/>
    <n v="1216"/>
    <n v="18"/>
    <n v="952"/>
    <n v="2460"/>
    <n v="0.88861788617886184"/>
    <n v="0.18784361637141112"/>
  </r>
  <r>
    <n v="4062"/>
    <x v="3"/>
    <x v="1"/>
    <x v="182"/>
    <n v="5220"/>
    <n v="4587"/>
    <n v="8"/>
    <n v="677"/>
    <n v="965"/>
    <n v="5.463212435233161"/>
    <n v="0.18486590038314177"/>
  </r>
  <r>
    <n v="4063"/>
    <x v="4"/>
    <x v="4"/>
    <x v="182"/>
    <n v="14945"/>
    <n v="3544"/>
    <n v="1061"/>
    <n v="701"/>
    <n v="3670"/>
    <n v="1.4457765667574931"/>
    <n v="0.24556707929073268"/>
  </r>
  <r>
    <n v="4064"/>
    <x v="1"/>
    <x v="0"/>
    <x v="182"/>
    <n v="4226"/>
    <n v="1545"/>
    <n v="722"/>
    <n v="808"/>
    <n v="779"/>
    <n v="3.9473684210526314"/>
    <n v="0.18433506862281118"/>
  </r>
  <r>
    <n v="4065"/>
    <x v="3"/>
    <x v="2"/>
    <x v="182"/>
    <n v="1178"/>
    <n v="1619"/>
    <n v="903"/>
    <n v="556"/>
    <n v="828"/>
    <n v="3.7173913043478262"/>
    <n v="0.70288624787775889"/>
  </r>
  <r>
    <n v="4066"/>
    <x v="0"/>
    <x v="4"/>
    <x v="182"/>
    <n v="13529"/>
    <n v="1064"/>
    <n v="133"/>
    <n v="719"/>
    <n v="749"/>
    <n v="2.5580774365821095"/>
    <n v="5.5362554512528639E-2"/>
  </r>
  <r>
    <n v="4067"/>
    <x v="0"/>
    <x v="0"/>
    <x v="182"/>
    <n v="9598"/>
    <n v="2173"/>
    <n v="1125"/>
    <n v="381"/>
    <n v="1623"/>
    <n v="2.2667898952556995"/>
    <n v="0.16909772869347781"/>
  </r>
  <r>
    <n v="4068"/>
    <x v="4"/>
    <x v="1"/>
    <x v="182"/>
    <n v="8959"/>
    <n v="1887"/>
    <n v="1172"/>
    <n v="95"/>
    <n v="171"/>
    <n v="18.444444444444443"/>
    <n v="1.9086951668713027E-2"/>
  </r>
  <r>
    <n v="4069"/>
    <x v="3"/>
    <x v="4"/>
    <x v="182"/>
    <n v="6626"/>
    <n v="1395"/>
    <n v="92"/>
    <n v="911"/>
    <n v="603"/>
    <n v="3.9767827529021558"/>
    <n v="9.100513130093571E-2"/>
  </r>
  <r>
    <n v="4070"/>
    <x v="2"/>
    <x v="2"/>
    <x v="182"/>
    <n v="13727"/>
    <n v="631"/>
    <n v="801"/>
    <n v="786"/>
    <n v="2273"/>
    <n v="0.97580290365156186"/>
    <n v="0.16558607124644861"/>
  </r>
  <r>
    <n v="4071"/>
    <x v="3"/>
    <x v="2"/>
    <x v="182"/>
    <n v="5406"/>
    <n v="3336"/>
    <n v="1163"/>
    <n v="292"/>
    <n v="3559"/>
    <n v="1.3461646529924136"/>
    <n v="0.65834258231594522"/>
  </r>
  <r>
    <n v="4072"/>
    <x v="4"/>
    <x v="1"/>
    <x v="182"/>
    <n v="8398"/>
    <n v="1618"/>
    <n v="863"/>
    <n v="234"/>
    <n v="572"/>
    <n v="4.7465034965034967"/>
    <n v="6.8111455108359129E-2"/>
  </r>
  <r>
    <n v="4073"/>
    <x v="2"/>
    <x v="0"/>
    <x v="183"/>
    <n v="18084"/>
    <n v="4969"/>
    <n v="773"/>
    <n v="340"/>
    <n v="924"/>
    <n v="6.5822510822510827"/>
    <n v="5.1094890510948905E-2"/>
  </r>
  <r>
    <n v="4074"/>
    <x v="2"/>
    <x v="4"/>
    <x v="183"/>
    <n v="14939"/>
    <n v="1997"/>
    <n v="543"/>
    <n v="718"/>
    <n v="1709"/>
    <n v="1.9063779988297249"/>
    <n v="0.11439855412008836"/>
  </r>
  <r>
    <n v="4075"/>
    <x v="0"/>
    <x v="1"/>
    <x v="183"/>
    <n v="1616"/>
    <n v="4417"/>
    <n v="187"/>
    <n v="956"/>
    <n v="2308"/>
    <n v="2.4090121317157713"/>
    <n v="1.4282178217821782"/>
  </r>
  <r>
    <n v="4076"/>
    <x v="3"/>
    <x v="0"/>
    <x v="183"/>
    <n v="6844"/>
    <n v="658"/>
    <n v="135"/>
    <n v="537"/>
    <n v="734"/>
    <n v="1.8119891008174387"/>
    <n v="0.10724722384570427"/>
  </r>
  <r>
    <n v="4077"/>
    <x v="2"/>
    <x v="3"/>
    <x v="183"/>
    <n v="9590"/>
    <n v="4186"/>
    <n v="165"/>
    <n v="349"/>
    <n v="3804"/>
    <n v="1.2355415352260779"/>
    <n v="0.39666319082377477"/>
  </r>
  <r>
    <n v="4078"/>
    <x v="4"/>
    <x v="3"/>
    <x v="183"/>
    <n v="13712"/>
    <n v="1942"/>
    <n v="990"/>
    <n v="871"/>
    <n v="1919"/>
    <n v="1.9817613340281397"/>
    <n v="0.13995040840140024"/>
  </r>
  <r>
    <n v="4079"/>
    <x v="0"/>
    <x v="0"/>
    <x v="183"/>
    <n v="14578"/>
    <n v="665"/>
    <n v="1170"/>
    <n v="206"/>
    <n v="1443"/>
    <n v="1.4144144144144144"/>
    <n v="9.8984771573604066E-2"/>
  </r>
  <r>
    <n v="4080"/>
    <x v="2"/>
    <x v="2"/>
    <x v="183"/>
    <n v="11336"/>
    <n v="4289"/>
    <n v="244"/>
    <n v="959"/>
    <n v="2732"/>
    <n v="2.0102489019033674"/>
    <n v="0.24100211714890615"/>
  </r>
  <r>
    <n v="4081"/>
    <x v="3"/>
    <x v="2"/>
    <x v="183"/>
    <n v="17942"/>
    <n v="2018"/>
    <n v="1032"/>
    <n v="490"/>
    <n v="1352"/>
    <n v="2.6183431952662723"/>
    <n v="7.5353918180804821E-2"/>
  </r>
  <r>
    <n v="4082"/>
    <x v="0"/>
    <x v="3"/>
    <x v="183"/>
    <n v="17571"/>
    <n v="109"/>
    <n v="1179"/>
    <n v="380"/>
    <n v="1905"/>
    <n v="0.87559055118110241"/>
    <n v="0.10841727847020659"/>
  </r>
  <r>
    <n v="4083"/>
    <x v="3"/>
    <x v="2"/>
    <x v="183"/>
    <n v="8652"/>
    <n v="3298"/>
    <n v="829"/>
    <n v="140"/>
    <n v="397"/>
    <n v="10.748110831234257"/>
    <n v="4.5885344429033748E-2"/>
  </r>
  <r>
    <n v="4084"/>
    <x v="3"/>
    <x v="2"/>
    <x v="183"/>
    <n v="9479"/>
    <n v="2386"/>
    <n v="687"/>
    <n v="858"/>
    <n v="2142"/>
    <n v="1.8352007469654528"/>
    <n v="0.2259732039244646"/>
  </r>
  <r>
    <n v="4085"/>
    <x v="3"/>
    <x v="0"/>
    <x v="183"/>
    <n v="13186"/>
    <n v="843"/>
    <n v="113"/>
    <n v="598"/>
    <n v="2572"/>
    <n v="0.60419906687402802"/>
    <n v="0.19505536174730775"/>
  </r>
  <r>
    <n v="4086"/>
    <x v="0"/>
    <x v="0"/>
    <x v="183"/>
    <n v="11336"/>
    <n v="570"/>
    <n v="166"/>
    <n v="929"/>
    <n v="14"/>
    <n v="118.92857142857143"/>
    <n v="1.2350035285815103E-3"/>
  </r>
  <r>
    <n v="4087"/>
    <x v="2"/>
    <x v="2"/>
    <x v="183"/>
    <n v="10856"/>
    <n v="79"/>
    <n v="487"/>
    <n v="890"/>
    <n v="2292"/>
    <n v="0.63525305410122168"/>
    <n v="0.21112748710390566"/>
  </r>
  <r>
    <n v="4088"/>
    <x v="1"/>
    <x v="0"/>
    <x v="183"/>
    <n v="8895"/>
    <n v="4242"/>
    <n v="436"/>
    <n v="609"/>
    <n v="3494"/>
    <n v="1.5131654264453349"/>
    <n v="0.39280494659921306"/>
  </r>
  <r>
    <n v="4089"/>
    <x v="2"/>
    <x v="4"/>
    <x v="183"/>
    <n v="2991"/>
    <n v="4198"/>
    <n v="222"/>
    <n v="22"/>
    <n v="384"/>
    <n v="11.567708333333334"/>
    <n v="0.1283851554663992"/>
  </r>
  <r>
    <n v="4090"/>
    <x v="0"/>
    <x v="3"/>
    <x v="183"/>
    <n v="14428"/>
    <n v="1263"/>
    <n v="190"/>
    <n v="761"/>
    <n v="2332"/>
    <n v="0.94939965694682671"/>
    <n v="0.16163016357083448"/>
  </r>
  <r>
    <n v="4091"/>
    <x v="1"/>
    <x v="4"/>
    <x v="183"/>
    <n v="7504"/>
    <n v="3499"/>
    <n v="575"/>
    <n v="363"/>
    <n v="1404"/>
    <n v="3.1602564102564101"/>
    <n v="0.1871002132196162"/>
  </r>
  <r>
    <n v="4092"/>
    <x v="1"/>
    <x v="4"/>
    <x v="183"/>
    <n v="12060"/>
    <n v="965"/>
    <n v="793"/>
    <n v="761"/>
    <n v="922"/>
    <n v="2.7321041214750541"/>
    <n v="7.6451077943615262E-2"/>
  </r>
  <r>
    <n v="4093"/>
    <x v="1"/>
    <x v="2"/>
    <x v="183"/>
    <n v="7511"/>
    <n v="1660"/>
    <n v="172"/>
    <n v="147"/>
    <n v="3883"/>
    <n v="0.50965748132886945"/>
    <n v="0.51697510318199968"/>
  </r>
  <r>
    <n v="4094"/>
    <x v="4"/>
    <x v="2"/>
    <x v="183"/>
    <n v="12250"/>
    <n v="1972"/>
    <n v="449"/>
    <n v="565"/>
    <n v="1565"/>
    <n v="1.9079872204472843"/>
    <n v="0.12775510204081633"/>
  </r>
  <r>
    <n v="4095"/>
    <x v="0"/>
    <x v="4"/>
    <x v="184"/>
    <n v="5362"/>
    <n v="2653"/>
    <n v="76"/>
    <n v="968"/>
    <n v="933"/>
    <n v="3.962486602357985"/>
    <n v="0.17400223797090639"/>
  </r>
  <r>
    <n v="4096"/>
    <x v="4"/>
    <x v="4"/>
    <x v="184"/>
    <n v="5850"/>
    <n v="3521"/>
    <n v="614"/>
    <n v="953"/>
    <n v="850"/>
    <n v="5.9858823529411769"/>
    <n v="0.14529914529914531"/>
  </r>
  <r>
    <n v="4097"/>
    <x v="1"/>
    <x v="1"/>
    <x v="184"/>
    <n v="13182"/>
    <n v="909"/>
    <n v="225"/>
    <n v="826"/>
    <n v="1740"/>
    <n v="1.1264367816091954"/>
    <n v="0.13199817933545743"/>
  </r>
  <r>
    <n v="4098"/>
    <x v="4"/>
    <x v="1"/>
    <x v="184"/>
    <n v="13035"/>
    <n v="593"/>
    <n v="738"/>
    <n v="915"/>
    <n v="1427"/>
    <n v="1.5739313244569026"/>
    <n v="0.10947449175297276"/>
  </r>
  <r>
    <n v="4099"/>
    <x v="4"/>
    <x v="3"/>
    <x v="184"/>
    <n v="12203"/>
    <n v="532"/>
    <n v="940"/>
    <n v="550"/>
    <n v="2718"/>
    <n v="0.74392935982339958"/>
    <n v="0.22273211505367532"/>
  </r>
  <r>
    <n v="4100"/>
    <x v="0"/>
    <x v="4"/>
    <x v="184"/>
    <n v="10111"/>
    <n v="4180"/>
    <n v="75"/>
    <n v="504"/>
    <n v="637"/>
    <n v="7.4709576138147566"/>
    <n v="6.3000692315300172E-2"/>
  </r>
  <r>
    <n v="4101"/>
    <x v="3"/>
    <x v="0"/>
    <x v="184"/>
    <n v="15596"/>
    <n v="1984"/>
    <n v="1056"/>
    <n v="845"/>
    <n v="2061"/>
    <n v="1.8850072780203784"/>
    <n v="0.13214926904334445"/>
  </r>
  <r>
    <n v="4102"/>
    <x v="4"/>
    <x v="1"/>
    <x v="184"/>
    <n v="14606"/>
    <n v="4071"/>
    <n v="68"/>
    <n v="217"/>
    <n v="2591"/>
    <n v="1.6812041682747974"/>
    <n v="0.17739285225249898"/>
  </r>
  <r>
    <n v="4103"/>
    <x v="4"/>
    <x v="2"/>
    <x v="184"/>
    <n v="855"/>
    <n v="2250"/>
    <n v="414"/>
    <n v="858"/>
    <n v="3920"/>
    <n v="0.89846938775510199"/>
    <n v="4.5847953216374266"/>
  </r>
  <r>
    <n v="4104"/>
    <x v="1"/>
    <x v="4"/>
    <x v="184"/>
    <n v="8932"/>
    <n v="2303"/>
    <n v="730"/>
    <n v="481"/>
    <n v="1735"/>
    <n v="2.0253602305475504"/>
    <n v="0.19424540976265114"/>
  </r>
  <r>
    <n v="4105"/>
    <x v="1"/>
    <x v="0"/>
    <x v="184"/>
    <n v="16200"/>
    <n v="631"/>
    <n v="361"/>
    <n v="988"/>
    <n v="1557"/>
    <n v="1.2716763005780347"/>
    <n v="9.6111111111111105E-2"/>
  </r>
  <r>
    <n v="4106"/>
    <x v="1"/>
    <x v="0"/>
    <x v="184"/>
    <n v="14350"/>
    <n v="457"/>
    <n v="869"/>
    <n v="415"/>
    <n v="3988"/>
    <n v="0.43655967903711135"/>
    <n v="0.2779094076655052"/>
  </r>
  <r>
    <n v="4107"/>
    <x v="2"/>
    <x v="0"/>
    <x v="184"/>
    <n v="17738"/>
    <n v="1479"/>
    <n v="1143"/>
    <n v="936"/>
    <n v="2463"/>
    <n v="1.4445797807551766"/>
    <n v="0.13885443680234524"/>
  </r>
  <r>
    <n v="4108"/>
    <x v="4"/>
    <x v="2"/>
    <x v="184"/>
    <n v="12435"/>
    <n v="543"/>
    <n v="1071"/>
    <n v="748"/>
    <n v="1446"/>
    <n v="1.6334716459197787"/>
    <n v="0.11628468033775634"/>
  </r>
  <r>
    <n v="4109"/>
    <x v="1"/>
    <x v="1"/>
    <x v="184"/>
    <n v="7204"/>
    <n v="3597"/>
    <n v="67"/>
    <n v="324"/>
    <n v="3270"/>
    <n v="1.2195718654434251"/>
    <n v="0.45391449194891725"/>
  </r>
  <r>
    <n v="4110"/>
    <x v="0"/>
    <x v="0"/>
    <x v="185"/>
    <n v="15879"/>
    <n v="4915"/>
    <n v="1108"/>
    <n v="835"/>
    <n v="2374"/>
    <n v="2.8887952822240943"/>
    <n v="0.1495056363750866"/>
  </r>
  <r>
    <n v="4111"/>
    <x v="2"/>
    <x v="1"/>
    <x v="185"/>
    <n v="9752"/>
    <n v="3418"/>
    <n v="935"/>
    <n v="854"/>
    <n v="2596"/>
    <n v="2.0057781201848996"/>
    <n v="0.26620180475799837"/>
  </r>
  <r>
    <n v="4112"/>
    <x v="3"/>
    <x v="3"/>
    <x v="185"/>
    <n v="9073"/>
    <n v="2281"/>
    <n v="376"/>
    <n v="788"/>
    <n v="3512"/>
    <n v="0.98092255125284733"/>
    <n v="0.38708255262867852"/>
  </r>
  <r>
    <n v="4113"/>
    <x v="4"/>
    <x v="2"/>
    <x v="185"/>
    <n v="1632"/>
    <n v="1043"/>
    <n v="275"/>
    <n v="736"/>
    <n v="2397"/>
    <n v="0.85690446391322483"/>
    <n v="1.46875"/>
  </r>
  <r>
    <n v="4114"/>
    <x v="4"/>
    <x v="1"/>
    <x v="185"/>
    <n v="19360"/>
    <n v="1599"/>
    <n v="767"/>
    <n v="488"/>
    <n v="3735"/>
    <n v="0.76412315930388219"/>
    <n v="0.19292355371900827"/>
  </r>
  <r>
    <n v="4115"/>
    <x v="0"/>
    <x v="1"/>
    <x v="185"/>
    <n v="16034"/>
    <n v="341"/>
    <n v="949"/>
    <n v="407"/>
    <n v="528"/>
    <n v="3.2140151515151514"/>
    <n v="3.2930023699638267E-2"/>
  </r>
  <r>
    <n v="4116"/>
    <x v="3"/>
    <x v="0"/>
    <x v="185"/>
    <n v="11530"/>
    <n v="3146"/>
    <n v="204"/>
    <n v="143"/>
    <n v="1944"/>
    <n v="1.7968106995884774"/>
    <n v="0.16860364267129227"/>
  </r>
  <r>
    <n v="4117"/>
    <x v="3"/>
    <x v="0"/>
    <x v="185"/>
    <n v="2579"/>
    <n v="2851"/>
    <n v="744"/>
    <n v="799"/>
    <n v="1463"/>
    <n v="3.0034176349965822"/>
    <n v="0.56727413726250486"/>
  </r>
  <r>
    <n v="4118"/>
    <x v="2"/>
    <x v="2"/>
    <x v="185"/>
    <n v="1444"/>
    <n v="4295"/>
    <n v="1088"/>
    <n v="210"/>
    <n v="933"/>
    <n v="5.994640943193998"/>
    <n v="0.64612188365650969"/>
  </r>
  <r>
    <n v="4119"/>
    <x v="4"/>
    <x v="1"/>
    <x v="185"/>
    <n v="6340"/>
    <n v="2447"/>
    <n v="910"/>
    <n v="665"/>
    <n v="1460"/>
    <n v="2.7547945205479452"/>
    <n v="0.2302839116719243"/>
  </r>
  <r>
    <n v="4120"/>
    <x v="1"/>
    <x v="4"/>
    <x v="185"/>
    <n v="7174"/>
    <n v="3000"/>
    <n v="1102"/>
    <n v="258"/>
    <n v="1555"/>
    <n v="2.8038585209003215"/>
    <n v="0.21675494842486759"/>
  </r>
  <r>
    <n v="4121"/>
    <x v="0"/>
    <x v="0"/>
    <x v="185"/>
    <n v="11221"/>
    <n v="3777"/>
    <n v="324"/>
    <n v="226"/>
    <n v="700"/>
    <n v="6.1814285714285715"/>
    <n v="6.2383031815346227E-2"/>
  </r>
  <r>
    <n v="4122"/>
    <x v="0"/>
    <x v="0"/>
    <x v="185"/>
    <n v="12993"/>
    <n v="469"/>
    <n v="377"/>
    <n v="998"/>
    <n v="3596"/>
    <n v="0.51279199110122353"/>
    <n v="0.27676441160624954"/>
  </r>
  <r>
    <n v="4123"/>
    <x v="0"/>
    <x v="3"/>
    <x v="185"/>
    <n v="12010"/>
    <n v="1304"/>
    <n v="816"/>
    <n v="593"/>
    <n v="981"/>
    <n v="2.7655453618756369"/>
    <n v="8.1681931723563694E-2"/>
  </r>
  <r>
    <n v="4124"/>
    <x v="0"/>
    <x v="2"/>
    <x v="185"/>
    <n v="1334"/>
    <n v="3538"/>
    <n v="680"/>
    <n v="888"/>
    <n v="982"/>
    <n v="5.1995926680244402"/>
    <n v="0.73613193403298349"/>
  </r>
  <r>
    <n v="4125"/>
    <x v="1"/>
    <x v="1"/>
    <x v="185"/>
    <n v="4684"/>
    <n v="1680"/>
    <n v="670"/>
    <n v="371"/>
    <n v="2672"/>
    <n v="1.0183383233532934"/>
    <n v="0.5704526046114432"/>
  </r>
  <r>
    <n v="4126"/>
    <x v="1"/>
    <x v="1"/>
    <x v="185"/>
    <n v="7678"/>
    <n v="923"/>
    <n v="627"/>
    <n v="390"/>
    <n v="3381"/>
    <n v="0.57379473528541847"/>
    <n v="0.4403490492315707"/>
  </r>
  <r>
    <n v="4127"/>
    <x v="2"/>
    <x v="1"/>
    <x v="185"/>
    <n v="5668"/>
    <n v="1197"/>
    <n v="1017"/>
    <n v="991"/>
    <n v="3135"/>
    <n v="1.0223285486443381"/>
    <n v="0.55310515172900498"/>
  </r>
  <r>
    <n v="4128"/>
    <x v="4"/>
    <x v="0"/>
    <x v="185"/>
    <n v="5491"/>
    <n v="349"/>
    <n v="434"/>
    <n v="87"/>
    <n v="3243"/>
    <n v="0.26827012025901942"/>
    <n v="0.59060280458932801"/>
  </r>
  <r>
    <n v="4129"/>
    <x v="1"/>
    <x v="2"/>
    <x v="186"/>
    <n v="8646"/>
    <n v="656"/>
    <n v="884"/>
    <n v="399"/>
    <n v="3530"/>
    <n v="0.54929178470254958"/>
    <n v="0.40828128614388154"/>
  </r>
  <r>
    <n v="4130"/>
    <x v="2"/>
    <x v="1"/>
    <x v="186"/>
    <n v="14384"/>
    <n v="1909"/>
    <n v="1038"/>
    <n v="308"/>
    <n v="3823"/>
    <n v="0.85142558200366203"/>
    <n v="0.26578142380422692"/>
  </r>
  <r>
    <n v="4131"/>
    <x v="3"/>
    <x v="4"/>
    <x v="186"/>
    <n v="5790"/>
    <n v="1887"/>
    <n v="445"/>
    <n v="983"/>
    <n v="2914"/>
    <n v="1.1376115305422101"/>
    <n v="0.50328151986183078"/>
  </r>
  <r>
    <n v="4132"/>
    <x v="4"/>
    <x v="3"/>
    <x v="186"/>
    <n v="15344"/>
    <n v="2535"/>
    <n v="53"/>
    <n v="3"/>
    <n v="2268"/>
    <n v="1.1424162257495591"/>
    <n v="0.1478102189781022"/>
  </r>
  <r>
    <n v="4133"/>
    <x v="1"/>
    <x v="3"/>
    <x v="186"/>
    <n v="18936"/>
    <n v="432"/>
    <n v="691"/>
    <n v="172"/>
    <n v="3874"/>
    <n v="0.33427981414558594"/>
    <n v="0.20458386142796789"/>
  </r>
  <r>
    <n v="4134"/>
    <x v="3"/>
    <x v="1"/>
    <x v="186"/>
    <n v="8651"/>
    <n v="3853"/>
    <n v="3"/>
    <n v="543"/>
    <n v="456"/>
    <n v="9.6469298245614041"/>
    <n v="5.2710669286787658E-2"/>
  </r>
  <r>
    <n v="4135"/>
    <x v="2"/>
    <x v="0"/>
    <x v="186"/>
    <n v="528"/>
    <n v="2435"/>
    <n v="256"/>
    <n v="745"/>
    <n v="79"/>
    <n v="43.493670886075947"/>
    <n v="0.14962121212121213"/>
  </r>
  <r>
    <n v="4136"/>
    <x v="1"/>
    <x v="3"/>
    <x v="186"/>
    <n v="18744"/>
    <n v="2606"/>
    <n v="833"/>
    <n v="225"/>
    <n v="1334"/>
    <n v="2.7466266866566715"/>
    <n v="7.1169440887750748E-2"/>
  </r>
  <r>
    <n v="4137"/>
    <x v="1"/>
    <x v="3"/>
    <x v="186"/>
    <n v="8434"/>
    <n v="1584"/>
    <n v="481"/>
    <n v="338"/>
    <n v="3149"/>
    <n v="0.76309939663385207"/>
    <n v="0.37336969409532844"/>
  </r>
  <r>
    <n v="4138"/>
    <x v="3"/>
    <x v="3"/>
    <x v="186"/>
    <n v="3072"/>
    <n v="4630"/>
    <n v="460"/>
    <n v="205"/>
    <n v="1827"/>
    <n v="2.8981937602627257"/>
    <n v="0.5947265625"/>
  </r>
  <r>
    <n v="4139"/>
    <x v="1"/>
    <x v="3"/>
    <x v="186"/>
    <n v="15781"/>
    <n v="500"/>
    <n v="848"/>
    <n v="101"/>
    <n v="2339"/>
    <n v="0.61949551090209487"/>
    <n v="0.14821620936569291"/>
  </r>
  <r>
    <n v="4140"/>
    <x v="0"/>
    <x v="1"/>
    <x v="186"/>
    <n v="8551"/>
    <n v="2295"/>
    <n v="1161"/>
    <n v="57"/>
    <n v="1187"/>
    <n v="2.9595619208087616"/>
    <n v="0.13881417378084435"/>
  </r>
  <r>
    <n v="4141"/>
    <x v="1"/>
    <x v="2"/>
    <x v="186"/>
    <n v="2627"/>
    <n v="3860"/>
    <n v="472"/>
    <n v="780"/>
    <n v="2519"/>
    <n v="2.0293767368003177"/>
    <n v="0.95888846593071941"/>
  </r>
  <r>
    <n v="4142"/>
    <x v="4"/>
    <x v="2"/>
    <x v="186"/>
    <n v="10583"/>
    <n v="3331"/>
    <n v="192"/>
    <n v="149"/>
    <n v="3305"/>
    <n v="1.1110438729198184"/>
    <n v="0.31229330057639609"/>
  </r>
  <r>
    <n v="4143"/>
    <x v="3"/>
    <x v="0"/>
    <x v="186"/>
    <n v="19591"/>
    <n v="2902"/>
    <n v="306"/>
    <n v="251"/>
    <n v="377"/>
    <n v="9.1750663129973482"/>
    <n v="1.9243530192435302E-2"/>
  </r>
  <r>
    <n v="4144"/>
    <x v="4"/>
    <x v="4"/>
    <x v="186"/>
    <n v="10433"/>
    <n v="3763"/>
    <n v="758"/>
    <n v="478"/>
    <n v="1893"/>
    <n v="2.640781827786582"/>
    <n v="0.18144349659733539"/>
  </r>
  <r>
    <n v="4145"/>
    <x v="2"/>
    <x v="2"/>
    <x v="186"/>
    <n v="16377"/>
    <n v="2539"/>
    <n v="905"/>
    <n v="555"/>
    <n v="1222"/>
    <n v="3.2725040916530279"/>
    <n v="7.4616840691213285E-2"/>
  </r>
  <r>
    <n v="4146"/>
    <x v="4"/>
    <x v="4"/>
    <x v="186"/>
    <n v="2313"/>
    <n v="4633"/>
    <n v="220"/>
    <n v="427"/>
    <n v="2443"/>
    <n v="2.1612771182971757"/>
    <n v="1.0562040639861652"/>
  </r>
  <r>
    <n v="4147"/>
    <x v="0"/>
    <x v="2"/>
    <x v="186"/>
    <n v="13019"/>
    <n v="4420"/>
    <n v="171"/>
    <n v="541"/>
    <n v="2098"/>
    <n v="2.4461391801715919"/>
    <n v="0.1611490897918427"/>
  </r>
  <r>
    <n v="4148"/>
    <x v="0"/>
    <x v="2"/>
    <x v="186"/>
    <n v="8316"/>
    <n v="674"/>
    <n v="1183"/>
    <n v="918"/>
    <n v="694"/>
    <n v="3.9985590778097984"/>
    <n v="8.345358345358346E-2"/>
  </r>
  <r>
    <n v="4149"/>
    <x v="4"/>
    <x v="0"/>
    <x v="186"/>
    <n v="8851"/>
    <n v="1997"/>
    <n v="171"/>
    <n v="523"/>
    <n v="990"/>
    <n v="2.7181818181818183"/>
    <n v="0.11185176816178963"/>
  </r>
  <r>
    <n v="4150"/>
    <x v="2"/>
    <x v="3"/>
    <x v="186"/>
    <n v="16148"/>
    <n v="200"/>
    <n v="1086"/>
    <n v="490"/>
    <n v="1783"/>
    <n v="0.99607403252944471"/>
    <n v="0.1104161506068863"/>
  </r>
  <r>
    <n v="4151"/>
    <x v="1"/>
    <x v="0"/>
    <x v="186"/>
    <n v="11734"/>
    <n v="4145"/>
    <n v="1088"/>
    <n v="525"/>
    <n v="2839"/>
    <n v="2.0281789362451565"/>
    <n v="0.24194648031361854"/>
  </r>
  <r>
    <n v="4152"/>
    <x v="0"/>
    <x v="2"/>
    <x v="186"/>
    <n v="8996"/>
    <n v="3039"/>
    <n v="1192"/>
    <n v="291"/>
    <n v="2734"/>
    <n v="1.653986832479883"/>
    <n v="0.30391285015562475"/>
  </r>
  <r>
    <n v="4153"/>
    <x v="4"/>
    <x v="3"/>
    <x v="186"/>
    <n v="12633"/>
    <n v="784"/>
    <n v="80"/>
    <n v="44"/>
    <n v="3723"/>
    <n v="0.24388933655654044"/>
    <n v="0.29470434576110188"/>
  </r>
  <r>
    <n v="4154"/>
    <x v="4"/>
    <x v="3"/>
    <x v="186"/>
    <n v="9091"/>
    <n v="4155"/>
    <n v="758"/>
    <n v="199"/>
    <n v="2574"/>
    <n v="1.986013986013986"/>
    <n v="0.28313716862831373"/>
  </r>
  <r>
    <n v="4155"/>
    <x v="4"/>
    <x v="3"/>
    <x v="186"/>
    <n v="12212"/>
    <n v="2386"/>
    <n v="72"/>
    <n v="23"/>
    <n v="3951"/>
    <n v="0.62794229309035687"/>
    <n v="0.32353422862757941"/>
  </r>
  <r>
    <n v="4156"/>
    <x v="1"/>
    <x v="4"/>
    <x v="186"/>
    <n v="6749"/>
    <n v="3318"/>
    <n v="331"/>
    <n v="762"/>
    <n v="3211"/>
    <n v="1.3737153534724384"/>
    <n v="0.47577418876870647"/>
  </r>
  <r>
    <n v="4157"/>
    <x v="3"/>
    <x v="2"/>
    <x v="187"/>
    <n v="15941"/>
    <n v="2799"/>
    <n v="1048"/>
    <n v="630"/>
    <n v="1930"/>
    <n v="2.3196891191709845"/>
    <n v="0.12107145097547205"/>
  </r>
  <r>
    <n v="4158"/>
    <x v="2"/>
    <x v="1"/>
    <x v="187"/>
    <n v="6985"/>
    <n v="2391"/>
    <n v="227"/>
    <n v="386"/>
    <n v="697"/>
    <n v="4.3098995695839308"/>
    <n v="9.9785254115962771E-2"/>
  </r>
  <r>
    <n v="4159"/>
    <x v="3"/>
    <x v="0"/>
    <x v="187"/>
    <n v="9677"/>
    <n v="3410"/>
    <n v="1141"/>
    <n v="589"/>
    <n v="3103"/>
    <n v="1.6564614888817273"/>
    <n v="0.3206572284799008"/>
  </r>
  <r>
    <n v="4160"/>
    <x v="2"/>
    <x v="4"/>
    <x v="187"/>
    <n v="2305"/>
    <n v="1802"/>
    <n v="1131"/>
    <n v="434"/>
    <n v="2098"/>
    <n v="1.6048617731172545"/>
    <n v="0.9101952277657267"/>
  </r>
  <r>
    <n v="4161"/>
    <x v="2"/>
    <x v="0"/>
    <x v="187"/>
    <n v="2596"/>
    <n v="4800"/>
    <n v="241"/>
    <n v="241"/>
    <n v="162"/>
    <n v="32.604938271604937"/>
    <n v="6.2403697996918334E-2"/>
  </r>
  <r>
    <n v="4162"/>
    <x v="4"/>
    <x v="1"/>
    <x v="187"/>
    <n v="12993"/>
    <n v="1084"/>
    <n v="502"/>
    <n v="202"/>
    <n v="567"/>
    <n v="3.1534391534391535"/>
    <n v="4.3638882475178942E-2"/>
  </r>
  <r>
    <n v="4163"/>
    <x v="0"/>
    <x v="3"/>
    <x v="187"/>
    <n v="5837"/>
    <n v="2476"/>
    <n v="1079"/>
    <n v="236"/>
    <n v="3431"/>
    <n v="1.1049256776450014"/>
    <n v="0.58780195305807781"/>
  </r>
  <r>
    <n v="4164"/>
    <x v="4"/>
    <x v="1"/>
    <x v="187"/>
    <n v="16535"/>
    <n v="1366"/>
    <n v="1172"/>
    <n v="950"/>
    <n v="3090"/>
    <n v="1.1288025889967637"/>
    <n v="0.1868763229513154"/>
  </r>
  <r>
    <n v="4165"/>
    <x v="1"/>
    <x v="0"/>
    <x v="187"/>
    <n v="18343"/>
    <n v="2247"/>
    <n v="551"/>
    <n v="293"/>
    <n v="1646"/>
    <n v="1.8778857837181044"/>
    <n v="8.9734503625361173E-2"/>
  </r>
  <r>
    <n v="4166"/>
    <x v="2"/>
    <x v="1"/>
    <x v="187"/>
    <n v="10037"/>
    <n v="1202"/>
    <n v="923"/>
    <n v="347"/>
    <n v="1080"/>
    <n v="2.2888888888888888"/>
    <n v="0.10760187306964232"/>
  </r>
  <r>
    <n v="4167"/>
    <x v="0"/>
    <x v="2"/>
    <x v="187"/>
    <n v="8922"/>
    <n v="4152"/>
    <n v="120"/>
    <n v="86"/>
    <n v="2387"/>
    <n v="1.8257226644323419"/>
    <n v="0.26754091010984082"/>
  </r>
  <r>
    <n v="4168"/>
    <x v="2"/>
    <x v="1"/>
    <x v="187"/>
    <n v="4282"/>
    <n v="2473"/>
    <n v="25"/>
    <n v="209"/>
    <n v="3800"/>
    <n v="0.71236842105263154"/>
    <n v="0.88743577767398407"/>
  </r>
  <r>
    <n v="4169"/>
    <x v="2"/>
    <x v="2"/>
    <x v="187"/>
    <n v="14298"/>
    <n v="558"/>
    <n v="1135"/>
    <n v="787"/>
    <n v="2810"/>
    <n v="0.88256227758007122"/>
    <n v="0.19653098335431529"/>
  </r>
  <r>
    <n v="4170"/>
    <x v="4"/>
    <x v="1"/>
    <x v="187"/>
    <n v="9574"/>
    <n v="2443"/>
    <n v="510"/>
    <n v="608"/>
    <n v="12"/>
    <n v="296.75"/>
    <n v="1.2533946104031752E-3"/>
  </r>
  <r>
    <n v="4171"/>
    <x v="0"/>
    <x v="2"/>
    <x v="187"/>
    <n v="6919"/>
    <n v="2323"/>
    <n v="880"/>
    <n v="1"/>
    <n v="785"/>
    <n v="4.0815286624203821"/>
    <n v="0.11345570169099581"/>
  </r>
  <r>
    <n v="4172"/>
    <x v="0"/>
    <x v="2"/>
    <x v="187"/>
    <n v="9124"/>
    <n v="268"/>
    <n v="22"/>
    <n v="998"/>
    <n v="3490"/>
    <n v="0.36905444126074499"/>
    <n v="0.38250767207365188"/>
  </r>
  <r>
    <n v="4173"/>
    <x v="2"/>
    <x v="1"/>
    <x v="187"/>
    <n v="8389"/>
    <n v="4808"/>
    <n v="115"/>
    <n v="228"/>
    <n v="1069"/>
    <n v="4.8185219831618333"/>
    <n v="0.12742877577780426"/>
  </r>
  <r>
    <n v="4174"/>
    <x v="0"/>
    <x v="4"/>
    <x v="187"/>
    <n v="10955"/>
    <n v="1060"/>
    <n v="479"/>
    <n v="409"/>
    <n v="2868"/>
    <n v="0.67921896792189684"/>
    <n v="0.26179826563213143"/>
  </r>
  <r>
    <n v="4175"/>
    <x v="0"/>
    <x v="3"/>
    <x v="187"/>
    <n v="14932"/>
    <n v="1411"/>
    <n v="306"/>
    <n v="242"/>
    <n v="252"/>
    <n v="7.7738095238095237"/>
    <n v="1.6876506830967052E-2"/>
  </r>
  <r>
    <n v="4176"/>
    <x v="4"/>
    <x v="3"/>
    <x v="187"/>
    <n v="11694"/>
    <n v="2192"/>
    <n v="230"/>
    <n v="769"/>
    <n v="3831"/>
    <n v="0.83294179065518137"/>
    <n v="0.32760389943560803"/>
  </r>
  <r>
    <n v="4177"/>
    <x v="3"/>
    <x v="3"/>
    <x v="187"/>
    <n v="18701"/>
    <n v="1355"/>
    <n v="700"/>
    <n v="962"/>
    <n v="3515"/>
    <n v="0.85832147937411096"/>
    <n v="0.1879578632158708"/>
  </r>
  <r>
    <n v="4178"/>
    <x v="1"/>
    <x v="2"/>
    <x v="187"/>
    <n v="8070"/>
    <n v="2279"/>
    <n v="491"/>
    <n v="467"/>
    <n v="1864"/>
    <n v="1.7365879828326181"/>
    <n v="0.23097893432465924"/>
  </r>
  <r>
    <n v="4179"/>
    <x v="3"/>
    <x v="3"/>
    <x v="187"/>
    <n v="1117"/>
    <n v="519"/>
    <n v="768"/>
    <n v="457"/>
    <n v="1451"/>
    <n v="1.2019297036526533"/>
    <n v="1.2990152193375113"/>
  </r>
  <r>
    <n v="4180"/>
    <x v="0"/>
    <x v="2"/>
    <x v="187"/>
    <n v="13184"/>
    <n v="830"/>
    <n v="1143"/>
    <n v="553"/>
    <n v="2276"/>
    <n v="1.109841827768014"/>
    <n v="0.17263349514563106"/>
  </r>
  <r>
    <n v="4181"/>
    <x v="2"/>
    <x v="4"/>
    <x v="187"/>
    <n v="9009"/>
    <n v="3733"/>
    <n v="285"/>
    <n v="212"/>
    <n v="2258"/>
    <n v="1.8733392382639504"/>
    <n v="0.25063825063825063"/>
  </r>
  <r>
    <n v="4182"/>
    <x v="1"/>
    <x v="1"/>
    <x v="187"/>
    <n v="15217"/>
    <n v="3724"/>
    <n v="987"/>
    <n v="807"/>
    <n v="403"/>
    <n v="13.692307692307692"/>
    <n v="2.6483538148123809E-2"/>
  </r>
  <r>
    <n v="4183"/>
    <x v="1"/>
    <x v="1"/>
    <x v="187"/>
    <n v="6785"/>
    <n v="1230"/>
    <n v="889"/>
    <n v="904"/>
    <n v="3620"/>
    <n v="0.83508287292817684"/>
    <n v="0.53352984524686808"/>
  </r>
  <r>
    <n v="4184"/>
    <x v="2"/>
    <x v="2"/>
    <x v="187"/>
    <n v="956"/>
    <n v="3765"/>
    <n v="1175"/>
    <n v="385"/>
    <n v="610"/>
    <n v="8.7295081967213122"/>
    <n v="0.63807531380753135"/>
  </r>
  <r>
    <n v="4185"/>
    <x v="1"/>
    <x v="2"/>
    <x v="187"/>
    <n v="1000"/>
    <n v="2006"/>
    <n v="597"/>
    <n v="411"/>
    <n v="2326"/>
    <n v="1.295786758383491"/>
    <n v="2.3260000000000001"/>
  </r>
  <r>
    <n v="4186"/>
    <x v="2"/>
    <x v="4"/>
    <x v="187"/>
    <n v="19199"/>
    <n v="1511"/>
    <n v="856"/>
    <n v="514"/>
    <n v="3900"/>
    <n v="0.73871794871794871"/>
    <n v="0.20313557997812387"/>
  </r>
  <r>
    <n v="4187"/>
    <x v="1"/>
    <x v="3"/>
    <x v="187"/>
    <n v="4374"/>
    <n v="4290"/>
    <n v="838"/>
    <n v="527"/>
    <n v="845"/>
    <n v="6.6923076923076925"/>
    <n v="0.19318701417466849"/>
  </r>
  <r>
    <n v="4188"/>
    <x v="3"/>
    <x v="4"/>
    <x v="187"/>
    <n v="5473"/>
    <n v="3068"/>
    <n v="917"/>
    <n v="387"/>
    <n v="2181"/>
    <n v="2.0045850527281064"/>
    <n v="0.3985017357938973"/>
  </r>
  <r>
    <n v="4189"/>
    <x v="1"/>
    <x v="1"/>
    <x v="187"/>
    <n v="5274"/>
    <n v="4939"/>
    <n v="939"/>
    <n v="278"/>
    <n v="409"/>
    <n v="15.051344743276283"/>
    <n v="7.7550246492226013E-2"/>
  </r>
  <r>
    <n v="4190"/>
    <x v="4"/>
    <x v="1"/>
    <x v="187"/>
    <n v="16019"/>
    <n v="2954"/>
    <n v="804"/>
    <n v="989"/>
    <n v="2965"/>
    <n v="1.6010118043844856"/>
    <n v="0.18509270241588113"/>
  </r>
  <r>
    <n v="4191"/>
    <x v="2"/>
    <x v="3"/>
    <x v="188"/>
    <n v="14849"/>
    <n v="4384"/>
    <n v="161"/>
    <n v="101"/>
    <n v="2338"/>
    <n v="1.9871685201026519"/>
    <n v="0.15745168024782813"/>
  </r>
  <r>
    <n v="4192"/>
    <x v="1"/>
    <x v="1"/>
    <x v="188"/>
    <n v="17887"/>
    <n v="1837"/>
    <n v="611"/>
    <n v="588"/>
    <n v="1017"/>
    <n v="2.9852507374631267"/>
    <n v="5.6856935204338349E-2"/>
  </r>
  <r>
    <n v="4193"/>
    <x v="2"/>
    <x v="2"/>
    <x v="188"/>
    <n v="17950"/>
    <n v="4339"/>
    <n v="952"/>
    <n v="389"/>
    <n v="776"/>
    <n v="7.3195876288659791"/>
    <n v="4.3231197771587744E-2"/>
  </r>
  <r>
    <n v="4194"/>
    <x v="4"/>
    <x v="1"/>
    <x v="188"/>
    <n v="14122"/>
    <n v="1295"/>
    <n v="275"/>
    <n v="201"/>
    <n v="442"/>
    <n v="4.0067873303167421"/>
    <n v="3.129868290610395E-2"/>
  </r>
  <r>
    <n v="4195"/>
    <x v="1"/>
    <x v="0"/>
    <x v="188"/>
    <n v="5216"/>
    <n v="3042"/>
    <n v="996"/>
    <n v="566"/>
    <n v="409"/>
    <n v="11.256723716381417"/>
    <n v="7.841257668711657E-2"/>
  </r>
  <r>
    <n v="4196"/>
    <x v="1"/>
    <x v="3"/>
    <x v="188"/>
    <n v="10320"/>
    <n v="2897"/>
    <n v="528"/>
    <n v="720"/>
    <n v="2928"/>
    <n v="1.4156420765027322"/>
    <n v="0.28372093023255812"/>
  </r>
  <r>
    <n v="4197"/>
    <x v="4"/>
    <x v="3"/>
    <x v="188"/>
    <n v="16587"/>
    <n v="4034"/>
    <n v="958"/>
    <n v="391"/>
    <n v="1035"/>
    <n v="5.2009661835748791"/>
    <n v="6.2398263700488336E-2"/>
  </r>
  <r>
    <n v="4198"/>
    <x v="4"/>
    <x v="3"/>
    <x v="188"/>
    <n v="13802"/>
    <n v="4107"/>
    <n v="49"/>
    <n v="840"/>
    <n v="338"/>
    <n v="14.781065088757396"/>
    <n v="2.4489204463121288E-2"/>
  </r>
  <r>
    <n v="4199"/>
    <x v="4"/>
    <x v="0"/>
    <x v="188"/>
    <n v="3734"/>
    <n v="1167"/>
    <n v="583"/>
    <n v="353"/>
    <n v="644"/>
    <n v="3.2655279503105592"/>
    <n v="0.17246920192822709"/>
  </r>
  <r>
    <n v="4200"/>
    <x v="2"/>
    <x v="4"/>
    <x v="188"/>
    <n v="6994"/>
    <n v="257"/>
    <n v="913"/>
    <n v="592"/>
    <n v="1781"/>
    <n v="0.98933183604716446"/>
    <n v="0.25464684014869887"/>
  </r>
  <r>
    <n v="4201"/>
    <x v="4"/>
    <x v="2"/>
    <x v="188"/>
    <n v="14739"/>
    <n v="2142"/>
    <n v="476"/>
    <n v="755"/>
    <n v="2440"/>
    <n v="1.3823770491803278"/>
    <n v="0.16554718773322477"/>
  </r>
  <r>
    <n v="4202"/>
    <x v="2"/>
    <x v="3"/>
    <x v="188"/>
    <n v="4998"/>
    <n v="4615"/>
    <n v="487"/>
    <n v="234"/>
    <n v="1622"/>
    <n v="3.2897657213316891"/>
    <n v="0.32452981192476993"/>
  </r>
  <r>
    <n v="4203"/>
    <x v="3"/>
    <x v="1"/>
    <x v="188"/>
    <n v="11930"/>
    <n v="1565"/>
    <n v="79"/>
    <n v="113"/>
    <n v="87"/>
    <n v="20.195402298850574"/>
    <n v="7.292539815590947E-3"/>
  </r>
  <r>
    <n v="4204"/>
    <x v="1"/>
    <x v="2"/>
    <x v="188"/>
    <n v="5767"/>
    <n v="4003"/>
    <n v="560"/>
    <n v="981"/>
    <n v="341"/>
    <n v="16.258064516129032"/>
    <n v="5.9129530084966186E-2"/>
  </r>
  <r>
    <n v="4205"/>
    <x v="1"/>
    <x v="1"/>
    <x v="188"/>
    <n v="13046"/>
    <n v="4383"/>
    <n v="1121"/>
    <n v="959"/>
    <n v="2220"/>
    <n v="2.9112612612612612"/>
    <n v="0.17016710102713475"/>
  </r>
  <r>
    <n v="4206"/>
    <x v="0"/>
    <x v="2"/>
    <x v="188"/>
    <n v="4169"/>
    <n v="1006"/>
    <n v="405"/>
    <n v="66"/>
    <n v="159"/>
    <n v="9.2893081761006293"/>
    <n v="3.8138642360278245E-2"/>
  </r>
  <r>
    <n v="4207"/>
    <x v="3"/>
    <x v="2"/>
    <x v="188"/>
    <n v="10157"/>
    <n v="1643"/>
    <n v="536"/>
    <n v="808"/>
    <n v="2014"/>
    <n v="1.4831181727904668"/>
    <n v="0.1982868957369302"/>
  </r>
  <r>
    <n v="4208"/>
    <x v="4"/>
    <x v="1"/>
    <x v="188"/>
    <n v="2461"/>
    <n v="3141"/>
    <n v="254"/>
    <n v="39"/>
    <n v="2617"/>
    <n v="1.3121895299961788"/>
    <n v="1.0633888663145064"/>
  </r>
  <r>
    <n v="4209"/>
    <x v="4"/>
    <x v="1"/>
    <x v="188"/>
    <n v="14440"/>
    <n v="3746"/>
    <n v="959"/>
    <n v="732"/>
    <n v="2683"/>
    <n v="2.0264629146477824"/>
    <n v="0.185803324099723"/>
  </r>
  <r>
    <n v="4210"/>
    <x v="3"/>
    <x v="2"/>
    <x v="188"/>
    <n v="17759"/>
    <n v="3921"/>
    <n v="486"/>
    <n v="102"/>
    <n v="1538"/>
    <n v="2.9317295188556569"/>
    <n v="8.6603975449068074E-2"/>
  </r>
  <r>
    <n v="4211"/>
    <x v="4"/>
    <x v="3"/>
    <x v="188"/>
    <n v="12593"/>
    <n v="742"/>
    <n v="515"/>
    <n v="410"/>
    <n v="2633"/>
    <n v="0.63311811621724268"/>
    <n v="0.20908441197490668"/>
  </r>
  <r>
    <n v="4212"/>
    <x v="0"/>
    <x v="1"/>
    <x v="188"/>
    <n v="9234"/>
    <n v="1115"/>
    <n v="463"/>
    <n v="294"/>
    <n v="3020"/>
    <n v="0.61986754966887414"/>
    <n v="0.32705219839722766"/>
  </r>
  <r>
    <n v="4213"/>
    <x v="2"/>
    <x v="0"/>
    <x v="188"/>
    <n v="4016"/>
    <n v="3847"/>
    <n v="779"/>
    <n v="564"/>
    <n v="159"/>
    <n v="32.641509433962263"/>
    <n v="3.9591633466135458E-2"/>
  </r>
  <r>
    <n v="4214"/>
    <x v="1"/>
    <x v="0"/>
    <x v="189"/>
    <n v="15532"/>
    <n v="4305"/>
    <n v="35"/>
    <n v="807"/>
    <n v="1618"/>
    <n v="3.181087762669963"/>
    <n v="0.1041720319340716"/>
  </r>
  <r>
    <n v="4215"/>
    <x v="3"/>
    <x v="2"/>
    <x v="189"/>
    <n v="7733"/>
    <n v="1015"/>
    <n v="15"/>
    <n v="563"/>
    <n v="3128"/>
    <n v="0.50927109974424556"/>
    <n v="0.40450019397387821"/>
  </r>
  <r>
    <n v="4216"/>
    <x v="1"/>
    <x v="4"/>
    <x v="189"/>
    <n v="13670"/>
    <n v="4681"/>
    <n v="918"/>
    <n v="36"/>
    <n v="3889"/>
    <n v="1.4489586011828233"/>
    <n v="0.28449158741770297"/>
  </r>
  <r>
    <n v="4217"/>
    <x v="2"/>
    <x v="2"/>
    <x v="189"/>
    <n v="6447"/>
    <n v="1012"/>
    <n v="648"/>
    <n v="66"/>
    <n v="371"/>
    <n v="4.6522911051212938"/>
    <n v="5.7546145494028228E-2"/>
  </r>
  <r>
    <n v="4218"/>
    <x v="3"/>
    <x v="2"/>
    <x v="189"/>
    <n v="17458"/>
    <n v="2803"/>
    <n v="822"/>
    <n v="402"/>
    <n v="1726"/>
    <n v="2.3331402085747395"/>
    <n v="9.8865849467292932E-2"/>
  </r>
  <r>
    <n v="4219"/>
    <x v="2"/>
    <x v="3"/>
    <x v="189"/>
    <n v="18342"/>
    <n v="175"/>
    <n v="72"/>
    <n v="673"/>
    <n v="2431"/>
    <n v="0.37844508432743729"/>
    <n v="0.13253734598189948"/>
  </r>
  <r>
    <n v="4220"/>
    <x v="4"/>
    <x v="3"/>
    <x v="189"/>
    <n v="7895"/>
    <n v="1915"/>
    <n v="739"/>
    <n v="205"/>
    <n v="2828"/>
    <n v="1.010961810466761"/>
    <n v="0.35820139328689043"/>
  </r>
  <r>
    <n v="4221"/>
    <x v="4"/>
    <x v="4"/>
    <x v="189"/>
    <n v="3672"/>
    <n v="1796"/>
    <n v="757"/>
    <n v="340"/>
    <n v="104"/>
    <n v="27.817307692307693"/>
    <n v="2.8322440087145968E-2"/>
  </r>
  <r>
    <n v="4222"/>
    <x v="4"/>
    <x v="4"/>
    <x v="189"/>
    <n v="19354"/>
    <n v="4788"/>
    <n v="905"/>
    <n v="833"/>
    <n v="3182"/>
    <n v="2.0509113764927718"/>
    <n v="0.16441045778650409"/>
  </r>
  <r>
    <n v="4223"/>
    <x v="2"/>
    <x v="4"/>
    <x v="189"/>
    <n v="3927"/>
    <n v="2136"/>
    <n v="1018"/>
    <n v="905"/>
    <n v="3471"/>
    <n v="1.1694036300777875"/>
    <n v="0.88388082505729559"/>
  </r>
  <r>
    <n v="4224"/>
    <x v="2"/>
    <x v="4"/>
    <x v="189"/>
    <n v="8298"/>
    <n v="2440"/>
    <n v="1112"/>
    <n v="51"/>
    <n v="3991"/>
    <n v="0.90278125783011776"/>
    <n v="0.48095926729332367"/>
  </r>
  <r>
    <n v="4225"/>
    <x v="2"/>
    <x v="4"/>
    <x v="189"/>
    <n v="8236"/>
    <n v="74"/>
    <n v="797"/>
    <n v="425"/>
    <n v="1628"/>
    <n v="0.7960687960687961"/>
    <n v="0.19766877124817872"/>
  </r>
  <r>
    <n v="4226"/>
    <x v="1"/>
    <x v="2"/>
    <x v="189"/>
    <n v="15990"/>
    <n v="104"/>
    <n v="1162"/>
    <n v="955"/>
    <n v="3011"/>
    <n v="0.73762869478578541"/>
    <n v="0.18830519074421515"/>
  </r>
  <r>
    <n v="4227"/>
    <x v="2"/>
    <x v="2"/>
    <x v="189"/>
    <n v="11207"/>
    <n v="2908"/>
    <n v="952"/>
    <n v="208"/>
    <n v="2139"/>
    <n v="1.9018232819074334"/>
    <n v="0.19086285357365931"/>
  </r>
  <r>
    <n v="4228"/>
    <x v="4"/>
    <x v="0"/>
    <x v="189"/>
    <n v="12243"/>
    <n v="4707"/>
    <n v="483"/>
    <n v="513"/>
    <n v="642"/>
    <n v="8.8831775700934585"/>
    <n v="5.2438127909826021E-2"/>
  </r>
  <r>
    <n v="4229"/>
    <x v="0"/>
    <x v="0"/>
    <x v="189"/>
    <n v="4706"/>
    <n v="2799"/>
    <n v="386"/>
    <n v="986"/>
    <n v="2960"/>
    <n v="1.4091216216216216"/>
    <n v="0.62898427539311519"/>
  </r>
  <r>
    <n v="4230"/>
    <x v="2"/>
    <x v="1"/>
    <x v="189"/>
    <n v="19084"/>
    <n v="2689"/>
    <n v="457"/>
    <n v="640"/>
    <n v="3053"/>
    <n v="1.2400917130691123"/>
    <n v="0.15997694403688953"/>
  </r>
  <r>
    <n v="4231"/>
    <x v="0"/>
    <x v="2"/>
    <x v="189"/>
    <n v="19848"/>
    <n v="3856"/>
    <n v="421"/>
    <n v="177"/>
    <n v="2470"/>
    <n v="1.8032388663967611"/>
    <n v="0.12444578798871422"/>
  </r>
  <r>
    <n v="4232"/>
    <x v="4"/>
    <x v="4"/>
    <x v="189"/>
    <n v="3813"/>
    <n v="1028"/>
    <n v="231"/>
    <n v="675"/>
    <n v="2060"/>
    <n v="0.93883495145631068"/>
    <n v="0.54025701547338056"/>
  </r>
  <r>
    <n v="4233"/>
    <x v="2"/>
    <x v="1"/>
    <x v="189"/>
    <n v="15555"/>
    <n v="2384"/>
    <n v="538"/>
    <n v="864"/>
    <n v="22"/>
    <n v="172.09090909090909"/>
    <n v="1.4143362262937962E-3"/>
  </r>
  <r>
    <n v="4234"/>
    <x v="1"/>
    <x v="3"/>
    <x v="189"/>
    <n v="19811"/>
    <n v="3706"/>
    <n v="719"/>
    <n v="21"/>
    <n v="173"/>
    <n v="25.699421965317921"/>
    <n v="8.7325223360759166E-3"/>
  </r>
  <r>
    <n v="4235"/>
    <x v="1"/>
    <x v="2"/>
    <x v="189"/>
    <n v="9373"/>
    <n v="4367"/>
    <n v="1161"/>
    <n v="368"/>
    <n v="626"/>
    <n v="9.418530351437699"/>
    <n v="6.6787581350688144E-2"/>
  </r>
  <r>
    <n v="4236"/>
    <x v="0"/>
    <x v="0"/>
    <x v="189"/>
    <n v="4958"/>
    <n v="2219"/>
    <n v="154"/>
    <n v="738"/>
    <n v="1378"/>
    <n v="2.2576197387518144"/>
    <n v="0.27793465106897941"/>
  </r>
  <r>
    <n v="4237"/>
    <x v="1"/>
    <x v="2"/>
    <x v="189"/>
    <n v="18532"/>
    <n v="1379"/>
    <n v="518"/>
    <n v="993"/>
    <n v="3941"/>
    <n v="0.73331641715300688"/>
    <n v="0.21265918411396503"/>
  </r>
  <r>
    <n v="4238"/>
    <x v="1"/>
    <x v="2"/>
    <x v="189"/>
    <n v="9850"/>
    <n v="929"/>
    <n v="1138"/>
    <n v="81"/>
    <n v="175"/>
    <n v="12.274285714285714"/>
    <n v="1.7766497461928935E-2"/>
  </r>
  <r>
    <n v="4239"/>
    <x v="1"/>
    <x v="2"/>
    <x v="190"/>
    <n v="8684"/>
    <n v="3459"/>
    <n v="1115"/>
    <n v="163"/>
    <n v="3156"/>
    <n v="1.5009505703422052"/>
    <n v="0.36342699216950713"/>
  </r>
  <r>
    <n v="4240"/>
    <x v="4"/>
    <x v="2"/>
    <x v="190"/>
    <n v="16365"/>
    <n v="2933"/>
    <n v="583"/>
    <n v="376"/>
    <n v="2117"/>
    <n v="1.8384506376948513"/>
    <n v="0.12936144210204706"/>
  </r>
  <r>
    <n v="4241"/>
    <x v="1"/>
    <x v="3"/>
    <x v="190"/>
    <n v="2841"/>
    <n v="4715"/>
    <n v="1114"/>
    <n v="2"/>
    <n v="1778"/>
    <n v="3.2795275590551181"/>
    <n v="0.62583597324885598"/>
  </r>
  <r>
    <n v="4242"/>
    <x v="3"/>
    <x v="0"/>
    <x v="190"/>
    <n v="18402"/>
    <n v="1026"/>
    <n v="699"/>
    <n v="683"/>
    <n v="2439"/>
    <n v="0.98728987289872894"/>
    <n v="0.13253994131072711"/>
  </r>
  <r>
    <n v="4243"/>
    <x v="2"/>
    <x v="2"/>
    <x v="190"/>
    <n v="2338"/>
    <n v="3072"/>
    <n v="104"/>
    <n v="117"/>
    <n v="3154"/>
    <n v="1.0440710209258084"/>
    <n v="1.34901625320787"/>
  </r>
  <r>
    <n v="4244"/>
    <x v="1"/>
    <x v="3"/>
    <x v="190"/>
    <n v="17754"/>
    <n v="1163"/>
    <n v="811"/>
    <n v="655"/>
    <n v="2847"/>
    <n v="0.92342817000351252"/>
    <n v="0.16035822913146333"/>
  </r>
  <r>
    <n v="4245"/>
    <x v="1"/>
    <x v="1"/>
    <x v="190"/>
    <n v="6038"/>
    <n v="4418"/>
    <n v="965"/>
    <n v="763"/>
    <n v="670"/>
    <n v="9.1731343283582092"/>
    <n v="0.11096389532957933"/>
  </r>
  <r>
    <n v="4246"/>
    <x v="1"/>
    <x v="2"/>
    <x v="190"/>
    <n v="11969"/>
    <n v="3240"/>
    <n v="595"/>
    <n v="394"/>
    <n v="1156"/>
    <n v="3.6583044982698962"/>
    <n v="9.6582839000751944E-2"/>
  </r>
  <r>
    <n v="4247"/>
    <x v="3"/>
    <x v="3"/>
    <x v="190"/>
    <n v="10033"/>
    <n v="1244"/>
    <n v="1013"/>
    <n v="265"/>
    <n v="476"/>
    <n v="5.2983193277310923"/>
    <n v="4.7443436659025215E-2"/>
  </r>
  <r>
    <n v="4248"/>
    <x v="1"/>
    <x v="4"/>
    <x v="190"/>
    <n v="5977"/>
    <n v="3898"/>
    <n v="539"/>
    <n v="434"/>
    <n v="3370"/>
    <n v="1.4454005934718102"/>
    <n v="0.56382800736155259"/>
  </r>
  <r>
    <n v="4249"/>
    <x v="1"/>
    <x v="1"/>
    <x v="190"/>
    <n v="9863"/>
    <n v="4515"/>
    <n v="11"/>
    <n v="681"/>
    <n v="525"/>
    <n v="9.9180952380952387"/>
    <n v="5.3229240596167494E-2"/>
  </r>
  <r>
    <n v="4250"/>
    <x v="2"/>
    <x v="0"/>
    <x v="190"/>
    <n v="12764"/>
    <n v="87"/>
    <n v="363"/>
    <n v="724"/>
    <n v="2538"/>
    <n v="0.46256895193065406"/>
    <n v="0.19884048887496084"/>
  </r>
  <r>
    <n v="4251"/>
    <x v="3"/>
    <x v="2"/>
    <x v="190"/>
    <n v="14036"/>
    <n v="4269"/>
    <n v="661"/>
    <n v="792"/>
    <n v="2294"/>
    <n v="2.4943330427201396"/>
    <n v="0.16343687660302081"/>
  </r>
  <r>
    <n v="4252"/>
    <x v="3"/>
    <x v="2"/>
    <x v="190"/>
    <n v="18012"/>
    <n v="1034"/>
    <n v="537"/>
    <n v="226"/>
    <n v="729"/>
    <n v="2.4650205761316872"/>
    <n v="4.0473017988007995E-2"/>
  </r>
  <r>
    <n v="4253"/>
    <x v="1"/>
    <x v="3"/>
    <x v="190"/>
    <n v="12319"/>
    <n v="201"/>
    <n v="313"/>
    <n v="375"/>
    <n v="181"/>
    <n v="4.9116022099447516"/>
    <n v="1.4692751034986606E-2"/>
  </r>
  <r>
    <n v="4254"/>
    <x v="3"/>
    <x v="0"/>
    <x v="190"/>
    <n v="12691"/>
    <n v="4640"/>
    <n v="579"/>
    <n v="261"/>
    <n v="1418"/>
    <n v="3.8645980253878705"/>
    <n v="0.11173272397762193"/>
  </r>
  <r>
    <n v="4255"/>
    <x v="0"/>
    <x v="4"/>
    <x v="190"/>
    <n v="6999"/>
    <n v="4135"/>
    <n v="261"/>
    <n v="365"/>
    <n v="1479"/>
    <n v="3.2190669371196754"/>
    <n v="0.21131590227175312"/>
  </r>
  <r>
    <n v="4256"/>
    <x v="3"/>
    <x v="1"/>
    <x v="190"/>
    <n v="12579"/>
    <n v="4966"/>
    <n v="495"/>
    <n v="766"/>
    <n v="2264"/>
    <n v="2.7504416961130742"/>
    <n v="0.17998251053342873"/>
  </r>
  <r>
    <n v="4257"/>
    <x v="3"/>
    <x v="0"/>
    <x v="190"/>
    <n v="18168"/>
    <n v="2965"/>
    <n v="622"/>
    <n v="427"/>
    <n v="1183"/>
    <n v="3.393068469991547"/>
    <n v="6.5114487010127703E-2"/>
  </r>
  <r>
    <n v="4258"/>
    <x v="3"/>
    <x v="2"/>
    <x v="190"/>
    <n v="9262"/>
    <n v="2077"/>
    <n v="129"/>
    <n v="7"/>
    <n v="1769"/>
    <n v="1.2509892594686263"/>
    <n v="0.1909954653422587"/>
  </r>
  <r>
    <n v="4259"/>
    <x v="4"/>
    <x v="3"/>
    <x v="190"/>
    <n v="19748"/>
    <n v="2767"/>
    <n v="1182"/>
    <n v="929"/>
    <n v="580"/>
    <n v="8.4103448275862061"/>
    <n v="2.9370062791168727E-2"/>
  </r>
  <r>
    <n v="4260"/>
    <x v="4"/>
    <x v="4"/>
    <x v="190"/>
    <n v="6545"/>
    <n v="1900"/>
    <n v="791"/>
    <n v="40"/>
    <n v="814"/>
    <n v="3.3550368550368552"/>
    <n v="0.12436974789915967"/>
  </r>
  <r>
    <n v="4261"/>
    <x v="4"/>
    <x v="3"/>
    <x v="190"/>
    <n v="12676"/>
    <n v="3622"/>
    <n v="88"/>
    <n v="877"/>
    <n v="1184"/>
    <n v="3.8741554054054053"/>
    <n v="9.3404859577153679E-2"/>
  </r>
  <r>
    <n v="4262"/>
    <x v="3"/>
    <x v="1"/>
    <x v="191"/>
    <n v="11833"/>
    <n v="674"/>
    <n v="967"/>
    <n v="256"/>
    <n v="3754"/>
    <n v="0.50532765050612682"/>
    <n v="0.3172483731936111"/>
  </r>
  <r>
    <n v="4263"/>
    <x v="0"/>
    <x v="0"/>
    <x v="191"/>
    <n v="18861"/>
    <n v="3706"/>
    <n v="629"/>
    <n v="642"/>
    <n v="122"/>
    <n v="40.795081967213115"/>
    <n v="6.4683738932188109E-3"/>
  </r>
  <r>
    <n v="4264"/>
    <x v="3"/>
    <x v="3"/>
    <x v="191"/>
    <n v="9138"/>
    <n v="2308"/>
    <n v="505"/>
    <n v="563"/>
    <n v="1265"/>
    <n v="2.6687747035573124"/>
    <n v="0.13843291748741518"/>
  </r>
  <r>
    <n v="4265"/>
    <x v="1"/>
    <x v="3"/>
    <x v="191"/>
    <n v="13570"/>
    <n v="2219"/>
    <n v="1153"/>
    <n v="101"/>
    <n v="1951"/>
    <n v="1.7801127626858022"/>
    <n v="0.14377302873986736"/>
  </r>
  <r>
    <n v="4266"/>
    <x v="0"/>
    <x v="2"/>
    <x v="191"/>
    <n v="5539"/>
    <n v="2851"/>
    <n v="206"/>
    <n v="218"/>
    <n v="2545"/>
    <n v="1.2868369351669942"/>
    <n v="0.45946921827044596"/>
  </r>
  <r>
    <n v="4267"/>
    <x v="4"/>
    <x v="3"/>
    <x v="191"/>
    <n v="15765"/>
    <n v="3428"/>
    <n v="1082"/>
    <n v="243"/>
    <n v="2440"/>
    <n v="1.9479508196721311"/>
    <n v="0.15477323184268951"/>
  </r>
  <r>
    <n v="4268"/>
    <x v="2"/>
    <x v="4"/>
    <x v="191"/>
    <n v="3473"/>
    <n v="2255"/>
    <n v="1119"/>
    <n v="844"/>
    <n v="3015"/>
    <n v="1.399004975124378"/>
    <n v="0.86812553987906704"/>
  </r>
  <r>
    <n v="4269"/>
    <x v="0"/>
    <x v="0"/>
    <x v="191"/>
    <n v="5126"/>
    <n v="2531"/>
    <n v="1168"/>
    <n v="938"/>
    <n v="1407"/>
    <n v="3.2956645344705047"/>
    <n v="0.2744830277019118"/>
  </r>
  <r>
    <n v="4270"/>
    <x v="4"/>
    <x v="1"/>
    <x v="191"/>
    <n v="17002"/>
    <n v="741"/>
    <n v="533"/>
    <n v="302"/>
    <n v="707"/>
    <n v="2.2291371994342293"/>
    <n v="4.1583343136101632E-2"/>
  </r>
  <r>
    <n v="4271"/>
    <x v="0"/>
    <x v="3"/>
    <x v="191"/>
    <n v="8499"/>
    <n v="3268"/>
    <n v="883"/>
    <n v="369"/>
    <n v="1784"/>
    <n v="2.5336322869955157"/>
    <n v="0.20990704788798681"/>
  </r>
  <r>
    <n v="4272"/>
    <x v="0"/>
    <x v="4"/>
    <x v="191"/>
    <n v="2792"/>
    <n v="1220"/>
    <n v="950"/>
    <n v="850"/>
    <n v="1280"/>
    <n v="2.359375"/>
    <n v="0.45845272206303728"/>
  </r>
  <r>
    <n v="4273"/>
    <x v="3"/>
    <x v="1"/>
    <x v="191"/>
    <n v="18988"/>
    <n v="4996"/>
    <n v="284"/>
    <n v="274"/>
    <n v="3221"/>
    <n v="1.724309220738901"/>
    <n v="0.16963345270697283"/>
  </r>
  <r>
    <n v="4274"/>
    <x v="1"/>
    <x v="4"/>
    <x v="191"/>
    <n v="17951"/>
    <n v="2482"/>
    <n v="718"/>
    <n v="69"/>
    <n v="2681"/>
    <n v="1.2193211488250653"/>
    <n v="0.1493510110857334"/>
  </r>
  <r>
    <n v="4275"/>
    <x v="2"/>
    <x v="3"/>
    <x v="191"/>
    <n v="15359"/>
    <n v="4693"/>
    <n v="501"/>
    <n v="46"/>
    <n v="3483"/>
    <n v="1.5044501866207292"/>
    <n v="0.22677257633960543"/>
  </r>
  <r>
    <n v="4276"/>
    <x v="4"/>
    <x v="3"/>
    <x v="191"/>
    <n v="17307"/>
    <n v="329"/>
    <n v="257"/>
    <n v="116"/>
    <n v="2764"/>
    <n v="0.25397973950795949"/>
    <n v="0.15970416594441555"/>
  </r>
  <r>
    <n v="4277"/>
    <x v="0"/>
    <x v="0"/>
    <x v="191"/>
    <n v="4319"/>
    <n v="1045"/>
    <n v="809"/>
    <n v="589"/>
    <n v="2182"/>
    <n v="1.1196150320806599"/>
    <n v="0.50520953924519563"/>
  </r>
  <r>
    <n v="4278"/>
    <x v="2"/>
    <x v="2"/>
    <x v="191"/>
    <n v="13182"/>
    <n v="4432"/>
    <n v="51"/>
    <n v="516"/>
    <n v="365"/>
    <n v="13.695890410958905"/>
    <n v="2.768927325140343E-2"/>
  </r>
  <r>
    <n v="4279"/>
    <x v="0"/>
    <x v="4"/>
    <x v="191"/>
    <n v="15285"/>
    <n v="1552"/>
    <n v="549"/>
    <n v="253"/>
    <n v="248"/>
    <n v="9.491935483870968"/>
    <n v="1.6225057245665687E-2"/>
  </r>
  <r>
    <n v="4280"/>
    <x v="1"/>
    <x v="2"/>
    <x v="191"/>
    <n v="1780"/>
    <n v="3663"/>
    <n v="664"/>
    <n v="831"/>
    <n v="3063"/>
    <n v="1.6839699640874959"/>
    <n v="1.7207865168539327"/>
  </r>
  <r>
    <n v="4281"/>
    <x v="2"/>
    <x v="2"/>
    <x v="191"/>
    <n v="13741"/>
    <n v="387"/>
    <n v="654"/>
    <n v="618"/>
    <n v="522"/>
    <n v="3.1781609195402298"/>
    <n v="3.7988501564660507E-2"/>
  </r>
  <r>
    <n v="4282"/>
    <x v="4"/>
    <x v="1"/>
    <x v="191"/>
    <n v="10511"/>
    <n v="4670"/>
    <n v="965"/>
    <n v="755"/>
    <n v="2690"/>
    <n v="2.3754646840148701"/>
    <n v="0.25592236704404908"/>
  </r>
  <r>
    <n v="4283"/>
    <x v="0"/>
    <x v="1"/>
    <x v="191"/>
    <n v="14647"/>
    <n v="2672"/>
    <n v="1128"/>
    <n v="172"/>
    <n v="2658"/>
    <n v="1.4943566591422122"/>
    <n v="0.18147060831569606"/>
  </r>
  <r>
    <n v="4284"/>
    <x v="1"/>
    <x v="4"/>
    <x v="191"/>
    <n v="17646"/>
    <n v="1269"/>
    <n v="521"/>
    <n v="959"/>
    <n v="1033"/>
    <n v="2.6611810261374638"/>
    <n v="5.8540179077411311E-2"/>
  </r>
  <r>
    <n v="4285"/>
    <x v="2"/>
    <x v="2"/>
    <x v="191"/>
    <n v="2129"/>
    <n v="3003"/>
    <n v="968"/>
    <n v="428"/>
    <n v="3613"/>
    <n v="1.2175477442568503"/>
    <n v="1.697040864255519"/>
  </r>
  <r>
    <n v="4286"/>
    <x v="0"/>
    <x v="0"/>
    <x v="191"/>
    <n v="5999"/>
    <n v="4595"/>
    <n v="1000"/>
    <n v="35"/>
    <n v="3354"/>
    <n v="1.6785927251043531"/>
    <n v="0.55909318219703286"/>
  </r>
  <r>
    <n v="4287"/>
    <x v="0"/>
    <x v="2"/>
    <x v="191"/>
    <n v="9134"/>
    <n v="3048"/>
    <n v="887"/>
    <n v="904"/>
    <n v="1210"/>
    <n v="3.9991735537190083"/>
    <n v="0.13247208232975696"/>
  </r>
  <r>
    <n v="4288"/>
    <x v="4"/>
    <x v="1"/>
    <x v="191"/>
    <n v="3514"/>
    <n v="3154"/>
    <n v="1137"/>
    <n v="406"/>
    <n v="1439"/>
    <n v="3.2640722724113966"/>
    <n v="0.40950483779169039"/>
  </r>
  <r>
    <n v="4289"/>
    <x v="1"/>
    <x v="2"/>
    <x v="191"/>
    <n v="11273"/>
    <n v="4115"/>
    <n v="744"/>
    <n v="415"/>
    <n v="2171"/>
    <n v="2.4292952556425611"/>
    <n v="0.19258405038587775"/>
  </r>
  <r>
    <n v="4290"/>
    <x v="3"/>
    <x v="3"/>
    <x v="191"/>
    <n v="18381"/>
    <n v="959"/>
    <n v="1092"/>
    <n v="988"/>
    <n v="938"/>
    <n v="3.2398720682302771"/>
    <n v="5.1030955878352643E-2"/>
  </r>
  <r>
    <n v="4291"/>
    <x v="0"/>
    <x v="3"/>
    <x v="191"/>
    <n v="8780"/>
    <n v="4129"/>
    <n v="1067"/>
    <n v="684"/>
    <n v="1827"/>
    <n v="3.2183908045977012"/>
    <n v="0.20808656036446468"/>
  </r>
  <r>
    <n v="4292"/>
    <x v="2"/>
    <x v="0"/>
    <x v="192"/>
    <n v="9153"/>
    <n v="4257"/>
    <n v="210"/>
    <n v="411"/>
    <n v="36"/>
    <n v="135.5"/>
    <n v="3.9331366764995086E-3"/>
  </r>
  <r>
    <n v="4293"/>
    <x v="4"/>
    <x v="4"/>
    <x v="192"/>
    <n v="12320"/>
    <n v="4043"/>
    <n v="275"/>
    <n v="487"/>
    <n v="3781"/>
    <n v="1.2708278233271622"/>
    <n v="0.30689935064935064"/>
  </r>
  <r>
    <n v="4294"/>
    <x v="4"/>
    <x v="2"/>
    <x v="192"/>
    <n v="8137"/>
    <n v="3711"/>
    <n v="1130"/>
    <n v="691"/>
    <n v="1451"/>
    <n v="3.8125430737422468"/>
    <n v="0.17832124861742657"/>
  </r>
  <r>
    <n v="4295"/>
    <x v="0"/>
    <x v="3"/>
    <x v="192"/>
    <n v="13890"/>
    <n v="609"/>
    <n v="478"/>
    <n v="778"/>
    <n v="2656"/>
    <n v="0.70218373493975905"/>
    <n v="0.1912167026637869"/>
  </r>
  <r>
    <n v="4296"/>
    <x v="0"/>
    <x v="4"/>
    <x v="192"/>
    <n v="19867"/>
    <n v="1802"/>
    <n v="204"/>
    <n v="766"/>
    <n v="601"/>
    <n v="4.6123128119800336"/>
    <n v="3.0251170282377813E-2"/>
  </r>
  <r>
    <n v="4297"/>
    <x v="0"/>
    <x v="3"/>
    <x v="192"/>
    <n v="16655"/>
    <n v="4588"/>
    <n v="118"/>
    <n v="914"/>
    <n v="1495"/>
    <n v="3.7591973244147159"/>
    <n v="8.9762833983788648E-2"/>
  </r>
  <r>
    <n v="4298"/>
    <x v="3"/>
    <x v="4"/>
    <x v="192"/>
    <n v="3560"/>
    <n v="1227"/>
    <n v="485"/>
    <n v="831"/>
    <n v="2237"/>
    <n v="1.1367903442109968"/>
    <n v="0.62837078651685396"/>
  </r>
  <r>
    <n v="4299"/>
    <x v="0"/>
    <x v="4"/>
    <x v="192"/>
    <n v="14197"/>
    <n v="4432"/>
    <n v="108"/>
    <n v="320"/>
    <n v="576"/>
    <n v="8.4375"/>
    <n v="4.0571951820807216E-2"/>
  </r>
  <r>
    <n v="4300"/>
    <x v="1"/>
    <x v="3"/>
    <x v="192"/>
    <n v="15813"/>
    <n v="4560"/>
    <n v="453"/>
    <n v="72"/>
    <n v="256"/>
    <n v="19.86328125"/>
    <n v="1.6189211408334913E-2"/>
  </r>
  <r>
    <n v="4301"/>
    <x v="2"/>
    <x v="1"/>
    <x v="192"/>
    <n v="8010"/>
    <n v="2363"/>
    <n v="1031"/>
    <n v="568"/>
    <n v="1533"/>
    <n v="2.5844748858447488"/>
    <n v="0.19138576779026217"/>
  </r>
  <r>
    <n v="4302"/>
    <x v="0"/>
    <x v="4"/>
    <x v="192"/>
    <n v="3450"/>
    <n v="866"/>
    <n v="511"/>
    <n v="577"/>
    <n v="2374"/>
    <n v="0.82308340353833198"/>
    <n v="0.68811594202898552"/>
  </r>
  <r>
    <n v="4303"/>
    <x v="3"/>
    <x v="2"/>
    <x v="192"/>
    <n v="14887"/>
    <n v="2444"/>
    <n v="1066"/>
    <n v="643"/>
    <n v="3515"/>
    <n v="1.1815078236130867"/>
    <n v="0.23611204406529188"/>
  </r>
  <r>
    <n v="4304"/>
    <x v="2"/>
    <x v="3"/>
    <x v="192"/>
    <n v="6563"/>
    <n v="4700"/>
    <n v="131"/>
    <n v="412"/>
    <n v="1266"/>
    <n v="4.1413902053712484"/>
    <n v="0.19289958860277312"/>
  </r>
  <r>
    <n v="4305"/>
    <x v="4"/>
    <x v="1"/>
    <x v="192"/>
    <n v="14705"/>
    <n v="818"/>
    <n v="750"/>
    <n v="771"/>
    <n v="968"/>
    <n v="2.4163223140495869"/>
    <n v="6.5827949676980621E-2"/>
  </r>
  <r>
    <n v="4306"/>
    <x v="0"/>
    <x v="3"/>
    <x v="192"/>
    <n v="12422"/>
    <n v="490"/>
    <n v="393"/>
    <n v="123"/>
    <n v="2839"/>
    <n v="0.3543501232828461"/>
    <n v="0.22854612783770728"/>
  </r>
  <r>
    <n v="4307"/>
    <x v="2"/>
    <x v="0"/>
    <x v="192"/>
    <n v="8161"/>
    <n v="3929"/>
    <n v="197"/>
    <n v="384"/>
    <n v="3975"/>
    <n v="1.1345911949685534"/>
    <n v="0.48707266266388921"/>
  </r>
  <r>
    <n v="4308"/>
    <x v="4"/>
    <x v="2"/>
    <x v="193"/>
    <n v="3921"/>
    <n v="4847"/>
    <n v="1144"/>
    <n v="603"/>
    <n v="3702"/>
    <n v="1.7811993517017828"/>
    <n v="0.94414690130068857"/>
  </r>
  <r>
    <n v="4309"/>
    <x v="3"/>
    <x v="0"/>
    <x v="193"/>
    <n v="2490"/>
    <n v="2114"/>
    <n v="219"/>
    <n v="785"/>
    <n v="995"/>
    <n v="3.1336683417085429"/>
    <n v="0.39959839357429716"/>
  </r>
  <r>
    <n v="4310"/>
    <x v="1"/>
    <x v="4"/>
    <x v="193"/>
    <n v="13557"/>
    <n v="3014"/>
    <n v="867"/>
    <n v="652"/>
    <n v="1783"/>
    <n v="2.5423443634324174"/>
    <n v="0.13151877258980602"/>
  </r>
  <r>
    <n v="4311"/>
    <x v="0"/>
    <x v="4"/>
    <x v="193"/>
    <n v="1982"/>
    <n v="3149"/>
    <n v="93"/>
    <n v="231"/>
    <n v="2947"/>
    <n v="1.1784865965388531"/>
    <n v="1.4868819374369324"/>
  </r>
  <r>
    <n v="4312"/>
    <x v="1"/>
    <x v="0"/>
    <x v="193"/>
    <n v="3045"/>
    <n v="1333"/>
    <n v="152"/>
    <n v="581"/>
    <n v="3900"/>
    <n v="0.5297435897435897"/>
    <n v="1.2807881773399015"/>
  </r>
  <r>
    <n v="4313"/>
    <x v="3"/>
    <x v="0"/>
    <x v="193"/>
    <n v="4720"/>
    <n v="2898"/>
    <n v="524"/>
    <n v="432"/>
    <n v="3450"/>
    <n v="1.1171014492753624"/>
    <n v="0.73093220338983056"/>
  </r>
  <r>
    <n v="4314"/>
    <x v="2"/>
    <x v="4"/>
    <x v="193"/>
    <n v="12991"/>
    <n v="3535"/>
    <n v="718"/>
    <n v="490"/>
    <n v="3748"/>
    <n v="1.2654749199573105"/>
    <n v="0.28850742821953662"/>
  </r>
  <r>
    <n v="4315"/>
    <x v="2"/>
    <x v="1"/>
    <x v="193"/>
    <n v="1142"/>
    <n v="1067"/>
    <n v="766"/>
    <n v="686"/>
    <n v="3249"/>
    <n v="0.77531548168667286"/>
    <n v="2.8450087565674256"/>
  </r>
  <r>
    <n v="4316"/>
    <x v="3"/>
    <x v="2"/>
    <x v="193"/>
    <n v="13832"/>
    <n v="1107"/>
    <n v="1181"/>
    <n v="870"/>
    <n v="1101"/>
    <n v="2.8683015440508628"/>
    <n v="7.9598033545401972E-2"/>
  </r>
  <r>
    <n v="4317"/>
    <x v="3"/>
    <x v="3"/>
    <x v="193"/>
    <n v="2086"/>
    <n v="3701"/>
    <n v="817"/>
    <n v="85"/>
    <n v="2834"/>
    <n v="1.6242060691601976"/>
    <n v="1.3585810162991372"/>
  </r>
  <r>
    <n v="4318"/>
    <x v="0"/>
    <x v="0"/>
    <x v="193"/>
    <n v="19293"/>
    <n v="302"/>
    <n v="256"/>
    <n v="764"/>
    <n v="2020"/>
    <n v="0.65445544554455448"/>
    <n v="0.10470118695900067"/>
  </r>
  <r>
    <n v="4319"/>
    <x v="4"/>
    <x v="2"/>
    <x v="193"/>
    <n v="7004"/>
    <n v="3668"/>
    <n v="700"/>
    <n v="29"/>
    <n v="756"/>
    <n v="5.8161375661375665"/>
    <n v="0.10793832095945174"/>
  </r>
  <r>
    <n v="4320"/>
    <x v="1"/>
    <x v="3"/>
    <x v="193"/>
    <n v="16938"/>
    <n v="1418"/>
    <n v="514"/>
    <n v="666"/>
    <n v="1584"/>
    <n v="1.6401515151515151"/>
    <n v="9.3517534537725822E-2"/>
  </r>
  <r>
    <n v="4321"/>
    <x v="1"/>
    <x v="3"/>
    <x v="193"/>
    <n v="15127"/>
    <n v="2753"/>
    <n v="444"/>
    <n v="199"/>
    <n v="1688"/>
    <n v="2.0118483412322274"/>
    <n v="0.11158855027434389"/>
  </r>
  <r>
    <n v="4322"/>
    <x v="2"/>
    <x v="0"/>
    <x v="193"/>
    <n v="17725"/>
    <n v="4087"/>
    <n v="170"/>
    <n v="874"/>
    <n v="354"/>
    <n v="14.494350282485875"/>
    <n v="1.997179125528914E-2"/>
  </r>
  <r>
    <n v="4323"/>
    <x v="2"/>
    <x v="1"/>
    <x v="193"/>
    <n v="7428"/>
    <n v="2377"/>
    <n v="269"/>
    <n v="155"/>
    <n v="3611"/>
    <n v="0.77568540570479094"/>
    <n v="0.48613354873451803"/>
  </r>
  <r>
    <n v="4324"/>
    <x v="0"/>
    <x v="1"/>
    <x v="193"/>
    <n v="5087"/>
    <n v="2955"/>
    <n v="600"/>
    <n v="756"/>
    <n v="2109"/>
    <n v="2.0440967283072546"/>
    <n v="0.41458620011794772"/>
  </r>
  <r>
    <n v="4325"/>
    <x v="3"/>
    <x v="2"/>
    <x v="194"/>
    <n v="19790"/>
    <n v="3838"/>
    <n v="636"/>
    <n v="897"/>
    <n v="3526"/>
    <n v="1.5232558139534884"/>
    <n v="0.17817079332996463"/>
  </r>
  <r>
    <n v="4326"/>
    <x v="1"/>
    <x v="2"/>
    <x v="194"/>
    <n v="10686"/>
    <n v="3258"/>
    <n v="66"/>
    <n v="531"/>
    <n v="3815"/>
    <n v="1.0104849279161205"/>
    <n v="0.357009170877784"/>
  </r>
  <r>
    <n v="4327"/>
    <x v="0"/>
    <x v="4"/>
    <x v="194"/>
    <n v="10624"/>
    <n v="1792"/>
    <n v="774"/>
    <n v="714"/>
    <n v="2862"/>
    <n v="1.146051712089448"/>
    <n v="0.26939006024096385"/>
  </r>
  <r>
    <n v="4328"/>
    <x v="2"/>
    <x v="1"/>
    <x v="194"/>
    <n v="5556"/>
    <n v="4097"/>
    <n v="7"/>
    <n v="845"/>
    <n v="601"/>
    <n v="8.2346089850249591"/>
    <n v="0.10817134629229662"/>
  </r>
  <r>
    <n v="4329"/>
    <x v="2"/>
    <x v="2"/>
    <x v="194"/>
    <n v="6482"/>
    <n v="4122"/>
    <n v="134"/>
    <n v="151"/>
    <n v="702"/>
    <n v="6.2777777777777777"/>
    <n v="0.10829990743597655"/>
  </r>
  <r>
    <n v="4330"/>
    <x v="1"/>
    <x v="4"/>
    <x v="194"/>
    <n v="2772"/>
    <n v="807"/>
    <n v="815"/>
    <n v="76"/>
    <n v="1173"/>
    <n v="1.4475703324808185"/>
    <n v="0.42316017316017318"/>
  </r>
  <r>
    <n v="4331"/>
    <x v="2"/>
    <x v="3"/>
    <x v="194"/>
    <n v="6641"/>
    <n v="3244"/>
    <n v="829"/>
    <n v="327"/>
    <n v="3802"/>
    <n v="1.1572856391372961"/>
    <n v="0.57250414094262914"/>
  </r>
  <r>
    <n v="4332"/>
    <x v="2"/>
    <x v="2"/>
    <x v="194"/>
    <n v="9661"/>
    <n v="62"/>
    <n v="24"/>
    <n v="171"/>
    <n v="418"/>
    <n v="0.61483253588516751"/>
    <n v="4.3266742573232583E-2"/>
  </r>
  <r>
    <n v="4333"/>
    <x v="4"/>
    <x v="4"/>
    <x v="194"/>
    <n v="1571"/>
    <n v="4316"/>
    <n v="464"/>
    <n v="404"/>
    <n v="2392"/>
    <n v="2.1672240802675584"/>
    <n v="1.5225970719287079"/>
  </r>
  <r>
    <n v="4334"/>
    <x v="3"/>
    <x v="1"/>
    <x v="194"/>
    <n v="17620"/>
    <n v="2962"/>
    <n v="373"/>
    <n v="405"/>
    <n v="1314"/>
    <n v="2.8462709284627095"/>
    <n v="7.4574347332576618E-2"/>
  </r>
  <r>
    <n v="4335"/>
    <x v="2"/>
    <x v="3"/>
    <x v="194"/>
    <n v="6876"/>
    <n v="4663"/>
    <n v="195"/>
    <n v="840"/>
    <n v="414"/>
    <n v="13.763285024154589"/>
    <n v="6.0209424083769635E-2"/>
  </r>
  <r>
    <n v="4336"/>
    <x v="4"/>
    <x v="2"/>
    <x v="194"/>
    <n v="4130"/>
    <n v="4341"/>
    <n v="703"/>
    <n v="761"/>
    <n v="2179"/>
    <n v="2.6640660853602571"/>
    <n v="0.52760290556900724"/>
  </r>
  <r>
    <n v="4337"/>
    <x v="0"/>
    <x v="1"/>
    <x v="194"/>
    <n v="727"/>
    <n v="3925"/>
    <n v="401"/>
    <n v="697"/>
    <n v="1756"/>
    <n v="2.8604783599088837"/>
    <n v="2.4154057771664372"/>
  </r>
  <r>
    <n v="4338"/>
    <x v="2"/>
    <x v="3"/>
    <x v="194"/>
    <n v="15842"/>
    <n v="4748"/>
    <n v="121"/>
    <n v="361"/>
    <n v="1889"/>
    <n v="2.7686606670195872"/>
    <n v="0.11923999495013256"/>
  </r>
  <r>
    <n v="4339"/>
    <x v="0"/>
    <x v="0"/>
    <x v="194"/>
    <n v="7165"/>
    <n v="3430"/>
    <n v="771"/>
    <n v="127"/>
    <n v="656"/>
    <n v="6.5975609756097562"/>
    <n v="9.1556175854849958E-2"/>
  </r>
  <r>
    <n v="4340"/>
    <x v="2"/>
    <x v="1"/>
    <x v="194"/>
    <n v="14508"/>
    <n v="1378"/>
    <n v="558"/>
    <n v="874"/>
    <n v="1493"/>
    <n v="1.8821165438713998"/>
    <n v="0.1029087400055142"/>
  </r>
  <r>
    <n v="4341"/>
    <x v="1"/>
    <x v="0"/>
    <x v="194"/>
    <n v="8493"/>
    <n v="1224"/>
    <n v="953"/>
    <n v="522"/>
    <n v="2746"/>
    <n v="0.98288419519300796"/>
    <n v="0.32332509125161896"/>
  </r>
  <r>
    <n v="4342"/>
    <x v="4"/>
    <x v="2"/>
    <x v="194"/>
    <n v="15175"/>
    <n v="3624"/>
    <n v="907"/>
    <n v="335"/>
    <n v="1072"/>
    <n v="4.5391791044776122"/>
    <n v="7.064250411861614E-2"/>
  </r>
  <r>
    <n v="4343"/>
    <x v="4"/>
    <x v="4"/>
    <x v="194"/>
    <n v="2119"/>
    <n v="3013"/>
    <n v="1062"/>
    <n v="753"/>
    <n v="2132"/>
    <n v="2.2645403377110696"/>
    <n v="1.0061349693251533"/>
  </r>
  <r>
    <n v="4344"/>
    <x v="1"/>
    <x v="2"/>
    <x v="194"/>
    <n v="13385"/>
    <n v="2261"/>
    <n v="618"/>
    <n v="692"/>
    <n v="874"/>
    <n v="4.0858123569794049"/>
    <n v="6.5296974224878596E-2"/>
  </r>
  <r>
    <n v="4345"/>
    <x v="3"/>
    <x v="1"/>
    <x v="195"/>
    <n v="2704"/>
    <n v="557"/>
    <n v="740"/>
    <n v="264"/>
    <n v="1594"/>
    <n v="0.97929736511919696"/>
    <n v="0.58949704142011838"/>
  </r>
  <r>
    <n v="4346"/>
    <x v="4"/>
    <x v="0"/>
    <x v="195"/>
    <n v="19587"/>
    <n v="4031"/>
    <n v="946"/>
    <n v="194"/>
    <n v="226"/>
    <n v="22.880530973451329"/>
    <n v="1.1538265175881962E-2"/>
  </r>
  <r>
    <n v="4347"/>
    <x v="0"/>
    <x v="0"/>
    <x v="195"/>
    <n v="8242"/>
    <n v="3888"/>
    <n v="796"/>
    <n v="757"/>
    <n v="3327"/>
    <n v="1.6354072738202585"/>
    <n v="0.40366415918466392"/>
  </r>
  <r>
    <n v="4348"/>
    <x v="4"/>
    <x v="3"/>
    <x v="195"/>
    <n v="12194"/>
    <n v="4596"/>
    <n v="205"/>
    <n v="99"/>
    <n v="752"/>
    <n v="6.5159574468085104"/>
    <n v="6.1669673609972116E-2"/>
  </r>
  <r>
    <n v="4349"/>
    <x v="3"/>
    <x v="2"/>
    <x v="195"/>
    <n v="12318"/>
    <n v="4545"/>
    <n v="582"/>
    <n v="563"/>
    <n v="427"/>
    <n v="13.325526932084308"/>
    <n v="3.4664718298425067E-2"/>
  </r>
  <r>
    <n v="4350"/>
    <x v="0"/>
    <x v="2"/>
    <x v="195"/>
    <n v="8074"/>
    <n v="3603"/>
    <n v="696"/>
    <n v="370"/>
    <n v="3848"/>
    <n v="1.2133575883575884"/>
    <n v="0.47659152836264551"/>
  </r>
  <r>
    <n v="4351"/>
    <x v="0"/>
    <x v="1"/>
    <x v="195"/>
    <n v="9873"/>
    <n v="1370"/>
    <n v="411"/>
    <n v="908"/>
    <n v="3284"/>
    <n v="0.81881851400730821"/>
    <n v="0.33262432897802086"/>
  </r>
  <r>
    <n v="4352"/>
    <x v="1"/>
    <x v="0"/>
    <x v="195"/>
    <n v="11948"/>
    <n v="964"/>
    <n v="207"/>
    <n v="896"/>
    <n v="665"/>
    <n v="3.1082706766917294"/>
    <n v="5.5657850686307332E-2"/>
  </r>
  <r>
    <n v="4353"/>
    <x v="2"/>
    <x v="1"/>
    <x v="195"/>
    <n v="17681"/>
    <n v="3876"/>
    <n v="404"/>
    <n v="427"/>
    <n v="873"/>
    <n v="5.391752577319588"/>
    <n v="4.9375035348679375E-2"/>
  </r>
  <r>
    <n v="4354"/>
    <x v="1"/>
    <x v="1"/>
    <x v="195"/>
    <n v="19883"/>
    <n v="1843"/>
    <n v="387"/>
    <n v="586"/>
    <n v="3992"/>
    <n v="0.70541082164328661"/>
    <n v="0.20077453100638737"/>
  </r>
  <r>
    <n v="4355"/>
    <x v="2"/>
    <x v="0"/>
    <x v="195"/>
    <n v="3264"/>
    <n v="2645"/>
    <n v="866"/>
    <n v="919"/>
    <n v="2865"/>
    <n v="1.5462478184991273"/>
    <n v="0.87775735294117652"/>
  </r>
  <r>
    <n v="4356"/>
    <x v="1"/>
    <x v="1"/>
    <x v="195"/>
    <n v="11101"/>
    <n v="3918"/>
    <n v="270"/>
    <n v="132"/>
    <n v="1552"/>
    <n v="2.7835051546391751"/>
    <n v="0.13980722457436268"/>
  </r>
  <r>
    <n v="4357"/>
    <x v="2"/>
    <x v="0"/>
    <x v="195"/>
    <n v="11967"/>
    <n v="3507"/>
    <n v="436"/>
    <n v="255"/>
    <n v="3694"/>
    <n v="1.1364374661613428"/>
    <n v="0.30868220940920865"/>
  </r>
  <r>
    <n v="4358"/>
    <x v="4"/>
    <x v="1"/>
    <x v="195"/>
    <n v="8699"/>
    <n v="4226"/>
    <n v="857"/>
    <n v="449"/>
    <n v="305"/>
    <n v="18.137704918032785"/>
    <n v="3.5061501321991033E-2"/>
  </r>
  <r>
    <n v="4359"/>
    <x v="0"/>
    <x v="4"/>
    <x v="195"/>
    <n v="10911"/>
    <n v="4327"/>
    <n v="344"/>
    <n v="720"/>
    <n v="459"/>
    <n v="11.745098039215685"/>
    <n v="4.2067638163321416E-2"/>
  </r>
  <r>
    <n v="4360"/>
    <x v="2"/>
    <x v="1"/>
    <x v="195"/>
    <n v="6739"/>
    <n v="870"/>
    <n v="148"/>
    <n v="976"/>
    <n v="3919"/>
    <n v="0.50880326613932125"/>
    <n v="0.58154028787653955"/>
  </r>
  <r>
    <n v="4361"/>
    <x v="4"/>
    <x v="1"/>
    <x v="195"/>
    <n v="15443"/>
    <n v="2945"/>
    <n v="627"/>
    <n v="403"/>
    <n v="1261"/>
    <n v="3.1522601110229975"/>
    <n v="8.1655118824062678E-2"/>
  </r>
  <r>
    <n v="4362"/>
    <x v="3"/>
    <x v="4"/>
    <x v="195"/>
    <n v="14117"/>
    <n v="1015"/>
    <n v="186"/>
    <n v="959"/>
    <n v="2160"/>
    <n v="1"/>
    <n v="0.15300701282142098"/>
  </r>
  <r>
    <n v="4363"/>
    <x v="1"/>
    <x v="2"/>
    <x v="195"/>
    <n v="3829"/>
    <n v="4781"/>
    <n v="19"/>
    <n v="654"/>
    <n v="1125"/>
    <n v="4.8479999999999999"/>
    <n v="0.29381039435884043"/>
  </r>
  <r>
    <n v="4364"/>
    <x v="3"/>
    <x v="0"/>
    <x v="195"/>
    <n v="12063"/>
    <n v="369"/>
    <n v="372"/>
    <n v="579"/>
    <n v="2847"/>
    <n v="0.46364594309799789"/>
    <n v="0.23601094255160407"/>
  </r>
  <r>
    <n v="4365"/>
    <x v="4"/>
    <x v="3"/>
    <x v="195"/>
    <n v="6084"/>
    <n v="1557"/>
    <n v="978"/>
    <n v="53"/>
    <n v="3438"/>
    <n v="0.75276323443862714"/>
    <n v="0.5650887573964497"/>
  </r>
  <r>
    <n v="4366"/>
    <x v="3"/>
    <x v="4"/>
    <x v="195"/>
    <n v="9305"/>
    <n v="2997"/>
    <n v="66"/>
    <n v="778"/>
    <n v="1732"/>
    <n v="2.2176674364896072"/>
    <n v="0.18613648576034389"/>
  </r>
  <r>
    <n v="4367"/>
    <x v="3"/>
    <x v="2"/>
    <x v="196"/>
    <n v="9589"/>
    <n v="2748"/>
    <n v="1085"/>
    <n v="406"/>
    <n v="2958"/>
    <n v="1.4330628803245435"/>
    <n v="0.30847846490770675"/>
  </r>
  <r>
    <n v="4368"/>
    <x v="4"/>
    <x v="1"/>
    <x v="196"/>
    <n v="14139"/>
    <n v="4366"/>
    <n v="785"/>
    <n v="384"/>
    <n v="2203"/>
    <n v="2.5124829777576032"/>
    <n v="0.15581017045052692"/>
  </r>
  <r>
    <n v="4369"/>
    <x v="0"/>
    <x v="2"/>
    <x v="196"/>
    <n v="15988"/>
    <n v="2386"/>
    <n v="621"/>
    <n v="937"/>
    <n v="3348"/>
    <n v="1.1780167264038233"/>
    <n v="0.20940705529146861"/>
  </r>
  <r>
    <n v="4370"/>
    <x v="2"/>
    <x v="4"/>
    <x v="196"/>
    <n v="11610"/>
    <n v="2256"/>
    <n v="84"/>
    <n v="241"/>
    <n v="2176"/>
    <n v="1.1861213235294117"/>
    <n v="0.18742463393626185"/>
  </r>
  <r>
    <n v="4371"/>
    <x v="1"/>
    <x v="1"/>
    <x v="196"/>
    <n v="1660"/>
    <n v="3895"/>
    <n v="175"/>
    <n v="46"/>
    <n v="1536"/>
    <n v="2.6796875"/>
    <n v="0.92530120481927713"/>
  </r>
  <r>
    <n v="4372"/>
    <x v="2"/>
    <x v="2"/>
    <x v="196"/>
    <n v="12673"/>
    <n v="3114"/>
    <n v="358"/>
    <n v="114"/>
    <n v="273"/>
    <n v="13.135531135531135"/>
    <n v="2.1541860648623058E-2"/>
  </r>
  <r>
    <n v="4373"/>
    <x v="1"/>
    <x v="3"/>
    <x v="196"/>
    <n v="7831"/>
    <n v="3621"/>
    <n v="830"/>
    <n v="707"/>
    <n v="1309"/>
    <n v="3.9404125286478227"/>
    <n v="0.16715617417954284"/>
  </r>
  <r>
    <n v="4374"/>
    <x v="2"/>
    <x v="0"/>
    <x v="196"/>
    <n v="15184"/>
    <n v="4194"/>
    <n v="290"/>
    <n v="805"/>
    <n v="3796"/>
    <n v="1.3933087460484721"/>
    <n v="0.25"/>
  </r>
  <r>
    <n v="4375"/>
    <x v="3"/>
    <x v="0"/>
    <x v="196"/>
    <n v="18887"/>
    <n v="4661"/>
    <n v="129"/>
    <n v="129"/>
    <n v="3140"/>
    <n v="1.5665605095541402"/>
    <n v="0.16625191930957803"/>
  </r>
  <r>
    <n v="4376"/>
    <x v="0"/>
    <x v="4"/>
    <x v="196"/>
    <n v="15298"/>
    <n v="943"/>
    <n v="478"/>
    <n v="556"/>
    <n v="3428"/>
    <n v="0.57672112018669774"/>
    <n v="0.22408157929141065"/>
  </r>
  <r>
    <n v="4377"/>
    <x v="3"/>
    <x v="1"/>
    <x v="196"/>
    <n v="2027"/>
    <n v="638"/>
    <n v="647"/>
    <n v="154"/>
    <n v="3046"/>
    <n v="0.47242284963887066"/>
    <n v="1.5027133695115935"/>
  </r>
  <r>
    <n v="4378"/>
    <x v="0"/>
    <x v="1"/>
    <x v="196"/>
    <n v="15720"/>
    <n v="4420"/>
    <n v="531"/>
    <n v="993"/>
    <n v="2722"/>
    <n v="2.1836884643644381"/>
    <n v="0.17315521628498728"/>
  </r>
  <r>
    <n v="4379"/>
    <x v="4"/>
    <x v="0"/>
    <x v="196"/>
    <n v="10605"/>
    <n v="3282"/>
    <n v="263"/>
    <n v="972"/>
    <n v="2243"/>
    <n v="2.0138207757467677"/>
    <n v="0.21150400754361151"/>
  </r>
  <r>
    <n v="4380"/>
    <x v="1"/>
    <x v="2"/>
    <x v="196"/>
    <n v="14396"/>
    <n v="3323"/>
    <n v="958"/>
    <n v="494"/>
    <n v="3196"/>
    <n v="1.494055068836045"/>
    <n v="0.22200611280911364"/>
  </r>
  <r>
    <n v="4381"/>
    <x v="1"/>
    <x v="1"/>
    <x v="196"/>
    <n v="13585"/>
    <n v="2621"/>
    <n v="502"/>
    <n v="828"/>
    <n v="796"/>
    <n v="4.9635678391959797"/>
    <n v="5.8594037541405963E-2"/>
  </r>
  <r>
    <n v="4382"/>
    <x v="4"/>
    <x v="3"/>
    <x v="196"/>
    <n v="15705"/>
    <n v="1067"/>
    <n v="1183"/>
    <n v="81"/>
    <n v="902"/>
    <n v="2.5842572062084259"/>
    <n v="5.7433938236230497E-2"/>
  </r>
  <r>
    <n v="4383"/>
    <x v="2"/>
    <x v="3"/>
    <x v="196"/>
    <n v="10698"/>
    <n v="1718"/>
    <n v="908"/>
    <n v="778"/>
    <n v="3979"/>
    <n v="0.8554913294797688"/>
    <n v="0.37193868012712655"/>
  </r>
  <r>
    <n v="4384"/>
    <x v="4"/>
    <x v="1"/>
    <x v="196"/>
    <n v="12898"/>
    <n v="2250"/>
    <n v="1104"/>
    <n v="964"/>
    <n v="2419"/>
    <n v="1.785035138486978"/>
    <n v="0.18754845712513568"/>
  </r>
  <r>
    <n v="4385"/>
    <x v="4"/>
    <x v="1"/>
    <x v="196"/>
    <n v="7126"/>
    <n v="1888"/>
    <n v="474"/>
    <n v="668"/>
    <n v="3056"/>
    <n v="0.99149214659685869"/>
    <n v="0.42885209093460569"/>
  </r>
  <r>
    <n v="4386"/>
    <x v="0"/>
    <x v="0"/>
    <x v="197"/>
    <n v="3355"/>
    <n v="2674"/>
    <n v="887"/>
    <n v="24"/>
    <n v="245"/>
    <n v="14.63265306122449"/>
    <n v="7.3025335320417287E-2"/>
  </r>
  <r>
    <n v="4387"/>
    <x v="4"/>
    <x v="4"/>
    <x v="197"/>
    <n v="4464"/>
    <n v="102"/>
    <n v="17"/>
    <n v="333"/>
    <n v="1475"/>
    <n v="0.30644067796610169"/>
    <n v="0.33042114695340502"/>
  </r>
  <r>
    <n v="4388"/>
    <x v="1"/>
    <x v="0"/>
    <x v="197"/>
    <n v="15109"/>
    <n v="112"/>
    <n v="1092"/>
    <n v="181"/>
    <n v="1611"/>
    <n v="0.85971446306641841"/>
    <n v="0.10662519028393673"/>
  </r>
  <r>
    <n v="4389"/>
    <x v="3"/>
    <x v="4"/>
    <x v="197"/>
    <n v="14990"/>
    <n v="3176"/>
    <n v="907"/>
    <n v="431"/>
    <n v="3344"/>
    <n v="1.3498803827751196"/>
    <n v="0.22308205470313541"/>
  </r>
  <r>
    <n v="4390"/>
    <x v="0"/>
    <x v="3"/>
    <x v="197"/>
    <n v="18558"/>
    <n v="3068"/>
    <n v="129"/>
    <n v="173"/>
    <n v="1084"/>
    <n v="3.1088560885608856"/>
    <n v="5.8411466752882855E-2"/>
  </r>
  <r>
    <n v="4391"/>
    <x v="0"/>
    <x v="4"/>
    <x v="197"/>
    <n v="13830"/>
    <n v="1487"/>
    <n v="937"/>
    <n v="808"/>
    <n v="360"/>
    <n v="8.9777777777777779"/>
    <n v="2.6030368763557483E-2"/>
  </r>
  <r>
    <n v="4392"/>
    <x v="2"/>
    <x v="0"/>
    <x v="197"/>
    <n v="2892"/>
    <n v="2044"/>
    <n v="814"/>
    <n v="997"/>
    <n v="426"/>
    <n v="9.0492957746478879"/>
    <n v="0.14730290456431536"/>
  </r>
  <r>
    <n v="4393"/>
    <x v="3"/>
    <x v="1"/>
    <x v="197"/>
    <n v="16762"/>
    <n v="4889"/>
    <n v="14"/>
    <n v="40"/>
    <n v="2900"/>
    <n v="1.7044827586206897"/>
    <n v="0.17301038062283736"/>
  </r>
  <r>
    <n v="4394"/>
    <x v="0"/>
    <x v="4"/>
    <x v="197"/>
    <n v="7378"/>
    <n v="3837"/>
    <n v="1006"/>
    <n v="444"/>
    <n v="753"/>
    <n v="7.0212483399734396"/>
    <n v="0.10206017891027379"/>
  </r>
  <r>
    <n v="4395"/>
    <x v="4"/>
    <x v="0"/>
    <x v="197"/>
    <n v="15404"/>
    <n v="2718"/>
    <n v="706"/>
    <n v="868"/>
    <n v="3953"/>
    <n v="1.0857576524158867"/>
    <n v="0.25662165671254222"/>
  </r>
  <r>
    <n v="4396"/>
    <x v="0"/>
    <x v="3"/>
    <x v="197"/>
    <n v="2421"/>
    <n v="811"/>
    <n v="702"/>
    <n v="394"/>
    <n v="1015"/>
    <n v="1.8788177339901477"/>
    <n v="0.41924824452705495"/>
  </r>
  <r>
    <n v="4397"/>
    <x v="0"/>
    <x v="4"/>
    <x v="197"/>
    <n v="11384"/>
    <n v="495"/>
    <n v="745"/>
    <n v="939"/>
    <n v="22"/>
    <n v="99.045454545454547"/>
    <n v="1.932536893886156E-3"/>
  </r>
  <r>
    <n v="4398"/>
    <x v="0"/>
    <x v="3"/>
    <x v="197"/>
    <n v="4933"/>
    <n v="523"/>
    <n v="431"/>
    <n v="287"/>
    <n v="3475"/>
    <n v="0.3571223021582734"/>
    <n v="0.70443948915467258"/>
  </r>
  <r>
    <n v="4399"/>
    <x v="2"/>
    <x v="3"/>
    <x v="197"/>
    <n v="18711"/>
    <n v="250"/>
    <n v="1089"/>
    <n v="560"/>
    <n v="2938"/>
    <n v="0.64635806671204898"/>
    <n v="0.15701993479771256"/>
  </r>
  <r>
    <n v="4400"/>
    <x v="0"/>
    <x v="2"/>
    <x v="197"/>
    <n v="11191"/>
    <n v="1606"/>
    <n v="1104"/>
    <n v="261"/>
    <n v="1860"/>
    <n v="1.5973118279569893"/>
    <n v="0.16620498614958448"/>
  </r>
  <r>
    <n v="4401"/>
    <x v="0"/>
    <x v="4"/>
    <x v="197"/>
    <n v="1216"/>
    <n v="1794"/>
    <n v="35"/>
    <n v="755"/>
    <n v="815"/>
    <n v="3.1705521472392637"/>
    <n v="0.67023026315789469"/>
  </r>
  <r>
    <n v="4402"/>
    <x v="2"/>
    <x v="0"/>
    <x v="197"/>
    <n v="17514"/>
    <n v="3110"/>
    <n v="746"/>
    <n v="56"/>
    <n v="3613"/>
    <n v="1.0827567118737891"/>
    <n v="0.206292109169807"/>
  </r>
  <r>
    <n v="4403"/>
    <x v="3"/>
    <x v="4"/>
    <x v="197"/>
    <n v="4268"/>
    <n v="2276"/>
    <n v="16"/>
    <n v="5"/>
    <n v="2270"/>
    <n v="1.0118942731277534"/>
    <n v="0.53186504217432051"/>
  </r>
  <r>
    <n v="4404"/>
    <x v="1"/>
    <x v="4"/>
    <x v="197"/>
    <n v="3207"/>
    <n v="3990"/>
    <n v="513"/>
    <n v="558"/>
    <n v="279"/>
    <n v="18.13978494623656"/>
    <n v="8.699719363891488E-2"/>
  </r>
  <r>
    <n v="4405"/>
    <x v="2"/>
    <x v="3"/>
    <x v="197"/>
    <n v="16651"/>
    <n v="4246"/>
    <n v="32"/>
    <n v="574"/>
    <n v="993"/>
    <n v="4.8862034239677747"/>
    <n v="5.9636057894420759E-2"/>
  </r>
  <r>
    <n v="4406"/>
    <x v="2"/>
    <x v="3"/>
    <x v="197"/>
    <n v="9999"/>
    <n v="4858"/>
    <n v="348"/>
    <n v="944"/>
    <n v="3121"/>
    <n v="1.9705222685036847"/>
    <n v="0.31213121312131215"/>
  </r>
  <r>
    <n v="4407"/>
    <x v="0"/>
    <x v="3"/>
    <x v="197"/>
    <n v="16806"/>
    <n v="403"/>
    <n v="507"/>
    <n v="917"/>
    <n v="3728"/>
    <n v="0.49007510729613735"/>
    <n v="0.22182553849815542"/>
  </r>
  <r>
    <n v="4408"/>
    <x v="0"/>
    <x v="3"/>
    <x v="197"/>
    <n v="5533"/>
    <n v="3183"/>
    <n v="645"/>
    <n v="578"/>
    <n v="1998"/>
    <n v="2.2052052052052051"/>
    <n v="0.36110609072835714"/>
  </r>
  <r>
    <n v="4409"/>
    <x v="1"/>
    <x v="0"/>
    <x v="197"/>
    <n v="4886"/>
    <n v="2429"/>
    <n v="938"/>
    <n v="914"/>
    <n v="783"/>
    <n v="5.4674329501915713"/>
    <n v="0.16025378632828491"/>
  </r>
  <r>
    <n v="4410"/>
    <x v="0"/>
    <x v="1"/>
    <x v="198"/>
    <n v="12650"/>
    <n v="780"/>
    <n v="855"/>
    <n v="694"/>
    <n v="1969"/>
    <n v="1.1828339258506857"/>
    <n v="0.15565217391304348"/>
  </r>
  <r>
    <n v="4411"/>
    <x v="4"/>
    <x v="2"/>
    <x v="198"/>
    <n v="8657"/>
    <n v="3972"/>
    <n v="516"/>
    <n v="161"/>
    <n v="2238"/>
    <n v="2.077301161751564"/>
    <n v="0.25851911747718609"/>
  </r>
  <r>
    <n v="4412"/>
    <x v="0"/>
    <x v="3"/>
    <x v="198"/>
    <n v="14613"/>
    <n v="962"/>
    <n v="797"/>
    <n v="296"/>
    <n v="1772"/>
    <n v="1.159706546275395"/>
    <n v="0.12126189009785807"/>
  </r>
  <r>
    <n v="4413"/>
    <x v="0"/>
    <x v="3"/>
    <x v="198"/>
    <n v="16474"/>
    <n v="2715"/>
    <n v="484"/>
    <n v="616"/>
    <n v="1298"/>
    <n v="2.9391371340523884"/>
    <n v="7.8790821901177616E-2"/>
  </r>
  <r>
    <n v="4414"/>
    <x v="4"/>
    <x v="2"/>
    <x v="198"/>
    <n v="8175"/>
    <n v="1316"/>
    <n v="663"/>
    <n v="774"/>
    <n v="1026"/>
    <n v="2.6832358674463936"/>
    <n v="0.1255045871559633"/>
  </r>
  <r>
    <n v="4415"/>
    <x v="1"/>
    <x v="3"/>
    <x v="198"/>
    <n v="18751"/>
    <n v="2422"/>
    <n v="442"/>
    <n v="56"/>
    <n v="2163"/>
    <n v="1.3499768839574664"/>
    <n v="0.11535384779478428"/>
  </r>
  <r>
    <n v="4416"/>
    <x v="4"/>
    <x v="1"/>
    <x v="198"/>
    <n v="16910"/>
    <n v="2167"/>
    <n v="377"/>
    <n v="527"/>
    <n v="2890"/>
    <n v="1.0626297577854671"/>
    <n v="0.17090479006505027"/>
  </r>
  <r>
    <n v="4417"/>
    <x v="2"/>
    <x v="4"/>
    <x v="198"/>
    <n v="16326"/>
    <n v="1659"/>
    <n v="1013"/>
    <n v="58"/>
    <n v="496"/>
    <n v="5.504032258064516"/>
    <n v="3.0380987382089917E-2"/>
  </r>
  <r>
    <n v="4418"/>
    <x v="4"/>
    <x v="2"/>
    <x v="198"/>
    <n v="13341"/>
    <n v="4416"/>
    <n v="962"/>
    <n v="165"/>
    <n v="413"/>
    <n v="13.421307506053269"/>
    <n v="3.0957199610224122E-2"/>
  </r>
  <r>
    <n v="4419"/>
    <x v="3"/>
    <x v="0"/>
    <x v="198"/>
    <n v="9624"/>
    <n v="628"/>
    <n v="572"/>
    <n v="904"/>
    <n v="399"/>
    <n v="5.2731829573934839"/>
    <n v="4.1458852867830423E-2"/>
  </r>
  <r>
    <n v="4420"/>
    <x v="2"/>
    <x v="2"/>
    <x v="198"/>
    <n v="7088"/>
    <n v="901"/>
    <n v="357"/>
    <n v="761"/>
    <n v="617"/>
    <n v="3.2722852512155591"/>
    <n v="8.7048532731376971E-2"/>
  </r>
  <r>
    <n v="4421"/>
    <x v="0"/>
    <x v="1"/>
    <x v="198"/>
    <n v="16322"/>
    <n v="2270"/>
    <n v="537"/>
    <n v="972"/>
    <n v="3888"/>
    <n v="0.97196502057613166"/>
    <n v="0.23820610219335867"/>
  </r>
  <r>
    <n v="4422"/>
    <x v="2"/>
    <x v="0"/>
    <x v="198"/>
    <n v="17350"/>
    <n v="3112"/>
    <n v="620"/>
    <n v="545"/>
    <n v="3057"/>
    <n v="1.399084069349035"/>
    <n v="0.17619596541786745"/>
  </r>
  <r>
    <n v="4423"/>
    <x v="1"/>
    <x v="4"/>
    <x v="198"/>
    <n v="14036"/>
    <n v="2179"/>
    <n v="805"/>
    <n v="45"/>
    <n v="132"/>
    <n v="22.946969696969695"/>
    <n v="9.4043887147335428E-3"/>
  </r>
  <r>
    <n v="4424"/>
    <x v="1"/>
    <x v="3"/>
    <x v="198"/>
    <n v="3200"/>
    <n v="2448"/>
    <n v="1065"/>
    <n v="932"/>
    <n v="2846"/>
    <n v="1.5618411806043571"/>
    <n v="0.88937500000000003"/>
  </r>
  <r>
    <n v="4425"/>
    <x v="4"/>
    <x v="2"/>
    <x v="198"/>
    <n v="9309"/>
    <n v="4870"/>
    <n v="815"/>
    <n v="810"/>
    <n v="46"/>
    <n v="141.19565217391303"/>
    <n v="4.9414545063916644E-3"/>
  </r>
  <r>
    <n v="4426"/>
    <x v="2"/>
    <x v="0"/>
    <x v="198"/>
    <n v="15615"/>
    <n v="3021"/>
    <n v="12"/>
    <n v="46"/>
    <n v="1813"/>
    <n v="1.6982901268615553"/>
    <n v="0.11610630803714377"/>
  </r>
  <r>
    <n v="4427"/>
    <x v="0"/>
    <x v="2"/>
    <x v="199"/>
    <n v="13245"/>
    <n v="4911"/>
    <n v="823"/>
    <n v="389"/>
    <n v="719"/>
    <n v="8.5159944367176639"/>
    <n v="5.4284635711589278E-2"/>
  </r>
  <r>
    <n v="4428"/>
    <x v="1"/>
    <x v="4"/>
    <x v="199"/>
    <n v="19571"/>
    <n v="2014"/>
    <n v="488"/>
    <n v="251"/>
    <n v="776"/>
    <n v="3.5476804123711339"/>
    <n v="3.9650503295692606E-2"/>
  </r>
  <r>
    <n v="4429"/>
    <x v="0"/>
    <x v="2"/>
    <x v="199"/>
    <n v="5832"/>
    <n v="1343"/>
    <n v="1086"/>
    <n v="165"/>
    <n v="512"/>
    <n v="5.06640625"/>
    <n v="8.77914951989026E-2"/>
  </r>
  <r>
    <n v="4430"/>
    <x v="3"/>
    <x v="0"/>
    <x v="199"/>
    <n v="12659"/>
    <n v="4337"/>
    <n v="554"/>
    <n v="367"/>
    <n v="3608"/>
    <n v="1.4573170731707317"/>
    <n v="0.2850146141085394"/>
  </r>
  <r>
    <n v="4431"/>
    <x v="1"/>
    <x v="1"/>
    <x v="199"/>
    <n v="679"/>
    <n v="1031"/>
    <n v="744"/>
    <n v="378"/>
    <n v="2974"/>
    <n v="0.72394082044384667"/>
    <n v="4.379970544918999"/>
  </r>
  <r>
    <n v="4432"/>
    <x v="4"/>
    <x v="0"/>
    <x v="199"/>
    <n v="8496"/>
    <n v="4058"/>
    <n v="74"/>
    <n v="316"/>
    <n v="2654"/>
    <n v="1.6759608138658628"/>
    <n v="0.31238229755178909"/>
  </r>
  <r>
    <n v="4433"/>
    <x v="3"/>
    <x v="2"/>
    <x v="199"/>
    <n v="11277"/>
    <n v="708"/>
    <n v="764"/>
    <n v="131"/>
    <n v="101"/>
    <n v="15.871287128712872"/>
    <n v="8.9562826992994598E-3"/>
  </r>
  <r>
    <n v="4434"/>
    <x v="2"/>
    <x v="4"/>
    <x v="199"/>
    <n v="15362"/>
    <n v="4088"/>
    <n v="824"/>
    <n v="388"/>
    <n v="109"/>
    <n v="48.623853211009177"/>
    <n v="7.0954302825152974E-3"/>
  </r>
  <r>
    <n v="4435"/>
    <x v="0"/>
    <x v="3"/>
    <x v="199"/>
    <n v="5964"/>
    <n v="4233"/>
    <n v="1172"/>
    <n v="581"/>
    <n v="3034"/>
    <n v="1.972972972972973"/>
    <n v="0.50871898054996645"/>
  </r>
  <r>
    <n v="4436"/>
    <x v="1"/>
    <x v="3"/>
    <x v="199"/>
    <n v="17805"/>
    <n v="4289"/>
    <n v="206"/>
    <n v="571"/>
    <n v="695"/>
    <n v="7.2892086330935255"/>
    <n v="3.9033979219320412E-2"/>
  </r>
  <r>
    <n v="4437"/>
    <x v="3"/>
    <x v="4"/>
    <x v="199"/>
    <n v="3592"/>
    <n v="1262"/>
    <n v="692"/>
    <n v="716"/>
    <n v="3536"/>
    <n v="0.75509049773755654"/>
    <n v="0.98440979955456576"/>
  </r>
  <r>
    <n v="4438"/>
    <x v="3"/>
    <x v="2"/>
    <x v="199"/>
    <n v="6027"/>
    <n v="3467"/>
    <n v="675"/>
    <n v="749"/>
    <n v="1760"/>
    <n v="2.7789772727272726"/>
    <n v="0.2920192467230795"/>
  </r>
  <r>
    <n v="4439"/>
    <x v="1"/>
    <x v="4"/>
    <x v="199"/>
    <n v="12291"/>
    <n v="2064"/>
    <n v="574"/>
    <n v="855"/>
    <n v="3958"/>
    <n v="0.88251642243557349"/>
    <n v="0.32202424538280044"/>
  </r>
  <r>
    <n v="4440"/>
    <x v="2"/>
    <x v="2"/>
    <x v="199"/>
    <n v="14227"/>
    <n v="460"/>
    <n v="893"/>
    <n v="347"/>
    <n v="3679"/>
    <n v="0.46208208752378366"/>
    <n v="0.25859281647571519"/>
  </r>
  <r>
    <n v="4441"/>
    <x v="2"/>
    <x v="0"/>
    <x v="199"/>
    <n v="3219"/>
    <n v="1244"/>
    <n v="124"/>
    <n v="844"/>
    <n v="403"/>
    <n v="5.4888337468982629"/>
    <n v="0.1251941596769183"/>
  </r>
  <r>
    <n v="4442"/>
    <x v="4"/>
    <x v="1"/>
    <x v="199"/>
    <n v="16412"/>
    <n v="2482"/>
    <n v="256"/>
    <n v="617"/>
    <n v="603"/>
    <n v="5.563847429519071"/>
    <n v="3.6741408725322937E-2"/>
  </r>
  <r>
    <n v="4443"/>
    <x v="2"/>
    <x v="2"/>
    <x v="199"/>
    <n v="15967"/>
    <n v="4198"/>
    <n v="1115"/>
    <n v="496"/>
    <n v="2891"/>
    <n v="2.0093393289519197"/>
    <n v="0.18106093818500657"/>
  </r>
  <r>
    <n v="4444"/>
    <x v="4"/>
    <x v="3"/>
    <x v="199"/>
    <n v="13424"/>
    <n v="2772"/>
    <n v="736"/>
    <n v="695"/>
    <n v="895"/>
    <n v="4.6960893854748607"/>
    <n v="6.6671632896305122E-2"/>
  </r>
  <r>
    <n v="4445"/>
    <x v="3"/>
    <x v="3"/>
    <x v="199"/>
    <n v="9715"/>
    <n v="1772"/>
    <n v="287"/>
    <n v="849"/>
    <n v="3062"/>
    <n v="0.94970607446113653"/>
    <n v="0.31518270715388574"/>
  </r>
  <r>
    <n v="4446"/>
    <x v="1"/>
    <x v="1"/>
    <x v="200"/>
    <n v="17035"/>
    <n v="4462"/>
    <n v="637"/>
    <n v="954"/>
    <n v="514"/>
    <n v="11.77626459143969"/>
    <n v="3.0173172879366012E-2"/>
  </r>
  <r>
    <n v="4447"/>
    <x v="2"/>
    <x v="2"/>
    <x v="200"/>
    <n v="15741"/>
    <n v="4649"/>
    <n v="766"/>
    <n v="510"/>
    <n v="1150"/>
    <n v="5.1521739130434785"/>
    <n v="7.3057620227431549E-2"/>
  </r>
  <r>
    <n v="4448"/>
    <x v="4"/>
    <x v="1"/>
    <x v="200"/>
    <n v="1644"/>
    <n v="3022"/>
    <n v="511"/>
    <n v="518"/>
    <n v="3760"/>
    <n v="1.0773936170212766"/>
    <n v="2.2871046228710461"/>
  </r>
  <r>
    <n v="4449"/>
    <x v="3"/>
    <x v="0"/>
    <x v="200"/>
    <n v="5034"/>
    <n v="4566"/>
    <n v="572"/>
    <n v="451"/>
    <n v="1787"/>
    <n v="3.1275881365416898"/>
    <n v="0.3549860945570123"/>
  </r>
  <r>
    <n v="4450"/>
    <x v="2"/>
    <x v="1"/>
    <x v="200"/>
    <n v="15135"/>
    <n v="3236"/>
    <n v="367"/>
    <n v="542"/>
    <n v="2847"/>
    <n v="1.4559185107130312"/>
    <n v="0.18810703666997028"/>
  </r>
  <r>
    <n v="4451"/>
    <x v="0"/>
    <x v="0"/>
    <x v="200"/>
    <n v="1220"/>
    <n v="3379"/>
    <n v="284"/>
    <n v="215"/>
    <n v="2548"/>
    <n v="1.5219780219780219"/>
    <n v="2.0885245901639342"/>
  </r>
  <r>
    <n v="4452"/>
    <x v="3"/>
    <x v="3"/>
    <x v="200"/>
    <n v="1506"/>
    <n v="3962"/>
    <n v="62"/>
    <n v="469"/>
    <n v="351"/>
    <n v="12.8005698005698"/>
    <n v="0.23306772908366533"/>
  </r>
  <r>
    <n v="4453"/>
    <x v="2"/>
    <x v="0"/>
    <x v="200"/>
    <n v="11990"/>
    <n v="3316"/>
    <n v="645"/>
    <n v="852"/>
    <n v="3507"/>
    <n v="1.3723980610208155"/>
    <n v="0.29249374478732276"/>
  </r>
  <r>
    <n v="4454"/>
    <x v="3"/>
    <x v="2"/>
    <x v="200"/>
    <n v="7599"/>
    <n v="4329"/>
    <n v="750"/>
    <n v="303"/>
    <n v="2527"/>
    <n v="2.1297981796596757"/>
    <n v="0.33254375575733647"/>
  </r>
  <r>
    <n v="4455"/>
    <x v="1"/>
    <x v="2"/>
    <x v="200"/>
    <n v="12811"/>
    <n v="4034"/>
    <n v="763"/>
    <n v="297"/>
    <n v="143"/>
    <n v="35.62237762237762"/>
    <n v="1.1162282413550854E-2"/>
  </r>
  <r>
    <n v="4456"/>
    <x v="1"/>
    <x v="2"/>
    <x v="200"/>
    <n v="1037"/>
    <n v="919"/>
    <n v="360"/>
    <n v="345"/>
    <n v="2935"/>
    <n v="0.55332197614991485"/>
    <n v="2.8302796528447445"/>
  </r>
  <r>
    <n v="4457"/>
    <x v="1"/>
    <x v="2"/>
    <x v="200"/>
    <n v="16429"/>
    <n v="1209"/>
    <n v="370"/>
    <n v="285"/>
    <n v="3261"/>
    <n v="0.57160380251456611"/>
    <n v="0.19849047416154361"/>
  </r>
  <r>
    <n v="4458"/>
    <x v="0"/>
    <x v="4"/>
    <x v="200"/>
    <n v="11516"/>
    <n v="672"/>
    <n v="1044"/>
    <n v="884"/>
    <n v="2734"/>
    <n v="0.95098756400877837"/>
    <n v="0.23740882250781523"/>
  </r>
  <r>
    <n v="4459"/>
    <x v="1"/>
    <x v="0"/>
    <x v="200"/>
    <n v="3185"/>
    <n v="1002"/>
    <n v="940"/>
    <n v="125"/>
    <n v="221"/>
    <n v="9.3529411764705888"/>
    <n v="6.9387755102040816E-2"/>
  </r>
  <r>
    <n v="4460"/>
    <x v="0"/>
    <x v="2"/>
    <x v="200"/>
    <n v="2480"/>
    <n v="595"/>
    <n v="940"/>
    <n v="50"/>
    <n v="3599"/>
    <n v="0.44040011114198391"/>
    <n v="1.4512096774193548"/>
  </r>
  <r>
    <n v="4461"/>
    <x v="1"/>
    <x v="1"/>
    <x v="200"/>
    <n v="6406"/>
    <n v="352"/>
    <n v="854"/>
    <n v="418"/>
    <n v="594"/>
    <n v="2.734006734006734"/>
    <n v="9.2725569778332809E-2"/>
  </r>
  <r>
    <n v="4462"/>
    <x v="3"/>
    <x v="1"/>
    <x v="200"/>
    <n v="1039"/>
    <n v="4327"/>
    <n v="802"/>
    <n v="701"/>
    <n v="1446"/>
    <n v="4.0318118948824342"/>
    <n v="1.3917228103946102"/>
  </r>
  <r>
    <n v="4463"/>
    <x v="2"/>
    <x v="4"/>
    <x v="200"/>
    <n v="12576"/>
    <n v="308"/>
    <n v="45"/>
    <n v="50"/>
    <n v="366"/>
    <n v="1.1010928961748634"/>
    <n v="2.9103053435114504E-2"/>
  </r>
  <r>
    <n v="4464"/>
    <x v="2"/>
    <x v="0"/>
    <x v="200"/>
    <n v="7761"/>
    <n v="2233"/>
    <n v="193"/>
    <n v="470"/>
    <n v="2510"/>
    <n v="1.153784860557769"/>
    <n v="0.32341193145213248"/>
  </r>
  <r>
    <n v="4465"/>
    <x v="1"/>
    <x v="0"/>
    <x v="200"/>
    <n v="9720"/>
    <n v="2193"/>
    <n v="1080"/>
    <n v="375"/>
    <n v="3516"/>
    <n v="1.0375426621160408"/>
    <n v="0.36172839506172838"/>
  </r>
  <r>
    <n v="4466"/>
    <x v="2"/>
    <x v="0"/>
    <x v="200"/>
    <n v="551"/>
    <n v="3853"/>
    <n v="332"/>
    <n v="364"/>
    <n v="1110"/>
    <n v="4.0981981981981983"/>
    <n v="2.0145190562613431"/>
  </r>
  <r>
    <n v="4467"/>
    <x v="1"/>
    <x v="4"/>
    <x v="200"/>
    <n v="2186"/>
    <n v="1075"/>
    <n v="746"/>
    <n v="231"/>
    <n v="3364"/>
    <n v="0.60998810939357906"/>
    <n v="1.5388838060384264"/>
  </r>
  <r>
    <n v="4468"/>
    <x v="1"/>
    <x v="0"/>
    <x v="200"/>
    <n v="19705"/>
    <n v="4389"/>
    <n v="865"/>
    <n v="689"/>
    <n v="1760"/>
    <n v="3.3767045454545452"/>
    <n v="8.9317432123826437E-2"/>
  </r>
  <r>
    <n v="4469"/>
    <x v="4"/>
    <x v="0"/>
    <x v="201"/>
    <n v="8596"/>
    <n v="1344"/>
    <n v="1039"/>
    <n v="669"/>
    <n v="1710"/>
    <n v="1.7847953216374268"/>
    <n v="0.19892973476035367"/>
  </r>
  <r>
    <n v="4470"/>
    <x v="4"/>
    <x v="2"/>
    <x v="201"/>
    <n v="10532"/>
    <n v="3615"/>
    <n v="644"/>
    <n v="658"/>
    <n v="1719"/>
    <n v="2.8603839441535777"/>
    <n v="0.16321686289403722"/>
  </r>
  <r>
    <n v="4471"/>
    <x v="4"/>
    <x v="0"/>
    <x v="201"/>
    <n v="9116"/>
    <n v="3847"/>
    <n v="743"/>
    <n v="479"/>
    <n v="3691"/>
    <n v="1.3733405581143321"/>
    <n v="0.40489249670908295"/>
  </r>
  <r>
    <n v="4472"/>
    <x v="0"/>
    <x v="2"/>
    <x v="201"/>
    <n v="10819"/>
    <n v="2682"/>
    <n v="149"/>
    <n v="305"/>
    <n v="546"/>
    <n v="5.7435897435897436"/>
    <n v="5.0466771420648857E-2"/>
  </r>
  <r>
    <n v="4473"/>
    <x v="4"/>
    <x v="2"/>
    <x v="201"/>
    <n v="9045"/>
    <n v="2343"/>
    <n v="1005"/>
    <n v="437"/>
    <n v="2478"/>
    <n v="1.5274414850686038"/>
    <n v="0.27396351575456052"/>
  </r>
  <r>
    <n v="4474"/>
    <x v="1"/>
    <x v="0"/>
    <x v="201"/>
    <n v="4190"/>
    <n v="1902"/>
    <n v="801"/>
    <n v="250"/>
    <n v="160"/>
    <n v="18.456250000000001"/>
    <n v="3.8186157517899763E-2"/>
  </r>
  <r>
    <n v="4475"/>
    <x v="3"/>
    <x v="1"/>
    <x v="201"/>
    <n v="18573"/>
    <n v="3083"/>
    <n v="881"/>
    <n v="850"/>
    <n v="1765"/>
    <n v="2.7274787535410763"/>
    <n v="9.5030420502880519E-2"/>
  </r>
  <r>
    <n v="4476"/>
    <x v="4"/>
    <x v="3"/>
    <x v="201"/>
    <n v="8984"/>
    <n v="1173"/>
    <n v="825"/>
    <n v="341"/>
    <n v="2560"/>
    <n v="0.91367187500000002"/>
    <n v="0.28495102404274264"/>
  </r>
  <r>
    <n v="4477"/>
    <x v="4"/>
    <x v="1"/>
    <x v="201"/>
    <n v="1216"/>
    <n v="3390"/>
    <n v="390"/>
    <n v="131"/>
    <n v="3747"/>
    <n v="1.0437683480117428"/>
    <n v="3.0814144736842106"/>
  </r>
  <r>
    <n v="4478"/>
    <x v="3"/>
    <x v="0"/>
    <x v="201"/>
    <n v="5075"/>
    <n v="116"/>
    <n v="280"/>
    <n v="748"/>
    <n v="3669"/>
    <n v="0.31180158081221043"/>
    <n v="0.72295566502463049"/>
  </r>
  <r>
    <n v="4479"/>
    <x v="1"/>
    <x v="0"/>
    <x v="201"/>
    <n v="11170"/>
    <n v="296"/>
    <n v="538"/>
    <n v="523"/>
    <n v="897"/>
    <n v="1.5128205128205128"/>
    <n v="8.0304386750223819E-2"/>
  </r>
  <r>
    <n v="4480"/>
    <x v="0"/>
    <x v="1"/>
    <x v="201"/>
    <n v="16137"/>
    <n v="2867"/>
    <n v="341"/>
    <n v="654"/>
    <n v="3005"/>
    <n v="1.2851913477537438"/>
    <n v="0.18621800830389787"/>
  </r>
  <r>
    <n v="4481"/>
    <x v="4"/>
    <x v="0"/>
    <x v="201"/>
    <n v="16846"/>
    <n v="351"/>
    <n v="673"/>
    <n v="505"/>
    <n v="752"/>
    <n v="2.0332446808510638"/>
    <n v="4.4639677074676483E-2"/>
  </r>
  <r>
    <n v="4482"/>
    <x v="3"/>
    <x v="2"/>
    <x v="201"/>
    <n v="1137"/>
    <n v="2272"/>
    <n v="1018"/>
    <n v="398"/>
    <n v="2572"/>
    <n v="1.4339035769828927"/>
    <n v="2.2620932277924362"/>
  </r>
  <r>
    <n v="4483"/>
    <x v="1"/>
    <x v="4"/>
    <x v="201"/>
    <n v="8479"/>
    <n v="4218"/>
    <n v="1098"/>
    <n v="905"/>
    <n v="1618"/>
    <n v="3.8448702101359702"/>
    <n v="0.190824389668593"/>
  </r>
  <r>
    <n v="4484"/>
    <x v="2"/>
    <x v="0"/>
    <x v="201"/>
    <n v="9991"/>
    <n v="3071"/>
    <n v="92"/>
    <n v="117"/>
    <n v="3704"/>
    <n v="0.8855291576673866"/>
    <n v="0.37073366029426486"/>
  </r>
  <r>
    <n v="4485"/>
    <x v="0"/>
    <x v="0"/>
    <x v="201"/>
    <n v="13131"/>
    <n v="3716"/>
    <n v="1019"/>
    <n v="60"/>
    <n v="2392"/>
    <n v="2.0045986622073579"/>
    <n v="0.18216434391897038"/>
  </r>
  <r>
    <n v="4486"/>
    <x v="3"/>
    <x v="1"/>
    <x v="201"/>
    <n v="9403"/>
    <n v="2427"/>
    <n v="114"/>
    <n v="914"/>
    <n v="2641"/>
    <n v="1.3082165846270353"/>
    <n v="0.28086780814633627"/>
  </r>
  <r>
    <n v="4487"/>
    <x v="3"/>
    <x v="2"/>
    <x v="201"/>
    <n v="12225"/>
    <n v="3222"/>
    <n v="112"/>
    <n v="180"/>
    <n v="1445"/>
    <n v="2.431833910034602"/>
    <n v="0.11820040899795502"/>
  </r>
  <r>
    <n v="4488"/>
    <x v="3"/>
    <x v="1"/>
    <x v="201"/>
    <n v="12570"/>
    <n v="2106"/>
    <n v="1083"/>
    <n v="967"/>
    <n v="3336"/>
    <n v="1.2458033573141487"/>
    <n v="0.26539379474940333"/>
  </r>
  <r>
    <n v="4489"/>
    <x v="4"/>
    <x v="1"/>
    <x v="202"/>
    <n v="3841"/>
    <n v="326"/>
    <n v="236"/>
    <n v="312"/>
    <n v="1251"/>
    <n v="0.69864108713029571"/>
    <n v="0.3256964332205155"/>
  </r>
  <r>
    <n v="4490"/>
    <x v="2"/>
    <x v="0"/>
    <x v="202"/>
    <n v="16568"/>
    <n v="903"/>
    <n v="637"/>
    <n v="990"/>
    <n v="217"/>
    <n v="11.658986175115208"/>
    <n v="1.309753742153549E-2"/>
  </r>
  <r>
    <n v="4491"/>
    <x v="0"/>
    <x v="2"/>
    <x v="202"/>
    <n v="6050"/>
    <n v="4309"/>
    <n v="1068"/>
    <n v="264"/>
    <n v="3842"/>
    <n v="1.4682457053617908"/>
    <n v="0.63504132231404964"/>
  </r>
  <r>
    <n v="4492"/>
    <x v="1"/>
    <x v="0"/>
    <x v="202"/>
    <n v="18667"/>
    <n v="3609"/>
    <n v="723"/>
    <n v="28"/>
    <n v="3371"/>
    <n v="1.2933847522990212"/>
    <n v="0.1805860609631971"/>
  </r>
  <r>
    <n v="4493"/>
    <x v="1"/>
    <x v="0"/>
    <x v="202"/>
    <n v="15188"/>
    <n v="3661"/>
    <n v="498"/>
    <n v="262"/>
    <n v="2909"/>
    <n v="1.5197662426950842"/>
    <n v="0.1915327890439821"/>
  </r>
  <r>
    <n v="4494"/>
    <x v="2"/>
    <x v="0"/>
    <x v="202"/>
    <n v="18372"/>
    <n v="4364"/>
    <n v="448"/>
    <n v="711"/>
    <n v="2634"/>
    <n v="2.0968109339407746"/>
    <n v="0.14337034617896799"/>
  </r>
  <r>
    <n v="4495"/>
    <x v="3"/>
    <x v="0"/>
    <x v="202"/>
    <n v="17351"/>
    <n v="2182"/>
    <n v="194"/>
    <n v="616"/>
    <n v="1318"/>
    <n v="2.2701062215477998"/>
    <n v="7.5961039709526834E-2"/>
  </r>
  <r>
    <n v="4496"/>
    <x v="3"/>
    <x v="4"/>
    <x v="202"/>
    <n v="6083"/>
    <n v="3167"/>
    <n v="574"/>
    <n v="912"/>
    <n v="3597"/>
    <n v="1.2935779816513762"/>
    <n v="0.59132007233273054"/>
  </r>
  <r>
    <n v="4497"/>
    <x v="3"/>
    <x v="3"/>
    <x v="202"/>
    <n v="12613"/>
    <n v="2803"/>
    <n v="581"/>
    <n v="590"/>
    <n v="2765"/>
    <n v="1.4372513562386979"/>
    <n v="0.21921826686751764"/>
  </r>
  <r>
    <n v="4498"/>
    <x v="3"/>
    <x v="2"/>
    <x v="202"/>
    <n v="18301"/>
    <n v="3161"/>
    <n v="309"/>
    <n v="655"/>
    <n v="1664"/>
    <n v="2.4789663461538463"/>
    <n v="9.0923993224413968E-2"/>
  </r>
  <r>
    <n v="4499"/>
    <x v="3"/>
    <x v="4"/>
    <x v="202"/>
    <n v="18660"/>
    <n v="4623"/>
    <n v="590"/>
    <n v="710"/>
    <n v="3783"/>
    <n v="1.5656886069257203"/>
    <n v="0.20273311897106108"/>
  </r>
  <r>
    <n v="4500"/>
    <x v="2"/>
    <x v="3"/>
    <x v="202"/>
    <n v="1581"/>
    <n v="174"/>
    <n v="547"/>
    <n v="617"/>
    <n v="2735"/>
    <n v="0.48921389396709325"/>
    <n v="1.7299177735610374"/>
  </r>
  <r>
    <n v="4501"/>
    <x v="4"/>
    <x v="3"/>
    <x v="202"/>
    <n v="13937"/>
    <n v="3650"/>
    <n v="388"/>
    <n v="338"/>
    <n v="2289"/>
    <n v="1.9117518567059852"/>
    <n v="0.16423907584128578"/>
  </r>
  <r>
    <n v="4502"/>
    <x v="0"/>
    <x v="3"/>
    <x v="202"/>
    <n v="19809"/>
    <n v="480"/>
    <n v="799"/>
    <n v="421"/>
    <n v="1675"/>
    <n v="1.0149253731343284"/>
    <n v="8.4557524357615224E-2"/>
  </r>
  <r>
    <n v="4503"/>
    <x v="3"/>
    <x v="4"/>
    <x v="202"/>
    <n v="4584"/>
    <n v="1416"/>
    <n v="660"/>
    <n v="88"/>
    <n v="998"/>
    <n v="2.1683366733466936"/>
    <n v="0.21771378708551484"/>
  </r>
  <r>
    <n v="4504"/>
    <x v="4"/>
    <x v="2"/>
    <x v="202"/>
    <n v="12753"/>
    <n v="810"/>
    <n v="784"/>
    <n v="331"/>
    <n v="890"/>
    <n v="2.1629213483146068"/>
    <n v="6.9787500980161524E-2"/>
  </r>
  <r>
    <n v="4505"/>
    <x v="1"/>
    <x v="1"/>
    <x v="202"/>
    <n v="8128"/>
    <n v="3729"/>
    <n v="533"/>
    <n v="991"/>
    <n v="2661"/>
    <n v="1.9740698985343856"/>
    <n v="0.32738681102362205"/>
  </r>
  <r>
    <n v="4506"/>
    <x v="2"/>
    <x v="3"/>
    <x v="202"/>
    <n v="6695"/>
    <n v="1887"/>
    <n v="296"/>
    <n v="430"/>
    <n v="2389"/>
    <n v="1.0937630807869401"/>
    <n v="0.35683345780433157"/>
  </r>
  <r>
    <n v="4507"/>
    <x v="4"/>
    <x v="1"/>
    <x v="202"/>
    <n v="1511"/>
    <n v="1708"/>
    <n v="826"/>
    <n v="777"/>
    <n v="3718"/>
    <n v="0.89053254437869822"/>
    <n v="2.4606221045665122"/>
  </r>
  <r>
    <n v="4508"/>
    <x v="3"/>
    <x v="1"/>
    <x v="203"/>
    <n v="1313"/>
    <n v="596"/>
    <n v="726"/>
    <n v="762"/>
    <n v="2869"/>
    <n v="0.72638550017427672"/>
    <n v="2.1850723533891849"/>
  </r>
  <r>
    <n v="4509"/>
    <x v="3"/>
    <x v="0"/>
    <x v="203"/>
    <n v="12638"/>
    <n v="3784"/>
    <n v="330"/>
    <n v="151"/>
    <n v="216"/>
    <n v="19.74537037037037"/>
    <n v="1.7091311916442475E-2"/>
  </r>
  <r>
    <n v="4510"/>
    <x v="3"/>
    <x v="1"/>
    <x v="203"/>
    <n v="772"/>
    <n v="2563"/>
    <n v="633"/>
    <n v="817"/>
    <n v="1659"/>
    <n v="2.4189270644966849"/>
    <n v="2.1489637305699483"/>
  </r>
  <r>
    <n v="4511"/>
    <x v="4"/>
    <x v="0"/>
    <x v="203"/>
    <n v="16182"/>
    <n v="381"/>
    <n v="854"/>
    <n v="707"/>
    <n v="2418"/>
    <n v="0.80314309346567414"/>
    <n v="0.14942528735632185"/>
  </r>
  <r>
    <n v="4512"/>
    <x v="3"/>
    <x v="2"/>
    <x v="203"/>
    <n v="16692"/>
    <n v="476"/>
    <n v="1078"/>
    <n v="125"/>
    <n v="1384"/>
    <n v="1.2131502890173411"/>
    <n v="8.2913970764438058E-2"/>
  </r>
  <r>
    <n v="4513"/>
    <x v="4"/>
    <x v="2"/>
    <x v="203"/>
    <n v="18600"/>
    <n v="3269"/>
    <n v="771"/>
    <n v="42"/>
    <n v="2430"/>
    <n v="1.679835390946502"/>
    <n v="0.13064516129032258"/>
  </r>
  <r>
    <n v="4514"/>
    <x v="3"/>
    <x v="0"/>
    <x v="203"/>
    <n v="6776"/>
    <n v="4244"/>
    <n v="874"/>
    <n v="420"/>
    <n v="1134"/>
    <n v="4.8835978835978837"/>
    <n v="0.16735537190082644"/>
  </r>
  <r>
    <n v="4515"/>
    <x v="1"/>
    <x v="2"/>
    <x v="203"/>
    <n v="7328"/>
    <n v="3581"/>
    <n v="741"/>
    <n v="684"/>
    <n v="2601"/>
    <n v="1.9246443675509419"/>
    <n v="0.35493995633187775"/>
  </r>
  <r>
    <n v="4516"/>
    <x v="1"/>
    <x v="3"/>
    <x v="203"/>
    <n v="856"/>
    <n v="3130"/>
    <n v="637"/>
    <n v="489"/>
    <n v="1503"/>
    <n v="2.8316699933466403"/>
    <n v="1.7558411214953271"/>
  </r>
  <r>
    <n v="4517"/>
    <x v="0"/>
    <x v="2"/>
    <x v="203"/>
    <n v="14154"/>
    <n v="3549"/>
    <n v="441"/>
    <n v="565"/>
    <n v="2188"/>
    <n v="2.0818098720292504"/>
    <n v="0.15458527624699731"/>
  </r>
  <r>
    <n v="4518"/>
    <x v="3"/>
    <x v="0"/>
    <x v="203"/>
    <n v="703"/>
    <n v="4927"/>
    <n v="892"/>
    <n v="252"/>
    <n v="538"/>
    <n v="11.284386617100372"/>
    <n v="0.76529160739687052"/>
  </r>
  <r>
    <n v="4519"/>
    <x v="3"/>
    <x v="3"/>
    <x v="203"/>
    <n v="18480"/>
    <n v="4988"/>
    <n v="145"/>
    <n v="998"/>
    <n v="1510"/>
    <n v="4.0602649006622515"/>
    <n v="8.1709956709956705E-2"/>
  </r>
  <r>
    <n v="4520"/>
    <x v="4"/>
    <x v="1"/>
    <x v="203"/>
    <n v="7114"/>
    <n v="369"/>
    <n v="390"/>
    <n v="810"/>
    <n v="1281"/>
    <n v="1.224824355971897"/>
    <n v="0.18006747258926062"/>
  </r>
  <r>
    <n v="4521"/>
    <x v="4"/>
    <x v="1"/>
    <x v="203"/>
    <n v="15299"/>
    <n v="2712"/>
    <n v="372"/>
    <n v="707"/>
    <n v="3456"/>
    <n v="1.0969328703703705"/>
    <n v="0.22589711745865743"/>
  </r>
  <r>
    <n v="4522"/>
    <x v="3"/>
    <x v="1"/>
    <x v="203"/>
    <n v="996"/>
    <n v="4567"/>
    <n v="1068"/>
    <n v="483"/>
    <n v="1429"/>
    <n v="4.2813156053184045"/>
    <n v="1.4347389558232932"/>
  </r>
  <r>
    <n v="4523"/>
    <x v="0"/>
    <x v="0"/>
    <x v="203"/>
    <n v="13489"/>
    <n v="4103"/>
    <n v="261"/>
    <n v="292"/>
    <n v="1609"/>
    <n v="2.8937228091982599"/>
    <n v="0.11928237823411669"/>
  </r>
  <r>
    <n v="4524"/>
    <x v="3"/>
    <x v="1"/>
    <x v="203"/>
    <n v="16946"/>
    <n v="128"/>
    <n v="930"/>
    <n v="216"/>
    <n v="87"/>
    <n v="14.64367816091954"/>
    <n v="5.1339549156143045E-3"/>
  </r>
  <r>
    <n v="4525"/>
    <x v="4"/>
    <x v="2"/>
    <x v="204"/>
    <n v="2079"/>
    <n v="1251"/>
    <n v="745"/>
    <n v="168"/>
    <n v="1745"/>
    <n v="1.2401146131805159"/>
    <n v="0.8393458393458394"/>
  </r>
  <r>
    <n v="4526"/>
    <x v="3"/>
    <x v="1"/>
    <x v="204"/>
    <n v="5376"/>
    <n v="596"/>
    <n v="564"/>
    <n v="733"/>
    <n v="50"/>
    <n v="37.86"/>
    <n v="9.300595238095238E-3"/>
  </r>
  <r>
    <n v="4527"/>
    <x v="4"/>
    <x v="4"/>
    <x v="204"/>
    <n v="8350"/>
    <n v="260"/>
    <n v="515"/>
    <n v="639"/>
    <n v="2315"/>
    <n v="0.61079913606911451"/>
    <n v="0.27724550898203593"/>
  </r>
  <r>
    <n v="4528"/>
    <x v="3"/>
    <x v="4"/>
    <x v="204"/>
    <n v="4625"/>
    <n v="2658"/>
    <n v="684"/>
    <n v="384"/>
    <n v="1214"/>
    <n v="3.069192751235585"/>
    <n v="0.26248648648648648"/>
  </r>
  <r>
    <n v="4529"/>
    <x v="2"/>
    <x v="1"/>
    <x v="204"/>
    <n v="19597"/>
    <n v="2061"/>
    <n v="485"/>
    <n v="860"/>
    <n v="299"/>
    <n v="11.391304347826088"/>
    <n v="1.5257437362861663E-2"/>
  </r>
  <r>
    <n v="4530"/>
    <x v="4"/>
    <x v="1"/>
    <x v="204"/>
    <n v="5828"/>
    <n v="390"/>
    <n v="833"/>
    <n v="15"/>
    <n v="1158"/>
    <n v="1.069084628670121"/>
    <n v="0.19869595058339054"/>
  </r>
  <r>
    <n v="4531"/>
    <x v="0"/>
    <x v="4"/>
    <x v="204"/>
    <n v="16700"/>
    <n v="2172"/>
    <n v="465"/>
    <n v="36"/>
    <n v="3937"/>
    <n v="0.67894335788671578"/>
    <n v="0.23574850299401198"/>
  </r>
  <r>
    <n v="4532"/>
    <x v="2"/>
    <x v="1"/>
    <x v="204"/>
    <n v="9772"/>
    <n v="117"/>
    <n v="465"/>
    <n v="420"/>
    <n v="2681"/>
    <n v="0.37374114136516223"/>
    <n v="0.27435530085959886"/>
  </r>
  <r>
    <n v="4533"/>
    <x v="3"/>
    <x v="3"/>
    <x v="204"/>
    <n v="12196"/>
    <n v="4211"/>
    <n v="21"/>
    <n v="902"/>
    <n v="1501"/>
    <n v="3.4203864090606264"/>
    <n v="0.12307313873401116"/>
  </r>
  <r>
    <n v="4534"/>
    <x v="4"/>
    <x v="4"/>
    <x v="204"/>
    <n v="3879"/>
    <n v="1968"/>
    <n v="395"/>
    <n v="295"/>
    <n v="1268"/>
    <n v="2.0962145110410093"/>
    <n v="0.32688837329208559"/>
  </r>
  <r>
    <n v="4535"/>
    <x v="2"/>
    <x v="0"/>
    <x v="204"/>
    <n v="18482"/>
    <n v="1515"/>
    <n v="144"/>
    <n v="434"/>
    <n v="1533"/>
    <n v="1.365296803652968"/>
    <n v="8.2945568661400279E-2"/>
  </r>
  <r>
    <n v="4536"/>
    <x v="0"/>
    <x v="4"/>
    <x v="204"/>
    <n v="16619"/>
    <n v="2113"/>
    <n v="419"/>
    <n v="319"/>
    <n v="2771"/>
    <n v="1.0288704438830747"/>
    <n v="0.16673686744088093"/>
  </r>
  <r>
    <n v="4537"/>
    <x v="4"/>
    <x v="2"/>
    <x v="204"/>
    <n v="16512"/>
    <n v="2957"/>
    <n v="304"/>
    <n v="736"/>
    <n v="2609"/>
    <n v="1.532004599463396"/>
    <n v="0.15800629844961239"/>
  </r>
  <r>
    <n v="4538"/>
    <x v="2"/>
    <x v="3"/>
    <x v="205"/>
    <n v="3872"/>
    <n v="2098"/>
    <n v="1000"/>
    <n v="625"/>
    <n v="720"/>
    <n v="5.1708333333333334"/>
    <n v="0.18595041322314049"/>
  </r>
  <r>
    <n v="4539"/>
    <x v="2"/>
    <x v="0"/>
    <x v="205"/>
    <n v="17953"/>
    <n v="2475"/>
    <n v="43"/>
    <n v="533"/>
    <n v="970"/>
    <n v="3.145360824742268"/>
    <n v="5.4029967136411741E-2"/>
  </r>
  <r>
    <n v="4540"/>
    <x v="2"/>
    <x v="1"/>
    <x v="205"/>
    <n v="14912"/>
    <n v="3466"/>
    <n v="106"/>
    <n v="298"/>
    <n v="832"/>
    <n v="4.6514423076923075"/>
    <n v="5.5793991416309016E-2"/>
  </r>
  <r>
    <n v="4541"/>
    <x v="1"/>
    <x v="2"/>
    <x v="205"/>
    <n v="19660"/>
    <n v="1425"/>
    <n v="149"/>
    <n v="573"/>
    <n v="3719"/>
    <n v="0.57730572734606078"/>
    <n v="0.18916581892166837"/>
  </r>
  <r>
    <n v="4542"/>
    <x v="3"/>
    <x v="2"/>
    <x v="205"/>
    <n v="1692"/>
    <n v="4831"/>
    <n v="109"/>
    <n v="693"/>
    <n v="2131"/>
    <n v="2.643359924917879"/>
    <n v="1.2594562647754137"/>
  </r>
  <r>
    <n v="4543"/>
    <x v="4"/>
    <x v="3"/>
    <x v="205"/>
    <n v="17697"/>
    <n v="2711"/>
    <n v="1041"/>
    <n v="922"/>
    <n v="3772"/>
    <n v="1.2391304347826086"/>
    <n v="0.21314347064474204"/>
  </r>
  <r>
    <n v="4544"/>
    <x v="4"/>
    <x v="0"/>
    <x v="205"/>
    <n v="1652"/>
    <n v="2765"/>
    <n v="749"/>
    <n v="796"/>
    <n v="14"/>
    <n v="307.85714285714283"/>
    <n v="8.4745762711864406E-3"/>
  </r>
  <r>
    <n v="4545"/>
    <x v="4"/>
    <x v="2"/>
    <x v="205"/>
    <n v="2383"/>
    <n v="992"/>
    <n v="238"/>
    <n v="15"/>
    <n v="833"/>
    <n v="1.4945978391356542"/>
    <n v="0.34955937893411665"/>
  </r>
  <r>
    <n v="4546"/>
    <x v="2"/>
    <x v="0"/>
    <x v="205"/>
    <n v="17151"/>
    <n v="2768"/>
    <n v="723"/>
    <n v="980"/>
    <n v="127"/>
    <n v="35.204724409448822"/>
    <n v="7.4048160457116201E-3"/>
  </r>
  <r>
    <n v="4547"/>
    <x v="3"/>
    <x v="0"/>
    <x v="205"/>
    <n v="3312"/>
    <n v="1532"/>
    <n v="742"/>
    <n v="394"/>
    <n v="2801"/>
    <n v="0.9525169582292039"/>
    <n v="0.84571256038647347"/>
  </r>
  <r>
    <n v="4548"/>
    <x v="0"/>
    <x v="2"/>
    <x v="205"/>
    <n v="13372"/>
    <n v="2943"/>
    <n v="327"/>
    <n v="276"/>
    <n v="670"/>
    <n v="5.2925373134328355"/>
    <n v="5.0104696380496562E-2"/>
  </r>
  <r>
    <n v="4549"/>
    <x v="4"/>
    <x v="0"/>
    <x v="205"/>
    <n v="7062"/>
    <n v="828"/>
    <n v="861"/>
    <n v="648"/>
    <n v="1347"/>
    <n v="1.734966592427617"/>
    <n v="0.19073916737468138"/>
  </r>
  <r>
    <n v="4550"/>
    <x v="3"/>
    <x v="3"/>
    <x v="205"/>
    <n v="7513"/>
    <n v="4714"/>
    <n v="460"/>
    <n v="282"/>
    <n v="1234"/>
    <n v="4.4213938411669371"/>
    <n v="0.16424863569812326"/>
  </r>
  <r>
    <n v="4551"/>
    <x v="3"/>
    <x v="2"/>
    <x v="205"/>
    <n v="5677"/>
    <n v="4250"/>
    <n v="1104"/>
    <n v="638"/>
    <n v="3942"/>
    <n v="1.5200405885337391"/>
    <n v="0.69438083494803593"/>
  </r>
  <r>
    <n v="4552"/>
    <x v="1"/>
    <x v="3"/>
    <x v="205"/>
    <n v="17267"/>
    <n v="347"/>
    <n v="743"/>
    <n v="998"/>
    <n v="1576"/>
    <n v="1.3248730964467006"/>
    <n v="9.1272369259280714E-2"/>
  </r>
  <r>
    <n v="4553"/>
    <x v="4"/>
    <x v="3"/>
    <x v="205"/>
    <n v="19734"/>
    <n v="4314"/>
    <n v="362"/>
    <n v="85"/>
    <n v="2806"/>
    <n v="1.6967213114754098"/>
    <n v="0.14219114219114218"/>
  </r>
  <r>
    <n v="4554"/>
    <x v="2"/>
    <x v="0"/>
    <x v="205"/>
    <n v="17933"/>
    <n v="702"/>
    <n v="897"/>
    <n v="206"/>
    <n v="2487"/>
    <n v="0.72577402492963405"/>
    <n v="0.1386828751463782"/>
  </r>
  <r>
    <n v="4555"/>
    <x v="3"/>
    <x v="0"/>
    <x v="205"/>
    <n v="18717"/>
    <n v="3351"/>
    <n v="442"/>
    <n v="874"/>
    <n v="676"/>
    <n v="6.9038461538461542"/>
    <n v="3.6116899075706574E-2"/>
  </r>
  <r>
    <n v="4556"/>
    <x v="3"/>
    <x v="2"/>
    <x v="205"/>
    <n v="9489"/>
    <n v="143"/>
    <n v="885"/>
    <n v="662"/>
    <n v="1743"/>
    <n v="0.96959265633964431"/>
    <n v="0.18368637369585836"/>
  </r>
  <r>
    <n v="4557"/>
    <x v="0"/>
    <x v="1"/>
    <x v="205"/>
    <n v="4967"/>
    <n v="773"/>
    <n v="983"/>
    <n v="562"/>
    <n v="3700"/>
    <n v="0.62648648648648653"/>
    <n v="0.74491644856049932"/>
  </r>
  <r>
    <n v="4558"/>
    <x v="1"/>
    <x v="2"/>
    <x v="205"/>
    <n v="19859"/>
    <n v="1626"/>
    <n v="260"/>
    <n v="476"/>
    <n v="2216"/>
    <n v="1.0658844765342961"/>
    <n v="0.11158668613726774"/>
  </r>
  <r>
    <n v="4559"/>
    <x v="3"/>
    <x v="3"/>
    <x v="205"/>
    <n v="5655"/>
    <n v="3598"/>
    <n v="279"/>
    <n v="742"/>
    <n v="2738"/>
    <n v="1.6869978086194302"/>
    <n v="0.48417329796640141"/>
  </r>
  <r>
    <n v="4560"/>
    <x v="3"/>
    <x v="0"/>
    <x v="205"/>
    <n v="14636"/>
    <n v="4686"/>
    <n v="925"/>
    <n v="591"/>
    <n v="3382"/>
    <n v="1.833826138379657"/>
    <n v="0.23107406395189942"/>
  </r>
  <r>
    <n v="4561"/>
    <x v="2"/>
    <x v="3"/>
    <x v="206"/>
    <n v="18174"/>
    <n v="1488"/>
    <n v="945"/>
    <n v="130"/>
    <n v="1453"/>
    <n v="1.7639366827253957"/>
    <n v="7.9949378232640034E-2"/>
  </r>
  <r>
    <n v="4562"/>
    <x v="2"/>
    <x v="4"/>
    <x v="206"/>
    <n v="8461"/>
    <n v="2865"/>
    <n v="1173"/>
    <n v="399"/>
    <n v="3339"/>
    <n v="1.3288409703504043"/>
    <n v="0.39463420399479965"/>
  </r>
  <r>
    <n v="4563"/>
    <x v="0"/>
    <x v="4"/>
    <x v="206"/>
    <n v="7686"/>
    <n v="2958"/>
    <n v="151"/>
    <n v="135"/>
    <n v="1095"/>
    <n v="2.9625570776255707"/>
    <n v="0.14246682279469164"/>
  </r>
  <r>
    <n v="4564"/>
    <x v="0"/>
    <x v="3"/>
    <x v="206"/>
    <n v="8006"/>
    <n v="1946"/>
    <n v="793"/>
    <n v="345"/>
    <n v="1025"/>
    <n v="3.0087804878048781"/>
    <n v="0.12802897826630028"/>
  </r>
  <r>
    <n v="4565"/>
    <x v="0"/>
    <x v="1"/>
    <x v="206"/>
    <n v="19071"/>
    <n v="2447"/>
    <n v="1035"/>
    <n v="169"/>
    <n v="2718"/>
    <n v="1.3432671081677705"/>
    <n v="0.14252005663048609"/>
  </r>
  <r>
    <n v="4566"/>
    <x v="2"/>
    <x v="1"/>
    <x v="206"/>
    <n v="8758"/>
    <n v="184"/>
    <n v="13"/>
    <n v="968"/>
    <n v="1195"/>
    <n v="0.97489539748953979"/>
    <n v="0.13644667732358987"/>
  </r>
  <r>
    <n v="4567"/>
    <x v="2"/>
    <x v="2"/>
    <x v="206"/>
    <n v="13802"/>
    <n v="1529"/>
    <n v="950"/>
    <n v="162"/>
    <n v="3167"/>
    <n v="0.83391221976634033"/>
    <n v="0.22945949862338791"/>
  </r>
  <r>
    <n v="4568"/>
    <x v="1"/>
    <x v="2"/>
    <x v="206"/>
    <n v="16683"/>
    <n v="4730"/>
    <n v="866"/>
    <n v="198"/>
    <n v="1046"/>
    <n v="5.5391969407265771"/>
    <n v="6.2698555415692622E-2"/>
  </r>
  <r>
    <n v="4569"/>
    <x v="4"/>
    <x v="2"/>
    <x v="206"/>
    <n v="8291"/>
    <n v="4112"/>
    <n v="444"/>
    <n v="967"/>
    <n v="3356"/>
    <n v="1.6457091775923718"/>
    <n v="0.40477626341816425"/>
  </r>
  <r>
    <n v="4570"/>
    <x v="4"/>
    <x v="0"/>
    <x v="206"/>
    <n v="7270"/>
    <n v="2830"/>
    <n v="798"/>
    <n v="738"/>
    <n v="426"/>
    <n v="10.248826291079812"/>
    <n v="5.859697386519945E-2"/>
  </r>
  <r>
    <n v="4571"/>
    <x v="1"/>
    <x v="1"/>
    <x v="206"/>
    <n v="10393"/>
    <n v="1220"/>
    <n v="731"/>
    <n v="47"/>
    <n v="1157"/>
    <n v="1.7268798617113224"/>
    <n v="0.1113249302415087"/>
  </r>
  <r>
    <n v="4572"/>
    <x v="4"/>
    <x v="3"/>
    <x v="206"/>
    <n v="18489"/>
    <n v="3301"/>
    <n v="237"/>
    <n v="821"/>
    <n v="879"/>
    <n v="4.9590443686006829"/>
    <n v="4.7541781599870193E-2"/>
  </r>
  <r>
    <n v="4573"/>
    <x v="2"/>
    <x v="4"/>
    <x v="206"/>
    <n v="8487"/>
    <n v="638"/>
    <n v="538"/>
    <n v="764"/>
    <n v="3076"/>
    <n v="0.63068920676202855"/>
    <n v="0.36243666784493933"/>
  </r>
  <r>
    <n v="4574"/>
    <x v="4"/>
    <x v="1"/>
    <x v="206"/>
    <n v="7665"/>
    <n v="2732"/>
    <n v="768"/>
    <n v="493"/>
    <n v="625"/>
    <n v="6.3887999999999998"/>
    <n v="8.1539465101108932E-2"/>
  </r>
  <r>
    <n v="4575"/>
    <x v="2"/>
    <x v="1"/>
    <x v="206"/>
    <n v="14014"/>
    <n v="4974"/>
    <n v="808"/>
    <n v="102"/>
    <n v="3130"/>
    <n v="1.8798722044728435"/>
    <n v="0.22334808049093763"/>
  </r>
  <r>
    <n v="4576"/>
    <x v="1"/>
    <x v="1"/>
    <x v="206"/>
    <n v="5005"/>
    <n v="3743"/>
    <n v="761"/>
    <n v="547"/>
    <n v="1036"/>
    <n v="4.8754826254826256"/>
    <n v="0.20699300699300699"/>
  </r>
  <r>
    <n v="4577"/>
    <x v="0"/>
    <x v="2"/>
    <x v="206"/>
    <n v="6307"/>
    <n v="1706"/>
    <n v="73"/>
    <n v="5"/>
    <n v="943"/>
    <n v="1.8918345705196182"/>
    <n v="0.14951641033772001"/>
  </r>
  <r>
    <n v="4578"/>
    <x v="1"/>
    <x v="0"/>
    <x v="206"/>
    <n v="6756"/>
    <n v="1626"/>
    <n v="295"/>
    <n v="710"/>
    <n v="3080"/>
    <n v="0.85422077922077921"/>
    <n v="0.45589105979869743"/>
  </r>
  <r>
    <n v="4579"/>
    <x v="4"/>
    <x v="3"/>
    <x v="206"/>
    <n v="15656"/>
    <n v="4752"/>
    <n v="13"/>
    <n v="11"/>
    <n v="771"/>
    <n v="6.1945525291828796"/>
    <n v="4.9246295350025553E-2"/>
  </r>
  <r>
    <n v="4580"/>
    <x v="2"/>
    <x v="2"/>
    <x v="207"/>
    <n v="12408"/>
    <n v="3952"/>
    <n v="611"/>
    <n v="102"/>
    <n v="1798"/>
    <n v="2.5945494994438265"/>
    <n v="0.14490651192778853"/>
  </r>
  <r>
    <n v="4581"/>
    <x v="4"/>
    <x v="0"/>
    <x v="207"/>
    <n v="4784"/>
    <n v="3912"/>
    <n v="394"/>
    <n v="698"/>
    <n v="1756"/>
    <n v="2.8496583143507972"/>
    <n v="0.36705685618729095"/>
  </r>
  <r>
    <n v="4582"/>
    <x v="4"/>
    <x v="1"/>
    <x v="207"/>
    <n v="14938"/>
    <n v="3823"/>
    <n v="190"/>
    <n v="832"/>
    <n v="2640"/>
    <n v="1.8352272727272727"/>
    <n v="0.17673048600883653"/>
  </r>
  <r>
    <n v="4583"/>
    <x v="0"/>
    <x v="0"/>
    <x v="207"/>
    <n v="2654"/>
    <n v="4330"/>
    <n v="816"/>
    <n v="689"/>
    <n v="280"/>
    <n v="20.839285714285715"/>
    <n v="0.10550113036925396"/>
  </r>
  <r>
    <n v="4584"/>
    <x v="4"/>
    <x v="2"/>
    <x v="207"/>
    <n v="8242"/>
    <n v="1373"/>
    <n v="105"/>
    <n v="426"/>
    <n v="1583"/>
    <n v="1.2027795325331649"/>
    <n v="0.19206503275903908"/>
  </r>
  <r>
    <n v="4585"/>
    <x v="0"/>
    <x v="1"/>
    <x v="207"/>
    <n v="14727"/>
    <n v="4259"/>
    <n v="6"/>
    <n v="170"/>
    <n v="3234"/>
    <n v="1.3713667285095856"/>
    <n v="0.21959665919739255"/>
  </r>
  <r>
    <n v="4586"/>
    <x v="2"/>
    <x v="2"/>
    <x v="207"/>
    <n v="14765"/>
    <n v="638"/>
    <n v="1104"/>
    <n v="688"/>
    <n v="3398"/>
    <n v="0.7151265450264862"/>
    <n v="0.23013884185573993"/>
  </r>
  <r>
    <n v="4587"/>
    <x v="2"/>
    <x v="3"/>
    <x v="207"/>
    <n v="19688"/>
    <n v="373"/>
    <n v="764"/>
    <n v="88"/>
    <n v="2015"/>
    <n v="0.60794044665012403"/>
    <n v="0.10234660707029662"/>
  </r>
  <r>
    <n v="4588"/>
    <x v="0"/>
    <x v="1"/>
    <x v="207"/>
    <n v="19104"/>
    <n v="300"/>
    <n v="651"/>
    <n v="715"/>
    <n v="736"/>
    <n v="2.2635869565217392"/>
    <n v="3.8525963149078725E-2"/>
  </r>
  <r>
    <n v="4589"/>
    <x v="1"/>
    <x v="0"/>
    <x v="207"/>
    <n v="9690"/>
    <n v="3397"/>
    <n v="484"/>
    <n v="438"/>
    <n v="443"/>
    <n v="9.7494356659142216"/>
    <n v="4.57172342621259E-2"/>
  </r>
  <r>
    <n v="4590"/>
    <x v="2"/>
    <x v="2"/>
    <x v="207"/>
    <n v="17605"/>
    <n v="4952"/>
    <n v="931"/>
    <n v="346"/>
    <n v="531"/>
    <n v="11.730696798493408"/>
    <n v="3.0161885827889805E-2"/>
  </r>
  <r>
    <n v="4591"/>
    <x v="1"/>
    <x v="4"/>
    <x v="207"/>
    <n v="4525"/>
    <n v="3570"/>
    <n v="505"/>
    <n v="854"/>
    <n v="2669"/>
    <n v="1.846759085799925"/>
    <n v="0.58983425414364643"/>
  </r>
  <r>
    <n v="4592"/>
    <x v="2"/>
    <x v="0"/>
    <x v="207"/>
    <n v="16407"/>
    <n v="1979"/>
    <n v="518"/>
    <n v="210"/>
    <n v="2926"/>
    <n v="0.92515379357484617"/>
    <n v="0.17833851404888157"/>
  </r>
  <r>
    <n v="4593"/>
    <x v="2"/>
    <x v="0"/>
    <x v="207"/>
    <n v="14969"/>
    <n v="409"/>
    <n v="801"/>
    <n v="724"/>
    <n v="3003"/>
    <n v="0.64402264402264398"/>
    <n v="0.20061460351392879"/>
  </r>
  <r>
    <n v="4594"/>
    <x v="3"/>
    <x v="1"/>
    <x v="207"/>
    <n v="5656"/>
    <n v="3887"/>
    <n v="448"/>
    <n v="433"/>
    <n v="3972"/>
    <n v="1.2004028197381671"/>
    <n v="0.70226308345120225"/>
  </r>
  <r>
    <n v="4595"/>
    <x v="4"/>
    <x v="0"/>
    <x v="207"/>
    <n v="14928"/>
    <n v="4380"/>
    <n v="284"/>
    <n v="532"/>
    <n v="2547"/>
    <n v="2.0400471142520611"/>
    <n v="0.17061897106109325"/>
  </r>
  <r>
    <n v="4596"/>
    <x v="4"/>
    <x v="2"/>
    <x v="207"/>
    <n v="14910"/>
    <n v="2073"/>
    <n v="73"/>
    <n v="599"/>
    <n v="819"/>
    <n v="3.3516483516483517"/>
    <n v="5.4929577464788736E-2"/>
  </r>
  <r>
    <n v="4597"/>
    <x v="1"/>
    <x v="4"/>
    <x v="207"/>
    <n v="11495"/>
    <n v="187"/>
    <n v="44"/>
    <n v="524"/>
    <n v="2803"/>
    <n v="0.26935426328933287"/>
    <n v="0.24384515006524576"/>
  </r>
  <r>
    <n v="4598"/>
    <x v="4"/>
    <x v="3"/>
    <x v="207"/>
    <n v="5312"/>
    <n v="4965"/>
    <n v="744"/>
    <n v="425"/>
    <n v="1232"/>
    <n v="4.9788961038961039"/>
    <n v="0.23192771084337349"/>
  </r>
  <r>
    <n v="4599"/>
    <x v="1"/>
    <x v="4"/>
    <x v="207"/>
    <n v="9150"/>
    <n v="2186"/>
    <n v="675"/>
    <n v="995"/>
    <n v="445"/>
    <n v="8.6651685393258422"/>
    <n v="4.8633879781420766E-2"/>
  </r>
  <r>
    <n v="4600"/>
    <x v="2"/>
    <x v="2"/>
    <x v="207"/>
    <n v="16558"/>
    <n v="4289"/>
    <n v="574"/>
    <n v="119"/>
    <n v="2743"/>
    <n v="1.8162595698140722"/>
    <n v="0.16566010387727986"/>
  </r>
  <r>
    <n v="4601"/>
    <x v="3"/>
    <x v="1"/>
    <x v="207"/>
    <n v="2956"/>
    <n v="3026"/>
    <n v="92"/>
    <n v="910"/>
    <n v="2274"/>
    <n v="1.7713280562884786"/>
    <n v="0.76928281461434367"/>
  </r>
  <r>
    <n v="4602"/>
    <x v="3"/>
    <x v="2"/>
    <x v="207"/>
    <n v="17090"/>
    <n v="206"/>
    <n v="321"/>
    <n v="177"/>
    <n v="1543"/>
    <n v="0.45625405055087492"/>
    <n v="9.0286717378583972E-2"/>
  </r>
  <r>
    <n v="4603"/>
    <x v="2"/>
    <x v="0"/>
    <x v="207"/>
    <n v="18240"/>
    <n v="4066"/>
    <n v="465"/>
    <n v="128"/>
    <n v="2097"/>
    <n v="2.2217453505007154"/>
    <n v="0.1149671052631579"/>
  </r>
  <r>
    <n v="4604"/>
    <x v="0"/>
    <x v="1"/>
    <x v="207"/>
    <n v="13460"/>
    <n v="2960"/>
    <n v="603"/>
    <n v="562"/>
    <n v="707"/>
    <n v="5.8345120226308342"/>
    <n v="5.2526002971768203E-2"/>
  </r>
  <r>
    <n v="4605"/>
    <x v="0"/>
    <x v="3"/>
    <x v="207"/>
    <n v="12288"/>
    <n v="1317"/>
    <n v="884"/>
    <n v="417"/>
    <n v="1522"/>
    <n v="1.7201051248357424"/>
    <n v="0.12386067708333333"/>
  </r>
  <r>
    <n v="4606"/>
    <x v="4"/>
    <x v="3"/>
    <x v="208"/>
    <n v="7656"/>
    <n v="2665"/>
    <n v="1006"/>
    <n v="553"/>
    <n v="801"/>
    <n v="5.2734082397003741"/>
    <n v="0.10462382445141066"/>
  </r>
  <r>
    <n v="4607"/>
    <x v="1"/>
    <x v="2"/>
    <x v="208"/>
    <n v="14765"/>
    <n v="1236"/>
    <n v="553"/>
    <n v="317"/>
    <n v="3662"/>
    <n v="0.57509557618787543"/>
    <n v="0.24801896376566204"/>
  </r>
  <r>
    <n v="4608"/>
    <x v="3"/>
    <x v="0"/>
    <x v="208"/>
    <n v="8651"/>
    <n v="4647"/>
    <n v="752"/>
    <n v="606"/>
    <n v="1282"/>
    <n v="4.6840873634945401"/>
    <n v="0.1481909605825916"/>
  </r>
  <r>
    <n v="4609"/>
    <x v="4"/>
    <x v="3"/>
    <x v="208"/>
    <n v="11487"/>
    <n v="3019"/>
    <n v="326"/>
    <n v="241"/>
    <n v="3166"/>
    <n v="1.1326595072646872"/>
    <n v="0.27561591364150778"/>
  </r>
  <r>
    <n v="4610"/>
    <x v="2"/>
    <x v="4"/>
    <x v="208"/>
    <n v="13060"/>
    <n v="1225"/>
    <n v="727"/>
    <n v="927"/>
    <n v="2737"/>
    <n v="1.051881622214103"/>
    <n v="0.20957120980091884"/>
  </r>
  <r>
    <n v="4611"/>
    <x v="3"/>
    <x v="1"/>
    <x v="208"/>
    <n v="3173"/>
    <n v="247"/>
    <n v="590"/>
    <n v="355"/>
    <n v="2461"/>
    <n v="0.48435595286468913"/>
    <n v="0.77560668137409394"/>
  </r>
  <r>
    <n v="4612"/>
    <x v="1"/>
    <x v="4"/>
    <x v="208"/>
    <n v="15499"/>
    <n v="2633"/>
    <n v="850"/>
    <n v="572"/>
    <n v="1062"/>
    <n v="3.8182674199623352"/>
    <n v="6.8520549712884696E-2"/>
  </r>
  <r>
    <n v="4613"/>
    <x v="1"/>
    <x v="3"/>
    <x v="208"/>
    <n v="17933"/>
    <n v="4729"/>
    <n v="439"/>
    <n v="860"/>
    <n v="2094"/>
    <n v="2.8787010506208213"/>
    <n v="0.11676796966486366"/>
  </r>
  <r>
    <n v="4614"/>
    <x v="0"/>
    <x v="3"/>
    <x v="208"/>
    <n v="7323"/>
    <n v="2156"/>
    <n v="713"/>
    <n v="437"/>
    <n v="2564"/>
    <n v="1.2893915756630265"/>
    <n v="0.35012972825344801"/>
  </r>
  <r>
    <n v="4615"/>
    <x v="4"/>
    <x v="2"/>
    <x v="208"/>
    <n v="19475"/>
    <n v="3751"/>
    <n v="431"/>
    <n v="457"/>
    <n v="3613"/>
    <n v="1.2839745363963466"/>
    <n v="0.18551989730423621"/>
  </r>
  <r>
    <n v="4616"/>
    <x v="2"/>
    <x v="2"/>
    <x v="208"/>
    <n v="7376"/>
    <n v="269"/>
    <n v="947"/>
    <n v="441"/>
    <n v="1691"/>
    <n v="0.97989355410999412"/>
    <n v="0.22925704989154014"/>
  </r>
  <r>
    <n v="4617"/>
    <x v="3"/>
    <x v="1"/>
    <x v="208"/>
    <n v="6473"/>
    <n v="2292"/>
    <n v="327"/>
    <n v="980"/>
    <n v="2317"/>
    <n v="1.5533016832110487"/>
    <n v="0.35794840105051756"/>
  </r>
  <r>
    <n v="4618"/>
    <x v="1"/>
    <x v="2"/>
    <x v="208"/>
    <n v="8782"/>
    <n v="2970"/>
    <n v="860"/>
    <n v="227"/>
    <n v="3732"/>
    <n v="1.0870846730975348"/>
    <n v="0.42496014575267593"/>
  </r>
  <r>
    <n v="4619"/>
    <x v="3"/>
    <x v="0"/>
    <x v="208"/>
    <n v="9167"/>
    <n v="3038"/>
    <n v="1097"/>
    <n v="407"/>
    <n v="3336"/>
    <n v="1.3615107913669064"/>
    <n v="0.3639140394894731"/>
  </r>
  <r>
    <n v="4620"/>
    <x v="2"/>
    <x v="1"/>
    <x v="208"/>
    <n v="8556"/>
    <n v="4788"/>
    <n v="228"/>
    <n v="922"/>
    <n v="2046"/>
    <n v="2.9022482893450636"/>
    <n v="0.2391304347826087"/>
  </r>
  <r>
    <n v="4621"/>
    <x v="3"/>
    <x v="0"/>
    <x v="208"/>
    <n v="2546"/>
    <n v="2235"/>
    <n v="743"/>
    <n v="276"/>
    <n v="3017"/>
    <n v="1.0785548558170368"/>
    <n v="1.1849960722702277"/>
  </r>
  <r>
    <n v="4622"/>
    <x v="4"/>
    <x v="2"/>
    <x v="208"/>
    <n v="8236"/>
    <n v="2177"/>
    <n v="1001"/>
    <n v="17"/>
    <n v="3167"/>
    <n v="1.0088411746131987"/>
    <n v="0.38453132588635258"/>
  </r>
  <r>
    <n v="4623"/>
    <x v="0"/>
    <x v="1"/>
    <x v="208"/>
    <n v="4190"/>
    <n v="1816"/>
    <n v="810"/>
    <n v="755"/>
    <n v="3645"/>
    <n v="0.92757201646090537"/>
    <n v="0.86992840095465396"/>
  </r>
  <r>
    <n v="4624"/>
    <x v="3"/>
    <x v="3"/>
    <x v="208"/>
    <n v="3245"/>
    <n v="3264"/>
    <n v="173"/>
    <n v="310"/>
    <n v="3892"/>
    <n v="0.96274409044193221"/>
    <n v="1.1993836671802773"/>
  </r>
  <r>
    <n v="4625"/>
    <x v="0"/>
    <x v="4"/>
    <x v="208"/>
    <n v="3139"/>
    <n v="316"/>
    <n v="1098"/>
    <n v="323"/>
    <n v="3735"/>
    <n v="0.4650602409638554"/>
    <n v="1.1898693851545079"/>
  </r>
  <r>
    <n v="4626"/>
    <x v="2"/>
    <x v="3"/>
    <x v="208"/>
    <n v="576"/>
    <n v="1947"/>
    <n v="1122"/>
    <n v="46"/>
    <n v="2691"/>
    <n v="1.1575622445187663"/>
    <n v="4.671875"/>
  </r>
  <r>
    <n v="4627"/>
    <x v="0"/>
    <x v="0"/>
    <x v="208"/>
    <n v="6973"/>
    <n v="2276"/>
    <n v="512"/>
    <n v="821"/>
    <n v="1974"/>
    <n v="1.8282674772036474"/>
    <n v="0.28309192600028682"/>
  </r>
  <r>
    <n v="4628"/>
    <x v="3"/>
    <x v="3"/>
    <x v="209"/>
    <n v="11122"/>
    <n v="1477"/>
    <n v="1147"/>
    <n v="529"/>
    <n v="2469"/>
    <n v="1.2770352369380316"/>
    <n v="0.22199244740154647"/>
  </r>
  <r>
    <n v="4629"/>
    <x v="3"/>
    <x v="3"/>
    <x v="209"/>
    <n v="19308"/>
    <n v="3566"/>
    <n v="1140"/>
    <n v="895"/>
    <n v="3469"/>
    <n v="1.6145863361199193"/>
    <n v="0.1796664594986534"/>
  </r>
  <r>
    <n v="4630"/>
    <x v="1"/>
    <x v="4"/>
    <x v="209"/>
    <n v="5796"/>
    <n v="3147"/>
    <n v="128"/>
    <n v="712"/>
    <n v="3481"/>
    <n v="1.1453605285837403"/>
    <n v="0.60058661145617664"/>
  </r>
  <r>
    <n v="4631"/>
    <x v="3"/>
    <x v="4"/>
    <x v="209"/>
    <n v="19105"/>
    <n v="2328"/>
    <n v="373"/>
    <n v="499"/>
    <n v="431"/>
    <n v="7.4245939675174011"/>
    <n v="2.2559539387594869E-2"/>
  </r>
  <r>
    <n v="4632"/>
    <x v="0"/>
    <x v="3"/>
    <x v="209"/>
    <n v="905"/>
    <n v="3684"/>
    <n v="235"/>
    <n v="764"/>
    <n v="968"/>
    <n v="4.8378099173553721"/>
    <n v="1.0696132596685084"/>
  </r>
  <r>
    <n v="4633"/>
    <x v="1"/>
    <x v="4"/>
    <x v="209"/>
    <n v="19013"/>
    <n v="1609"/>
    <n v="741"/>
    <n v="191"/>
    <n v="2720"/>
    <n v="0.93419117647058825"/>
    <n v="0.14306001157103035"/>
  </r>
  <r>
    <n v="4634"/>
    <x v="3"/>
    <x v="3"/>
    <x v="209"/>
    <n v="12808"/>
    <n v="115"/>
    <n v="189"/>
    <n v="48"/>
    <n v="1366"/>
    <n v="0.25768667642752563"/>
    <n v="0.10665209244222361"/>
  </r>
  <r>
    <n v="4635"/>
    <x v="3"/>
    <x v="1"/>
    <x v="209"/>
    <n v="15845"/>
    <n v="3952"/>
    <n v="167"/>
    <n v="93"/>
    <n v="3072"/>
    <n v="1.37109375"/>
    <n v="0.19387819501420006"/>
  </r>
  <r>
    <n v="4636"/>
    <x v="2"/>
    <x v="3"/>
    <x v="209"/>
    <n v="897"/>
    <n v="1379"/>
    <n v="290"/>
    <n v="930"/>
    <n v="1693"/>
    <n v="1.5351447135262848"/>
    <n v="1.8874024526198439"/>
  </r>
  <r>
    <n v="4637"/>
    <x v="1"/>
    <x v="2"/>
    <x v="209"/>
    <n v="15165"/>
    <n v="1759"/>
    <n v="138"/>
    <n v="748"/>
    <n v="1486"/>
    <n v="1.7799461641991925"/>
    <n v="9.7988789976920537E-2"/>
  </r>
  <r>
    <n v="4638"/>
    <x v="2"/>
    <x v="4"/>
    <x v="209"/>
    <n v="15060"/>
    <n v="3814"/>
    <n v="567"/>
    <n v="733"/>
    <n v="2056"/>
    <n v="2.4873540856031129"/>
    <n v="0.13652058432934927"/>
  </r>
  <r>
    <n v="4639"/>
    <x v="2"/>
    <x v="4"/>
    <x v="209"/>
    <n v="10500"/>
    <n v="1372"/>
    <n v="1074"/>
    <n v="166"/>
    <n v="604"/>
    <n v="4.3245033112582778"/>
    <n v="5.7523809523809526E-2"/>
  </r>
  <r>
    <n v="4640"/>
    <x v="2"/>
    <x v="0"/>
    <x v="209"/>
    <n v="5489"/>
    <n v="4944"/>
    <n v="990"/>
    <n v="493"/>
    <n v="1182"/>
    <n v="5.4373942470389167"/>
    <n v="0.21533977044999089"/>
  </r>
  <r>
    <n v="4641"/>
    <x v="4"/>
    <x v="0"/>
    <x v="209"/>
    <n v="18828"/>
    <n v="1562"/>
    <n v="297"/>
    <n v="253"/>
    <n v="2227"/>
    <n v="0.94836102379883247"/>
    <n v="0.11828128319524113"/>
  </r>
  <r>
    <n v="4642"/>
    <x v="2"/>
    <x v="2"/>
    <x v="209"/>
    <n v="9129"/>
    <n v="2687"/>
    <n v="1095"/>
    <n v="953"/>
    <n v="1358"/>
    <n v="3.4867452135493373"/>
    <n v="0.14875670938766569"/>
  </r>
  <r>
    <n v="4643"/>
    <x v="0"/>
    <x v="4"/>
    <x v="209"/>
    <n v="5891"/>
    <n v="850"/>
    <n v="255"/>
    <n v="56"/>
    <n v="2839"/>
    <n v="0.40894681225783724"/>
    <n v="0.48192157528433205"/>
  </r>
  <r>
    <n v="4644"/>
    <x v="3"/>
    <x v="4"/>
    <x v="209"/>
    <n v="722"/>
    <n v="1625"/>
    <n v="308"/>
    <n v="5"/>
    <n v="237"/>
    <n v="8.1772151898734169"/>
    <n v="0.32825484764542934"/>
  </r>
  <r>
    <n v="4645"/>
    <x v="4"/>
    <x v="0"/>
    <x v="209"/>
    <n v="18494"/>
    <n v="4665"/>
    <n v="90"/>
    <n v="973"/>
    <n v="3407"/>
    <n v="1.6812444966245965"/>
    <n v="0.18422190980858658"/>
  </r>
  <r>
    <n v="4646"/>
    <x v="2"/>
    <x v="0"/>
    <x v="209"/>
    <n v="8330"/>
    <n v="2767"/>
    <n v="148"/>
    <n v="237"/>
    <n v="14"/>
    <n v="225.14285714285714"/>
    <n v="1.6806722689075631E-3"/>
  </r>
  <r>
    <n v="4647"/>
    <x v="3"/>
    <x v="3"/>
    <x v="209"/>
    <n v="16730"/>
    <n v="3830"/>
    <n v="1053"/>
    <n v="732"/>
    <n v="161"/>
    <n v="34.87577639751553"/>
    <n v="9.6234309623430964E-3"/>
  </r>
  <r>
    <n v="4648"/>
    <x v="1"/>
    <x v="4"/>
    <x v="209"/>
    <n v="4500"/>
    <n v="4678"/>
    <n v="461"/>
    <n v="223"/>
    <n v="2278"/>
    <n v="2.353819139596137"/>
    <n v="0.50622222222222224"/>
  </r>
  <r>
    <n v="4649"/>
    <x v="1"/>
    <x v="4"/>
    <x v="210"/>
    <n v="19548"/>
    <n v="241"/>
    <n v="634"/>
    <n v="589"/>
    <n v="166"/>
    <n v="8.8192771084337345"/>
    <n v="8.4919173316963369E-3"/>
  </r>
  <r>
    <n v="4650"/>
    <x v="3"/>
    <x v="3"/>
    <x v="210"/>
    <n v="17949"/>
    <n v="3971"/>
    <n v="636"/>
    <n v="19"/>
    <n v="3339"/>
    <n v="1.3854447439353099"/>
    <n v="0.18602707671736587"/>
  </r>
  <r>
    <n v="4651"/>
    <x v="0"/>
    <x v="4"/>
    <x v="210"/>
    <n v="13987"/>
    <n v="550"/>
    <n v="645"/>
    <n v="817"/>
    <n v="3087"/>
    <n v="0.65176546809199876"/>
    <n v="0.22070494030170873"/>
  </r>
  <r>
    <n v="4652"/>
    <x v="3"/>
    <x v="2"/>
    <x v="210"/>
    <n v="5893"/>
    <n v="4146"/>
    <n v="517"/>
    <n v="776"/>
    <n v="2347"/>
    <n v="2.3174265019173412"/>
    <n v="0.39826913286950621"/>
  </r>
  <r>
    <n v="4653"/>
    <x v="3"/>
    <x v="0"/>
    <x v="210"/>
    <n v="1103"/>
    <n v="1401"/>
    <n v="189"/>
    <n v="203"/>
    <n v="3285"/>
    <n v="0.54581430745814308"/>
    <n v="2.9782411604714416"/>
  </r>
  <r>
    <n v="4654"/>
    <x v="4"/>
    <x v="0"/>
    <x v="210"/>
    <n v="6795"/>
    <n v="4137"/>
    <n v="78"/>
    <n v="141"/>
    <n v="2335"/>
    <n v="1.865524625267666"/>
    <n v="0.34363502575423105"/>
  </r>
  <r>
    <n v="4655"/>
    <x v="1"/>
    <x v="0"/>
    <x v="210"/>
    <n v="8880"/>
    <n v="773"/>
    <n v="815"/>
    <n v="375"/>
    <n v="3981"/>
    <n v="0.49309218789248932"/>
    <n v="0.44831081081081081"/>
  </r>
  <r>
    <n v="4656"/>
    <x v="1"/>
    <x v="1"/>
    <x v="210"/>
    <n v="7603"/>
    <n v="4329"/>
    <n v="71"/>
    <n v="406"/>
    <n v="1014"/>
    <n v="4.7396449704142007"/>
    <n v="0.13336840720768117"/>
  </r>
  <r>
    <n v="4657"/>
    <x v="2"/>
    <x v="2"/>
    <x v="210"/>
    <n v="17521"/>
    <n v="4827"/>
    <n v="42"/>
    <n v="815"/>
    <n v="890"/>
    <n v="6.3865168539325845"/>
    <n v="5.0796187432224187E-2"/>
  </r>
  <r>
    <n v="4658"/>
    <x v="3"/>
    <x v="2"/>
    <x v="210"/>
    <n v="15046"/>
    <n v="1208"/>
    <n v="802"/>
    <n v="993"/>
    <n v="3215"/>
    <n v="0.93405909797822706"/>
    <n v="0.21367805396783199"/>
  </r>
  <r>
    <n v="4659"/>
    <x v="3"/>
    <x v="3"/>
    <x v="210"/>
    <n v="15956"/>
    <n v="428"/>
    <n v="1156"/>
    <n v="79"/>
    <n v="3916"/>
    <n v="0.42466802860061287"/>
    <n v="0.24542491852594636"/>
  </r>
  <r>
    <n v="4660"/>
    <x v="0"/>
    <x v="1"/>
    <x v="210"/>
    <n v="18728"/>
    <n v="2505"/>
    <n v="1129"/>
    <n v="209"/>
    <n v="3670"/>
    <n v="1.0471389645776568"/>
    <n v="0.19596326356258009"/>
  </r>
  <r>
    <n v="4661"/>
    <x v="1"/>
    <x v="4"/>
    <x v="210"/>
    <n v="15174"/>
    <n v="816"/>
    <n v="356"/>
    <n v="767"/>
    <n v="3528"/>
    <n v="0.54960317460317465"/>
    <n v="0.23250296559905101"/>
  </r>
  <r>
    <n v="4662"/>
    <x v="0"/>
    <x v="2"/>
    <x v="210"/>
    <n v="546"/>
    <n v="880"/>
    <n v="7"/>
    <n v="311"/>
    <n v="992"/>
    <n v="1.2076612903225807"/>
    <n v="1.8168498168498168"/>
  </r>
  <r>
    <n v="4663"/>
    <x v="4"/>
    <x v="1"/>
    <x v="210"/>
    <n v="1319"/>
    <n v="4191"/>
    <n v="436"/>
    <n v="376"/>
    <n v="1004"/>
    <n v="4.9830677290836656"/>
    <n v="0.76118271417740713"/>
  </r>
  <r>
    <n v="4664"/>
    <x v="2"/>
    <x v="1"/>
    <x v="210"/>
    <n v="4307"/>
    <n v="385"/>
    <n v="79"/>
    <n v="39"/>
    <n v="2403"/>
    <n v="0.20932168123179359"/>
    <n v="0.55792895286742517"/>
  </r>
  <r>
    <n v="4665"/>
    <x v="0"/>
    <x v="2"/>
    <x v="210"/>
    <n v="19906"/>
    <n v="1534"/>
    <n v="688"/>
    <n v="352"/>
    <n v="3197"/>
    <n v="0.80512980919612132"/>
    <n v="0.16060484276097658"/>
  </r>
  <r>
    <n v="4666"/>
    <x v="1"/>
    <x v="3"/>
    <x v="210"/>
    <n v="1580"/>
    <n v="4956"/>
    <n v="575"/>
    <n v="452"/>
    <n v="1746"/>
    <n v="3.4266895761741121"/>
    <n v="1.1050632911392404"/>
  </r>
  <r>
    <n v="4667"/>
    <x v="4"/>
    <x v="1"/>
    <x v="210"/>
    <n v="3646"/>
    <n v="2954"/>
    <n v="899"/>
    <n v="422"/>
    <n v="1632"/>
    <n v="2.6194852941176472"/>
    <n v="0.44761382336807459"/>
  </r>
  <r>
    <n v="4668"/>
    <x v="3"/>
    <x v="0"/>
    <x v="210"/>
    <n v="18161"/>
    <n v="1603"/>
    <n v="287"/>
    <n v="713"/>
    <n v="2637"/>
    <n v="0.98710656048540013"/>
    <n v="0.14520125543747592"/>
  </r>
  <r>
    <n v="4669"/>
    <x v="4"/>
    <x v="1"/>
    <x v="211"/>
    <n v="12426"/>
    <n v="518"/>
    <n v="1136"/>
    <n v="85"/>
    <n v="1963"/>
    <n v="0.88588894549159447"/>
    <n v="0.1579752132625141"/>
  </r>
  <r>
    <n v="4670"/>
    <x v="0"/>
    <x v="4"/>
    <x v="211"/>
    <n v="16430"/>
    <n v="3261"/>
    <n v="962"/>
    <n v="554"/>
    <n v="622"/>
    <n v="7.680064308681672"/>
    <n v="3.7857577601947655E-2"/>
  </r>
  <r>
    <n v="4671"/>
    <x v="1"/>
    <x v="2"/>
    <x v="211"/>
    <n v="15672"/>
    <n v="1389"/>
    <n v="719"/>
    <n v="235"/>
    <n v="2001"/>
    <n v="1.1709145427286356"/>
    <n v="0.12767993874425729"/>
  </r>
  <r>
    <n v="4672"/>
    <x v="0"/>
    <x v="4"/>
    <x v="211"/>
    <n v="15787"/>
    <n v="1271"/>
    <n v="955"/>
    <n v="992"/>
    <n v="2731"/>
    <n v="1.1783229586232149"/>
    <n v="0.17299043516817636"/>
  </r>
  <r>
    <n v="4673"/>
    <x v="3"/>
    <x v="3"/>
    <x v="211"/>
    <n v="7241"/>
    <n v="718"/>
    <n v="225"/>
    <n v="889"/>
    <n v="2370"/>
    <n v="0.77299578059071727"/>
    <n v="0.3273028587211711"/>
  </r>
  <r>
    <n v="4674"/>
    <x v="3"/>
    <x v="0"/>
    <x v="211"/>
    <n v="2717"/>
    <n v="2747"/>
    <n v="277"/>
    <n v="414"/>
    <n v="3502"/>
    <n v="0.98172472872644201"/>
    <n v="1.2889216047110783"/>
  </r>
  <r>
    <n v="4675"/>
    <x v="1"/>
    <x v="2"/>
    <x v="211"/>
    <n v="3386"/>
    <n v="2270"/>
    <n v="894"/>
    <n v="581"/>
    <n v="1935"/>
    <n v="1.9354005167958657"/>
    <n v="0.57147076196101598"/>
  </r>
  <r>
    <n v="4676"/>
    <x v="2"/>
    <x v="1"/>
    <x v="211"/>
    <n v="13844"/>
    <n v="2513"/>
    <n v="791"/>
    <n v="355"/>
    <n v="1616"/>
    <n v="2.2642326732673266"/>
    <n v="0.11672926899739959"/>
  </r>
  <r>
    <n v="4677"/>
    <x v="4"/>
    <x v="0"/>
    <x v="211"/>
    <n v="9487"/>
    <n v="151"/>
    <n v="1026"/>
    <n v="642"/>
    <n v="182"/>
    <n v="9.9945054945054945"/>
    <n v="1.9184146727100244E-2"/>
  </r>
  <r>
    <n v="4678"/>
    <x v="4"/>
    <x v="1"/>
    <x v="211"/>
    <n v="7793"/>
    <n v="110"/>
    <n v="544"/>
    <n v="643"/>
    <n v="1202"/>
    <n v="1.0790349417637271"/>
    <n v="0.15424098549980753"/>
  </r>
  <r>
    <n v="4679"/>
    <x v="3"/>
    <x v="3"/>
    <x v="211"/>
    <n v="3506"/>
    <n v="3914"/>
    <n v="477"/>
    <n v="247"/>
    <n v="1136"/>
    <n v="4.082746478873239"/>
    <n v="0.32401597261836851"/>
  </r>
  <r>
    <n v="4680"/>
    <x v="0"/>
    <x v="2"/>
    <x v="211"/>
    <n v="7458"/>
    <n v="3217"/>
    <n v="1053"/>
    <n v="666"/>
    <n v="237"/>
    <n v="20.827004219409282"/>
    <n v="3.1777956556717619E-2"/>
  </r>
  <r>
    <n v="4681"/>
    <x v="0"/>
    <x v="3"/>
    <x v="211"/>
    <n v="11081"/>
    <n v="491"/>
    <n v="418"/>
    <n v="741"/>
    <n v="3214"/>
    <n v="0.51337896701929064"/>
    <n v="0.29004602472701019"/>
  </r>
  <r>
    <n v="4682"/>
    <x v="2"/>
    <x v="3"/>
    <x v="211"/>
    <n v="4643"/>
    <n v="1285"/>
    <n v="1051"/>
    <n v="600"/>
    <n v="3653"/>
    <n v="0.80372296742403504"/>
    <n v="0.78677579151410726"/>
  </r>
  <r>
    <n v="4683"/>
    <x v="0"/>
    <x v="3"/>
    <x v="211"/>
    <n v="15199"/>
    <n v="4617"/>
    <n v="608"/>
    <n v="228"/>
    <n v="1996"/>
    <n v="2.7319639278557113"/>
    <n v="0.13132442923876572"/>
  </r>
  <r>
    <n v="4684"/>
    <x v="4"/>
    <x v="3"/>
    <x v="212"/>
    <n v="18102"/>
    <n v="2828"/>
    <n v="86"/>
    <n v="538"/>
    <n v="3738"/>
    <n v="0.92348849652220444"/>
    <n v="0.20649651972157773"/>
  </r>
  <r>
    <n v="4685"/>
    <x v="0"/>
    <x v="1"/>
    <x v="212"/>
    <n v="8518"/>
    <n v="4502"/>
    <n v="1049"/>
    <n v="360"/>
    <n v="1244"/>
    <n v="4.751607717041801"/>
    <n v="0.14604367222352665"/>
  </r>
  <r>
    <n v="4686"/>
    <x v="2"/>
    <x v="4"/>
    <x v="212"/>
    <n v="10452"/>
    <n v="1131"/>
    <n v="119"/>
    <n v="867"/>
    <n v="1142"/>
    <n v="1.8537653239929948"/>
    <n v="0.10926138538078836"/>
  </r>
  <r>
    <n v="4687"/>
    <x v="4"/>
    <x v="1"/>
    <x v="212"/>
    <n v="9416"/>
    <n v="617"/>
    <n v="712"/>
    <n v="749"/>
    <n v="2250"/>
    <n v="0.92355555555555557"/>
    <n v="0.23895497026338147"/>
  </r>
  <r>
    <n v="4688"/>
    <x v="0"/>
    <x v="0"/>
    <x v="212"/>
    <n v="18228"/>
    <n v="927"/>
    <n v="391"/>
    <n v="174"/>
    <n v="3438"/>
    <n v="0.43397324025596279"/>
    <n v="0.18861092824226464"/>
  </r>
  <r>
    <n v="4689"/>
    <x v="4"/>
    <x v="3"/>
    <x v="212"/>
    <n v="637"/>
    <n v="2934"/>
    <n v="352"/>
    <n v="827"/>
    <n v="3776"/>
    <n v="1.0892478813559323"/>
    <n v="5.9277864992150704"/>
  </r>
  <r>
    <n v="4690"/>
    <x v="3"/>
    <x v="0"/>
    <x v="212"/>
    <n v="14656"/>
    <n v="3236"/>
    <n v="14"/>
    <n v="803"/>
    <n v="530"/>
    <n v="7.6471698113207545"/>
    <n v="3.6162663755458513E-2"/>
  </r>
  <r>
    <n v="4691"/>
    <x v="3"/>
    <x v="1"/>
    <x v="212"/>
    <n v="13881"/>
    <n v="1374"/>
    <n v="304"/>
    <n v="373"/>
    <n v="3725"/>
    <n v="0.55060402684563758"/>
    <n v="0.2683524241769325"/>
  </r>
  <r>
    <n v="4692"/>
    <x v="3"/>
    <x v="3"/>
    <x v="212"/>
    <n v="14393"/>
    <n v="3966"/>
    <n v="622"/>
    <n v="941"/>
    <n v="435"/>
    <n v="12.710344827586207"/>
    <n v="3.0223025081636906E-2"/>
  </r>
  <r>
    <n v="4693"/>
    <x v="0"/>
    <x v="1"/>
    <x v="212"/>
    <n v="16860"/>
    <n v="3255"/>
    <n v="519"/>
    <n v="60"/>
    <n v="2999"/>
    <n v="1.2784261420473491"/>
    <n v="0.17787663107947804"/>
  </r>
  <r>
    <n v="4694"/>
    <x v="2"/>
    <x v="3"/>
    <x v="212"/>
    <n v="19643"/>
    <n v="2724"/>
    <n v="852"/>
    <n v="169"/>
    <n v="2131"/>
    <n v="1.7573908962928202"/>
    <n v="0.10848648373466374"/>
  </r>
  <r>
    <n v="4695"/>
    <x v="4"/>
    <x v="1"/>
    <x v="212"/>
    <n v="558"/>
    <n v="2409"/>
    <n v="639"/>
    <n v="506"/>
    <n v="3177"/>
    <n v="1.1186654076172491"/>
    <n v="5.693548387096774"/>
  </r>
  <r>
    <n v="4696"/>
    <x v="1"/>
    <x v="2"/>
    <x v="212"/>
    <n v="17654"/>
    <n v="4095"/>
    <n v="386"/>
    <n v="774"/>
    <n v="3210"/>
    <n v="1.6370716510903427"/>
    <n v="0.18182848079755295"/>
  </r>
  <r>
    <n v="4697"/>
    <x v="3"/>
    <x v="4"/>
    <x v="212"/>
    <n v="888"/>
    <n v="3670"/>
    <n v="904"/>
    <n v="413"/>
    <n v="352"/>
    <n v="14.167613636363637"/>
    <n v="0.3963963963963964"/>
  </r>
  <r>
    <n v="4698"/>
    <x v="3"/>
    <x v="4"/>
    <x v="212"/>
    <n v="12616"/>
    <n v="483"/>
    <n v="13"/>
    <n v="817"/>
    <n v="380"/>
    <n v="3.4552631578947368"/>
    <n v="3.0120481927710843E-2"/>
  </r>
  <r>
    <n v="4699"/>
    <x v="1"/>
    <x v="3"/>
    <x v="212"/>
    <n v="7512"/>
    <n v="3958"/>
    <n v="90"/>
    <n v="115"/>
    <n v="2458"/>
    <n v="1.693653376729048"/>
    <n v="0.32720979765708202"/>
  </r>
  <r>
    <n v="4700"/>
    <x v="1"/>
    <x v="2"/>
    <x v="212"/>
    <n v="13126"/>
    <n v="1092"/>
    <n v="3"/>
    <n v="174"/>
    <n v="2941"/>
    <n v="0.43148588915334918"/>
    <n v="0.22405911930519579"/>
  </r>
  <r>
    <n v="4701"/>
    <x v="0"/>
    <x v="0"/>
    <x v="212"/>
    <n v="5352"/>
    <n v="493"/>
    <n v="1021"/>
    <n v="732"/>
    <n v="231"/>
    <n v="9.7229437229437234"/>
    <n v="4.3161434977578475E-2"/>
  </r>
  <r>
    <n v="4702"/>
    <x v="4"/>
    <x v="2"/>
    <x v="212"/>
    <n v="17479"/>
    <n v="958"/>
    <n v="795"/>
    <n v="423"/>
    <n v="649"/>
    <n v="3.3528505392912171"/>
    <n v="3.7130270610446825E-2"/>
  </r>
  <r>
    <n v="4703"/>
    <x v="3"/>
    <x v="3"/>
    <x v="212"/>
    <n v="9127"/>
    <n v="1330"/>
    <n v="215"/>
    <n v="127"/>
    <n v="1545"/>
    <n v="1.082200647249191"/>
    <n v="0.16927796647310178"/>
  </r>
  <r>
    <n v="4704"/>
    <x v="2"/>
    <x v="2"/>
    <x v="212"/>
    <n v="2482"/>
    <n v="2360"/>
    <n v="1182"/>
    <n v="488"/>
    <n v="2916"/>
    <n v="1.3820301783264746"/>
    <n v="1.1748589846897664"/>
  </r>
  <r>
    <n v="4705"/>
    <x v="0"/>
    <x v="0"/>
    <x v="213"/>
    <n v="15316"/>
    <n v="3540"/>
    <n v="703"/>
    <n v="4"/>
    <n v="3586"/>
    <n v="1.1843279419966537"/>
    <n v="0.2341342387046226"/>
  </r>
  <r>
    <n v="4706"/>
    <x v="0"/>
    <x v="3"/>
    <x v="213"/>
    <n v="11560"/>
    <n v="4076"/>
    <n v="730"/>
    <n v="325"/>
    <n v="1368"/>
    <n v="3.7507309941520468"/>
    <n v="0.11833910034602076"/>
  </r>
  <r>
    <n v="4707"/>
    <x v="2"/>
    <x v="4"/>
    <x v="213"/>
    <n v="12901"/>
    <n v="1106"/>
    <n v="16"/>
    <n v="697"/>
    <n v="2431"/>
    <n v="0.74825174825174823"/>
    <n v="0.18843500503836913"/>
  </r>
  <r>
    <n v="4708"/>
    <x v="2"/>
    <x v="2"/>
    <x v="213"/>
    <n v="10911"/>
    <n v="4683"/>
    <n v="494"/>
    <n v="171"/>
    <n v="3567"/>
    <n v="1.4992991309223438"/>
    <n v="0.32691778938685728"/>
  </r>
  <r>
    <n v="4709"/>
    <x v="2"/>
    <x v="4"/>
    <x v="213"/>
    <n v="8709"/>
    <n v="3549"/>
    <n v="443"/>
    <n v="198"/>
    <n v="1040"/>
    <n v="4.0288461538461542"/>
    <n v="0.11941669537260305"/>
  </r>
  <r>
    <n v="4710"/>
    <x v="1"/>
    <x v="4"/>
    <x v="213"/>
    <n v="5929"/>
    <n v="4989"/>
    <n v="1104"/>
    <n v="230"/>
    <n v="746"/>
    <n v="8.475871313672922"/>
    <n v="0.12582222971833362"/>
  </r>
  <r>
    <n v="4711"/>
    <x v="3"/>
    <x v="1"/>
    <x v="213"/>
    <n v="12658"/>
    <n v="279"/>
    <n v="778"/>
    <n v="799"/>
    <n v="1422"/>
    <n v="1.3052039381153304"/>
    <n v="0.11234002212039816"/>
  </r>
  <r>
    <n v="4712"/>
    <x v="1"/>
    <x v="0"/>
    <x v="213"/>
    <n v="18576"/>
    <n v="1676"/>
    <n v="165"/>
    <n v="846"/>
    <n v="2493"/>
    <n v="1.0778178900922584"/>
    <n v="0.13420542635658914"/>
  </r>
  <r>
    <n v="4713"/>
    <x v="3"/>
    <x v="2"/>
    <x v="213"/>
    <n v="19654"/>
    <n v="2975"/>
    <n v="356"/>
    <n v="626"/>
    <n v="1149"/>
    <n v="3.4438642297650133"/>
    <n v="5.846138190699094E-2"/>
  </r>
  <r>
    <n v="4714"/>
    <x v="1"/>
    <x v="4"/>
    <x v="213"/>
    <n v="4876"/>
    <n v="4299"/>
    <n v="233"/>
    <n v="332"/>
    <n v="3184"/>
    <n v="1.5276381909547738"/>
    <n v="0.65299425758818708"/>
  </r>
  <r>
    <n v="4715"/>
    <x v="4"/>
    <x v="4"/>
    <x v="213"/>
    <n v="18579"/>
    <n v="3139"/>
    <n v="1185"/>
    <n v="465"/>
    <n v="747"/>
    <n v="6.4109772423025433"/>
    <n v="4.020668496689811E-2"/>
  </r>
  <r>
    <n v="4716"/>
    <x v="3"/>
    <x v="0"/>
    <x v="213"/>
    <n v="14478"/>
    <n v="611"/>
    <n v="174"/>
    <n v="841"/>
    <n v="574"/>
    <n v="2.8327526132404182"/>
    <n v="3.9646359994474377E-2"/>
  </r>
  <r>
    <n v="4717"/>
    <x v="0"/>
    <x v="4"/>
    <x v="213"/>
    <n v="18470"/>
    <n v="1452"/>
    <n v="696"/>
    <n v="423"/>
    <n v="3968"/>
    <n v="0.6479334677419355"/>
    <n v="0.21483486735246346"/>
  </r>
  <r>
    <n v="4718"/>
    <x v="3"/>
    <x v="4"/>
    <x v="213"/>
    <n v="13205"/>
    <n v="2507"/>
    <n v="1197"/>
    <n v="312"/>
    <n v="1036"/>
    <n v="3.8764478764478763"/>
    <n v="7.8455130632336237E-2"/>
  </r>
  <r>
    <n v="4719"/>
    <x v="3"/>
    <x v="4"/>
    <x v="213"/>
    <n v="11361"/>
    <n v="248"/>
    <n v="237"/>
    <n v="522"/>
    <n v="1863"/>
    <n v="0.54052603327965643"/>
    <n v="0.16398204383416953"/>
  </r>
  <r>
    <n v="4720"/>
    <x v="3"/>
    <x v="4"/>
    <x v="213"/>
    <n v="8465"/>
    <n v="2799"/>
    <n v="1186"/>
    <n v="423"/>
    <n v="553"/>
    <n v="7.9710669077757688"/>
    <n v="6.5327820437093911E-2"/>
  </r>
  <r>
    <n v="4721"/>
    <x v="4"/>
    <x v="1"/>
    <x v="213"/>
    <n v="19152"/>
    <n v="1388"/>
    <n v="987"/>
    <n v="615"/>
    <n v="3851"/>
    <n v="0.77642170864710469"/>
    <n v="0.20107560568086885"/>
  </r>
  <r>
    <n v="4722"/>
    <x v="1"/>
    <x v="1"/>
    <x v="213"/>
    <n v="10748"/>
    <n v="1644"/>
    <n v="1013"/>
    <n v="174"/>
    <n v="1113"/>
    <n v="2.5435759209344115"/>
    <n v="0.10355414960922962"/>
  </r>
  <r>
    <n v="4723"/>
    <x v="0"/>
    <x v="3"/>
    <x v="213"/>
    <n v="14720"/>
    <n v="3999"/>
    <n v="911"/>
    <n v="897"/>
    <n v="2693"/>
    <n v="2.1563312291125141"/>
    <n v="0.1829483695652174"/>
  </r>
  <r>
    <n v="4724"/>
    <x v="1"/>
    <x v="2"/>
    <x v="213"/>
    <n v="7961"/>
    <n v="759"/>
    <n v="629"/>
    <n v="986"/>
    <n v="858"/>
    <n v="2.7668997668997668"/>
    <n v="0.10777540509986183"/>
  </r>
  <r>
    <n v="4725"/>
    <x v="1"/>
    <x v="0"/>
    <x v="213"/>
    <n v="13321"/>
    <n v="3194"/>
    <n v="587"/>
    <n v="947"/>
    <n v="2878"/>
    <n v="1.6428075052119528"/>
    <n v="0.21604984610764957"/>
  </r>
  <r>
    <n v="4726"/>
    <x v="2"/>
    <x v="3"/>
    <x v="213"/>
    <n v="13910"/>
    <n v="2667"/>
    <n v="793"/>
    <n v="373"/>
    <n v="405"/>
    <n v="9.4641975308641975"/>
    <n v="2.9115744069015098E-2"/>
  </r>
  <r>
    <n v="4727"/>
    <x v="4"/>
    <x v="1"/>
    <x v="213"/>
    <n v="19633"/>
    <n v="2090"/>
    <n v="919"/>
    <n v="631"/>
    <n v="2949"/>
    <n v="1.2343167175313665"/>
    <n v="0.15020628533591401"/>
  </r>
  <r>
    <n v="4728"/>
    <x v="2"/>
    <x v="1"/>
    <x v="213"/>
    <n v="1905"/>
    <n v="4591"/>
    <n v="406"/>
    <n v="236"/>
    <n v="398"/>
    <n v="13.14824120603015"/>
    <n v="0.20892388451443569"/>
  </r>
  <r>
    <n v="4729"/>
    <x v="4"/>
    <x v="1"/>
    <x v="213"/>
    <n v="11679"/>
    <n v="2054"/>
    <n v="176"/>
    <n v="747"/>
    <n v="3341"/>
    <n v="0.8910505836575876"/>
    <n v="0.28606901275794161"/>
  </r>
  <r>
    <n v="4730"/>
    <x v="1"/>
    <x v="3"/>
    <x v="213"/>
    <n v="4075"/>
    <n v="4400"/>
    <n v="118"/>
    <n v="967"/>
    <n v="1345"/>
    <n v="4.078066914498141"/>
    <n v="0.33006134969325152"/>
  </r>
  <r>
    <n v="4731"/>
    <x v="1"/>
    <x v="1"/>
    <x v="213"/>
    <n v="3227"/>
    <n v="1205"/>
    <n v="613"/>
    <n v="816"/>
    <n v="3417"/>
    <n v="0.77085162423178222"/>
    <n v="1.0588782150604277"/>
  </r>
  <r>
    <n v="4732"/>
    <x v="4"/>
    <x v="3"/>
    <x v="213"/>
    <n v="6987"/>
    <n v="609"/>
    <n v="364"/>
    <n v="442"/>
    <n v="3291"/>
    <n v="0.42996049832877548"/>
    <n v="0.47101760412194077"/>
  </r>
  <r>
    <n v="4733"/>
    <x v="1"/>
    <x v="1"/>
    <x v="213"/>
    <n v="15260"/>
    <n v="4237"/>
    <n v="485"/>
    <n v="37"/>
    <n v="1544"/>
    <n v="3.0822538860103625"/>
    <n v="0.10117955439056356"/>
  </r>
  <r>
    <n v="4734"/>
    <x v="1"/>
    <x v="4"/>
    <x v="213"/>
    <n v="6791"/>
    <n v="1155"/>
    <n v="1102"/>
    <n v="783"/>
    <n v="2505"/>
    <n v="1.2135728542914173"/>
    <n v="0.36887056398174056"/>
  </r>
  <r>
    <n v="4735"/>
    <x v="0"/>
    <x v="4"/>
    <x v="213"/>
    <n v="3001"/>
    <n v="3440"/>
    <n v="321"/>
    <n v="887"/>
    <n v="54"/>
    <n v="86.074074074074076"/>
    <n v="1.7994001999333556E-2"/>
  </r>
  <r>
    <n v="4736"/>
    <x v="2"/>
    <x v="2"/>
    <x v="213"/>
    <n v="17821"/>
    <n v="2578"/>
    <n v="138"/>
    <n v="855"/>
    <n v="1989"/>
    <n v="1.7953745600804425"/>
    <n v="0.1116098984344313"/>
  </r>
  <r>
    <n v="4737"/>
    <x v="2"/>
    <x v="1"/>
    <x v="213"/>
    <n v="10772"/>
    <n v="21"/>
    <n v="332"/>
    <n v="762"/>
    <n v="2461"/>
    <n v="0.45306785859406745"/>
    <n v="0.22846268102487932"/>
  </r>
  <r>
    <n v="4738"/>
    <x v="2"/>
    <x v="2"/>
    <x v="213"/>
    <n v="2255"/>
    <n v="911"/>
    <n v="223"/>
    <n v="982"/>
    <n v="2366"/>
    <n v="0.89433643279797126"/>
    <n v="1.0492239467849225"/>
  </r>
  <r>
    <n v="4739"/>
    <x v="3"/>
    <x v="3"/>
    <x v="213"/>
    <n v="3890"/>
    <n v="4914"/>
    <n v="571"/>
    <n v="886"/>
    <n v="1874"/>
    <n v="3.3996798292422628"/>
    <n v="0.48174807197943442"/>
  </r>
  <r>
    <n v="4740"/>
    <x v="0"/>
    <x v="2"/>
    <x v="213"/>
    <n v="6316"/>
    <n v="4744"/>
    <n v="775"/>
    <n v="845"/>
    <n v="1817"/>
    <n v="3.5024766097963678"/>
    <n v="0.28768207726409117"/>
  </r>
  <r>
    <n v="4741"/>
    <x v="2"/>
    <x v="1"/>
    <x v="214"/>
    <n v="18100"/>
    <n v="4576"/>
    <n v="966"/>
    <n v="538"/>
    <n v="2284"/>
    <n v="2.6619964973730297"/>
    <n v="0.1261878453038674"/>
  </r>
  <r>
    <n v="4742"/>
    <x v="2"/>
    <x v="3"/>
    <x v="214"/>
    <n v="18087"/>
    <n v="3019"/>
    <n v="592"/>
    <n v="841"/>
    <n v="358"/>
    <n v="12.435754189944134"/>
    <n v="1.9793221650909493E-2"/>
  </r>
  <r>
    <n v="4743"/>
    <x v="0"/>
    <x v="3"/>
    <x v="214"/>
    <n v="2390"/>
    <n v="3573"/>
    <n v="808"/>
    <n v="634"/>
    <n v="2170"/>
    <n v="2.3110599078341014"/>
    <n v="0.90794979079497906"/>
  </r>
  <r>
    <n v="4744"/>
    <x v="1"/>
    <x v="4"/>
    <x v="214"/>
    <n v="11723"/>
    <n v="3677"/>
    <n v="986"/>
    <n v="155"/>
    <n v="3111"/>
    <n v="1.5486981677917069"/>
    <n v="0.26537575705877336"/>
  </r>
  <r>
    <n v="4745"/>
    <x v="2"/>
    <x v="3"/>
    <x v="214"/>
    <n v="14329"/>
    <n v="991"/>
    <n v="1023"/>
    <n v="728"/>
    <n v="2333"/>
    <n v="1.1753107586798115"/>
    <n v="0.16281666550352433"/>
  </r>
  <r>
    <n v="4746"/>
    <x v="1"/>
    <x v="3"/>
    <x v="214"/>
    <n v="8188"/>
    <n v="4169"/>
    <n v="860"/>
    <n v="193"/>
    <n v="3443"/>
    <n v="1.5167005518443217"/>
    <n v="0.42049340498290183"/>
  </r>
  <r>
    <n v="4747"/>
    <x v="2"/>
    <x v="2"/>
    <x v="214"/>
    <n v="7000"/>
    <n v="3762"/>
    <n v="186"/>
    <n v="812"/>
    <n v="735"/>
    <n v="6.4761904761904763"/>
    <n v="0.105"/>
  </r>
  <r>
    <n v="4748"/>
    <x v="4"/>
    <x v="3"/>
    <x v="214"/>
    <n v="7216"/>
    <n v="4224"/>
    <n v="248"/>
    <n v="160"/>
    <n v="2144"/>
    <n v="2.16044776119403"/>
    <n v="0.29711751662971175"/>
  </r>
  <r>
    <n v="4749"/>
    <x v="3"/>
    <x v="0"/>
    <x v="214"/>
    <n v="4246"/>
    <n v="299"/>
    <n v="1150"/>
    <n v="639"/>
    <n v="3517"/>
    <n v="0.59368780210406602"/>
    <n v="0.82830899670277913"/>
  </r>
  <r>
    <n v="4750"/>
    <x v="2"/>
    <x v="4"/>
    <x v="214"/>
    <n v="19079"/>
    <n v="1718"/>
    <n v="1111"/>
    <n v="827"/>
    <n v="813"/>
    <n v="4.4969249692496929"/>
    <n v="4.2612296241941398E-2"/>
  </r>
  <r>
    <n v="4751"/>
    <x v="4"/>
    <x v="4"/>
    <x v="214"/>
    <n v="13514"/>
    <n v="2907"/>
    <n v="1068"/>
    <n v="689"/>
    <n v="2079"/>
    <n v="2.2433862433862433"/>
    <n v="0.15384046174337723"/>
  </r>
  <r>
    <n v="4752"/>
    <x v="0"/>
    <x v="3"/>
    <x v="214"/>
    <n v="16175"/>
    <n v="2904"/>
    <n v="1023"/>
    <n v="125"/>
    <n v="394"/>
    <n v="10.284263959390863"/>
    <n v="2.435857805255023E-2"/>
  </r>
  <r>
    <n v="4753"/>
    <x v="4"/>
    <x v="2"/>
    <x v="214"/>
    <n v="9693"/>
    <n v="3305"/>
    <n v="245"/>
    <n v="685"/>
    <n v="1054"/>
    <n v="4.0180265654648952"/>
    <n v="0.10873826472712267"/>
  </r>
  <r>
    <n v="4754"/>
    <x v="0"/>
    <x v="4"/>
    <x v="214"/>
    <n v="4129"/>
    <n v="3599"/>
    <n v="926"/>
    <n v="546"/>
    <n v="1721"/>
    <n v="2.946542707728065"/>
    <n v="0.41680794381206104"/>
  </r>
  <r>
    <n v="4755"/>
    <x v="2"/>
    <x v="4"/>
    <x v="214"/>
    <n v="8266"/>
    <n v="2271"/>
    <n v="14"/>
    <n v="238"/>
    <n v="500"/>
    <n v="5.0460000000000003"/>
    <n v="6.0488749092668763E-2"/>
  </r>
  <r>
    <n v="4756"/>
    <x v="0"/>
    <x v="0"/>
    <x v="214"/>
    <n v="6647"/>
    <n v="4660"/>
    <n v="825"/>
    <n v="40"/>
    <n v="1500"/>
    <n v="3.6833333333333331"/>
    <n v="0.22566571385587483"/>
  </r>
  <r>
    <n v="4757"/>
    <x v="4"/>
    <x v="3"/>
    <x v="214"/>
    <n v="15613"/>
    <n v="2376"/>
    <n v="688"/>
    <n v="185"/>
    <n v="1489"/>
    <n v="2.1820013431833445"/>
    <n v="9.536924357906873E-2"/>
  </r>
  <r>
    <n v="4758"/>
    <x v="3"/>
    <x v="4"/>
    <x v="214"/>
    <n v="14942"/>
    <n v="4643"/>
    <n v="726"/>
    <n v="460"/>
    <n v="2830"/>
    <n v="2.0597173144876324"/>
    <n v="0.18939900950341321"/>
  </r>
  <r>
    <n v="4759"/>
    <x v="1"/>
    <x v="4"/>
    <x v="214"/>
    <n v="14910"/>
    <n v="1951"/>
    <n v="536"/>
    <n v="694"/>
    <n v="3072"/>
    <n v="1.0354817708333333"/>
    <n v="0.20603621730382293"/>
  </r>
  <r>
    <n v="4760"/>
    <x v="1"/>
    <x v="4"/>
    <x v="214"/>
    <n v="1563"/>
    <n v="3434"/>
    <n v="491"/>
    <n v="388"/>
    <n v="2945"/>
    <n v="1.4645161290322581"/>
    <n v="1.8841970569417785"/>
  </r>
  <r>
    <n v="4761"/>
    <x v="3"/>
    <x v="4"/>
    <x v="214"/>
    <n v="9330"/>
    <n v="1028"/>
    <n v="291"/>
    <n v="260"/>
    <n v="1713"/>
    <n v="0.92177466433158206"/>
    <n v="0.18360128617363344"/>
  </r>
  <r>
    <n v="4762"/>
    <x v="1"/>
    <x v="2"/>
    <x v="214"/>
    <n v="11434"/>
    <n v="4732"/>
    <n v="116"/>
    <n v="405"/>
    <n v="230"/>
    <n v="22.839130434782607"/>
    <n v="2.0115445163547314E-2"/>
  </r>
  <r>
    <n v="4763"/>
    <x v="2"/>
    <x v="1"/>
    <x v="214"/>
    <n v="9834"/>
    <n v="2098"/>
    <n v="591"/>
    <n v="545"/>
    <n v="3675"/>
    <n v="0.88"/>
    <n v="0.37370347773032336"/>
  </r>
  <r>
    <n v="4764"/>
    <x v="2"/>
    <x v="0"/>
    <x v="214"/>
    <n v="10812"/>
    <n v="4215"/>
    <n v="686"/>
    <n v="448"/>
    <n v="2022"/>
    <n v="2.6454005934718099"/>
    <n v="0.18701442841287458"/>
  </r>
  <r>
    <n v="4765"/>
    <x v="4"/>
    <x v="2"/>
    <x v="214"/>
    <n v="3775"/>
    <n v="2734"/>
    <n v="743"/>
    <n v="698"/>
    <n v="600"/>
    <n v="6.958333333333333"/>
    <n v="0.15894039735099338"/>
  </r>
  <r>
    <n v="4766"/>
    <x v="4"/>
    <x v="0"/>
    <x v="214"/>
    <n v="1476"/>
    <n v="1358"/>
    <n v="947"/>
    <n v="400"/>
    <n v="1531"/>
    <n v="1.7668190725016328"/>
    <n v="1.0372628726287263"/>
  </r>
  <r>
    <n v="4767"/>
    <x v="0"/>
    <x v="4"/>
    <x v="214"/>
    <n v="12883"/>
    <n v="4610"/>
    <n v="682"/>
    <n v="306"/>
    <n v="822"/>
    <n v="6.8102189781021893"/>
    <n v="6.3805014360009321E-2"/>
  </r>
  <r>
    <n v="4768"/>
    <x v="4"/>
    <x v="0"/>
    <x v="215"/>
    <n v="11906"/>
    <n v="3709"/>
    <n v="628"/>
    <n v="944"/>
    <n v="3240"/>
    <n v="1.6299382716049382"/>
    <n v="0.27213169830337647"/>
  </r>
  <r>
    <n v="4769"/>
    <x v="2"/>
    <x v="3"/>
    <x v="215"/>
    <n v="12239"/>
    <n v="761"/>
    <n v="592"/>
    <n v="136"/>
    <n v="152"/>
    <n v="9.7960526315789469"/>
    <n v="1.241931530353787E-2"/>
  </r>
  <r>
    <n v="4770"/>
    <x v="4"/>
    <x v="3"/>
    <x v="215"/>
    <n v="4569"/>
    <n v="753"/>
    <n v="386"/>
    <n v="201"/>
    <n v="1859"/>
    <n v="0.72081764389456693"/>
    <n v="0.40687240096301158"/>
  </r>
  <r>
    <n v="4771"/>
    <x v="1"/>
    <x v="1"/>
    <x v="215"/>
    <n v="16104"/>
    <n v="1826"/>
    <n v="651"/>
    <n v="892"/>
    <n v="54"/>
    <n v="62.388888888888886"/>
    <n v="3.3532041728763042E-3"/>
  </r>
  <r>
    <n v="4772"/>
    <x v="0"/>
    <x v="1"/>
    <x v="215"/>
    <n v="15112"/>
    <n v="2398"/>
    <n v="192"/>
    <n v="654"/>
    <n v="460"/>
    <n v="7.052173913043478"/>
    <n v="3.0439385918475385E-2"/>
  </r>
  <r>
    <n v="4773"/>
    <x v="0"/>
    <x v="0"/>
    <x v="215"/>
    <n v="16834"/>
    <n v="3285"/>
    <n v="100"/>
    <n v="620"/>
    <n v="1269"/>
    <n v="3.1560283687943262"/>
    <n v="7.538315314244981E-2"/>
  </r>
  <r>
    <n v="4774"/>
    <x v="2"/>
    <x v="2"/>
    <x v="215"/>
    <n v="6902"/>
    <n v="1773"/>
    <n v="1093"/>
    <n v="156"/>
    <n v="1013"/>
    <n v="2.9832181638696942"/>
    <n v="0.14676905244856564"/>
  </r>
  <r>
    <n v="4775"/>
    <x v="4"/>
    <x v="2"/>
    <x v="215"/>
    <n v="12833"/>
    <n v="1044"/>
    <n v="1197"/>
    <n v="254"/>
    <n v="691"/>
    <n v="3.6107091172214183"/>
    <n v="5.3845554429985197E-2"/>
  </r>
  <r>
    <n v="4776"/>
    <x v="1"/>
    <x v="4"/>
    <x v="215"/>
    <n v="845"/>
    <n v="1502"/>
    <n v="443"/>
    <n v="180"/>
    <n v="3306"/>
    <n v="0.64277071990320633"/>
    <n v="3.9124260355029588"/>
  </r>
  <r>
    <n v="4777"/>
    <x v="4"/>
    <x v="2"/>
    <x v="215"/>
    <n v="5442"/>
    <n v="2585"/>
    <n v="432"/>
    <n v="408"/>
    <n v="3489"/>
    <n v="0.98165663513900836"/>
    <n v="0.64112458654906279"/>
  </r>
  <r>
    <n v="4778"/>
    <x v="3"/>
    <x v="1"/>
    <x v="215"/>
    <n v="19826"/>
    <n v="3574"/>
    <n v="536"/>
    <n v="852"/>
    <n v="1327"/>
    <n v="3.7392614920874152"/>
    <n v="6.6932311106627659E-2"/>
  </r>
  <r>
    <n v="4779"/>
    <x v="4"/>
    <x v="2"/>
    <x v="215"/>
    <n v="17960"/>
    <n v="1799"/>
    <n v="600"/>
    <n v="976"/>
    <n v="3900"/>
    <n v="0.86538461538461542"/>
    <n v="0.21714922048997773"/>
  </r>
  <r>
    <n v="4780"/>
    <x v="2"/>
    <x v="4"/>
    <x v="215"/>
    <n v="9863"/>
    <n v="3736"/>
    <n v="707"/>
    <n v="730"/>
    <n v="3361"/>
    <n v="1.5391252603391847"/>
    <n v="0.34076852884517894"/>
  </r>
  <r>
    <n v="4781"/>
    <x v="4"/>
    <x v="3"/>
    <x v="215"/>
    <n v="4270"/>
    <n v="4838"/>
    <n v="318"/>
    <n v="27"/>
    <n v="2006"/>
    <n v="2.5837487537387838"/>
    <n v="0.46978922716627636"/>
  </r>
  <r>
    <n v="4782"/>
    <x v="0"/>
    <x v="2"/>
    <x v="215"/>
    <n v="11853"/>
    <n v="2136"/>
    <n v="224"/>
    <n v="662"/>
    <n v="3684"/>
    <n v="0.82030401737242131"/>
    <n v="0.31080739053404199"/>
  </r>
  <r>
    <n v="4783"/>
    <x v="1"/>
    <x v="2"/>
    <x v="215"/>
    <n v="8924"/>
    <n v="4586"/>
    <n v="387"/>
    <n v="870"/>
    <n v="3498"/>
    <n v="1.6703830760434535"/>
    <n v="0.39197669206633795"/>
  </r>
  <r>
    <n v="4784"/>
    <x v="2"/>
    <x v="1"/>
    <x v="215"/>
    <n v="12490"/>
    <n v="2559"/>
    <n v="845"/>
    <n v="611"/>
    <n v="2204"/>
    <n v="1.8216878402903811"/>
    <n v="0.17646116893514813"/>
  </r>
  <r>
    <n v="4785"/>
    <x v="3"/>
    <x v="0"/>
    <x v="215"/>
    <n v="8548"/>
    <n v="2985"/>
    <n v="70"/>
    <n v="514"/>
    <n v="802"/>
    <n v="4.4501246882793017"/>
    <n v="9.3823116518483851E-2"/>
  </r>
  <r>
    <n v="4786"/>
    <x v="1"/>
    <x v="3"/>
    <x v="215"/>
    <n v="12599"/>
    <n v="2780"/>
    <n v="1152"/>
    <n v="544"/>
    <n v="3663"/>
    <n v="1.2219492219492218"/>
    <n v="0.2907373601079451"/>
  </r>
  <r>
    <n v="4787"/>
    <x v="1"/>
    <x v="0"/>
    <x v="215"/>
    <n v="12391"/>
    <n v="2474"/>
    <n v="443"/>
    <n v="198"/>
    <n v="3050"/>
    <n v="1.021311475409836"/>
    <n v="0.24614639657816156"/>
  </r>
  <r>
    <n v="4788"/>
    <x v="0"/>
    <x v="4"/>
    <x v="215"/>
    <n v="16073"/>
    <n v="3774"/>
    <n v="598"/>
    <n v="68"/>
    <n v="3042"/>
    <n v="1.4595660749506902"/>
    <n v="0.18926149443165557"/>
  </r>
  <r>
    <n v="4789"/>
    <x v="0"/>
    <x v="4"/>
    <x v="215"/>
    <n v="17334"/>
    <n v="1965"/>
    <n v="386"/>
    <n v="601"/>
    <n v="1504"/>
    <n v="1.9627659574468086"/>
    <n v="8.6765893619476175E-2"/>
  </r>
  <r>
    <n v="4790"/>
    <x v="0"/>
    <x v="0"/>
    <x v="215"/>
    <n v="10054"/>
    <n v="3388"/>
    <n v="17"/>
    <n v="16"/>
    <n v="1082"/>
    <n v="3.1617375231053604"/>
    <n v="0.10761885816590412"/>
  </r>
  <r>
    <n v="4791"/>
    <x v="2"/>
    <x v="1"/>
    <x v="215"/>
    <n v="850"/>
    <n v="2649"/>
    <n v="1099"/>
    <n v="848"/>
    <n v="26"/>
    <n v="176.76923076923077"/>
    <n v="3.0588235294117649E-2"/>
  </r>
  <r>
    <n v="4792"/>
    <x v="4"/>
    <x v="1"/>
    <x v="215"/>
    <n v="10000"/>
    <n v="548"/>
    <n v="552"/>
    <n v="878"/>
    <n v="158"/>
    <n v="12.518987341772151"/>
    <n v="1.5800000000000002E-2"/>
  </r>
  <r>
    <n v="4793"/>
    <x v="1"/>
    <x v="1"/>
    <x v="215"/>
    <n v="4504"/>
    <n v="4252"/>
    <n v="873"/>
    <n v="834"/>
    <n v="1588"/>
    <n v="3.7525188916876573"/>
    <n v="0.35257548845470693"/>
  </r>
  <r>
    <n v="4794"/>
    <x v="4"/>
    <x v="3"/>
    <x v="215"/>
    <n v="11617"/>
    <n v="1491"/>
    <n v="279"/>
    <n v="834"/>
    <n v="1245"/>
    <n v="2.0915662650602411"/>
    <n v="0.10717052595334424"/>
  </r>
  <r>
    <n v="4795"/>
    <x v="4"/>
    <x v="4"/>
    <x v="215"/>
    <n v="17128"/>
    <n v="2055"/>
    <n v="770"/>
    <n v="545"/>
    <n v="1749"/>
    <n v="1.9268153230417382"/>
    <n v="0.10211349836524988"/>
  </r>
  <r>
    <n v="4796"/>
    <x v="0"/>
    <x v="4"/>
    <x v="216"/>
    <n v="13515"/>
    <n v="4054"/>
    <n v="953"/>
    <n v="775"/>
    <n v="1025"/>
    <n v="5.6409756097560972"/>
    <n v="7.5841657417684061E-2"/>
  </r>
  <r>
    <n v="4797"/>
    <x v="4"/>
    <x v="4"/>
    <x v="216"/>
    <n v="5234"/>
    <n v="1387"/>
    <n v="328"/>
    <n v="812"/>
    <n v="726"/>
    <n v="3.4807162534435263"/>
    <n v="0.13870844478410393"/>
  </r>
  <r>
    <n v="4798"/>
    <x v="1"/>
    <x v="3"/>
    <x v="216"/>
    <n v="13371"/>
    <n v="1739"/>
    <n v="507"/>
    <n v="59"/>
    <n v="2907"/>
    <n v="0.79291365669074643"/>
    <n v="0.21741081444918106"/>
  </r>
  <r>
    <n v="4799"/>
    <x v="1"/>
    <x v="4"/>
    <x v="216"/>
    <n v="15662"/>
    <n v="1061"/>
    <n v="449"/>
    <n v="183"/>
    <n v="2975"/>
    <n v="0.56907563025210084"/>
    <n v="0.18995019793129869"/>
  </r>
  <r>
    <n v="4800"/>
    <x v="3"/>
    <x v="0"/>
    <x v="216"/>
    <n v="17324"/>
    <n v="3507"/>
    <n v="838"/>
    <n v="837"/>
    <n v="3144"/>
    <n v="1.6482188295165394"/>
    <n v="0.18148233664280766"/>
  </r>
  <r>
    <n v="4801"/>
    <x v="2"/>
    <x v="2"/>
    <x v="216"/>
    <n v="12237"/>
    <n v="579"/>
    <n v="392"/>
    <n v="868"/>
    <n v="1569"/>
    <n v="1.1720841300191205"/>
    <n v="0.1282177004167688"/>
  </r>
  <r>
    <n v="4802"/>
    <x v="4"/>
    <x v="3"/>
    <x v="216"/>
    <n v="10159"/>
    <n v="1584"/>
    <n v="108"/>
    <n v="364"/>
    <n v="1578"/>
    <n v="1.3029150823827631"/>
    <n v="0.15533024904025985"/>
  </r>
  <r>
    <n v="4803"/>
    <x v="2"/>
    <x v="2"/>
    <x v="216"/>
    <n v="17295"/>
    <n v="3244"/>
    <n v="358"/>
    <n v="917"/>
    <n v="1996"/>
    <n v="2.2640280561122244"/>
    <n v="0.11540907776814108"/>
  </r>
  <r>
    <n v="4804"/>
    <x v="2"/>
    <x v="0"/>
    <x v="216"/>
    <n v="1313"/>
    <n v="1820"/>
    <n v="955"/>
    <n v="928"/>
    <n v="3802"/>
    <n v="0.97396107311941083"/>
    <n v="2.8956587966488958"/>
  </r>
  <r>
    <n v="4805"/>
    <x v="2"/>
    <x v="1"/>
    <x v="216"/>
    <n v="18614"/>
    <n v="3290"/>
    <n v="934"/>
    <n v="433"/>
    <n v="1520"/>
    <n v="3.0638157894736842"/>
    <n v="8.1658966369399372E-2"/>
  </r>
  <r>
    <n v="4806"/>
    <x v="2"/>
    <x v="1"/>
    <x v="216"/>
    <n v="7143"/>
    <n v="1831"/>
    <n v="317"/>
    <n v="198"/>
    <n v="489"/>
    <n v="4.7975460122699385"/>
    <n v="6.8458630827383446E-2"/>
  </r>
  <r>
    <n v="4807"/>
    <x v="1"/>
    <x v="1"/>
    <x v="216"/>
    <n v="13769"/>
    <n v="3101"/>
    <n v="340"/>
    <n v="752"/>
    <n v="3866"/>
    <n v="1.0845835488877393"/>
    <n v="0.28077565545791272"/>
  </r>
  <r>
    <n v="4808"/>
    <x v="4"/>
    <x v="3"/>
    <x v="216"/>
    <n v="18858"/>
    <n v="4282"/>
    <n v="348"/>
    <n v="231"/>
    <n v="1721"/>
    <n v="2.8245206275421268"/>
    <n v="9.1261003287729348E-2"/>
  </r>
  <r>
    <n v="4809"/>
    <x v="3"/>
    <x v="1"/>
    <x v="216"/>
    <n v="1049"/>
    <n v="166"/>
    <n v="26"/>
    <n v="722"/>
    <n v="53"/>
    <n v="17.245283018867923"/>
    <n v="5.0524308865586273E-2"/>
  </r>
  <r>
    <n v="4810"/>
    <x v="2"/>
    <x v="3"/>
    <x v="216"/>
    <n v="14952"/>
    <n v="3848"/>
    <n v="637"/>
    <n v="367"/>
    <n v="3746"/>
    <n v="1.2952482648158035"/>
    <n v="0.25053504547886568"/>
  </r>
  <r>
    <n v="4811"/>
    <x v="3"/>
    <x v="3"/>
    <x v="216"/>
    <n v="18821"/>
    <n v="4560"/>
    <n v="400"/>
    <n v="429"/>
    <n v="3537"/>
    <n v="1.5236075770426916"/>
    <n v="0.18792837787577707"/>
  </r>
  <r>
    <n v="4812"/>
    <x v="1"/>
    <x v="2"/>
    <x v="216"/>
    <n v="703"/>
    <n v="2137"/>
    <n v="315"/>
    <n v="563"/>
    <n v="3592"/>
    <n v="0.83936525612472157"/>
    <n v="5.1095305832147941"/>
  </r>
  <r>
    <n v="4813"/>
    <x v="1"/>
    <x v="1"/>
    <x v="216"/>
    <n v="16218"/>
    <n v="2683"/>
    <n v="367"/>
    <n v="118"/>
    <n v="884"/>
    <n v="3.5837104072398192"/>
    <n v="5.450733752620545E-2"/>
  </r>
  <r>
    <n v="4814"/>
    <x v="0"/>
    <x v="4"/>
    <x v="216"/>
    <n v="4088"/>
    <n v="338"/>
    <n v="342"/>
    <n v="329"/>
    <n v="2412"/>
    <n v="0.41832504145936983"/>
    <n v="0.59001956947162426"/>
  </r>
  <r>
    <n v="4815"/>
    <x v="2"/>
    <x v="1"/>
    <x v="216"/>
    <n v="3036"/>
    <n v="3989"/>
    <n v="692"/>
    <n v="214"/>
    <n v="1733"/>
    <n v="2.8245816503173686"/>
    <n v="0.57081686429512513"/>
  </r>
  <r>
    <n v="4816"/>
    <x v="0"/>
    <x v="1"/>
    <x v="216"/>
    <n v="8798"/>
    <n v="4151"/>
    <n v="903"/>
    <n v="321"/>
    <n v="3878"/>
    <n v="1.38602372356885"/>
    <n v="0.44078199590816097"/>
  </r>
  <r>
    <n v="4817"/>
    <x v="3"/>
    <x v="1"/>
    <x v="216"/>
    <n v="3201"/>
    <n v="274"/>
    <n v="1096"/>
    <n v="148"/>
    <n v="1045"/>
    <n v="1.4526315789473685"/>
    <n v="0.32646048109965636"/>
  </r>
  <r>
    <n v="4818"/>
    <x v="4"/>
    <x v="4"/>
    <x v="216"/>
    <n v="12589"/>
    <n v="1356"/>
    <n v="1145"/>
    <n v="407"/>
    <n v="365"/>
    <n v="7.9671232876712326"/>
    <n v="2.8993565811422671E-2"/>
  </r>
  <r>
    <n v="4819"/>
    <x v="0"/>
    <x v="4"/>
    <x v="217"/>
    <n v="10911"/>
    <n v="354"/>
    <n v="185"/>
    <n v="687"/>
    <n v="2952"/>
    <n v="0.41531165311653118"/>
    <n v="0.27055265328567502"/>
  </r>
  <r>
    <n v="4820"/>
    <x v="1"/>
    <x v="3"/>
    <x v="217"/>
    <n v="8325"/>
    <n v="3111"/>
    <n v="835"/>
    <n v="376"/>
    <n v="3218"/>
    <n v="1.3430702299564947"/>
    <n v="0.38654654654654652"/>
  </r>
  <r>
    <n v="4821"/>
    <x v="2"/>
    <x v="4"/>
    <x v="217"/>
    <n v="6474"/>
    <n v="4413"/>
    <n v="318"/>
    <n v="780"/>
    <n v="483"/>
    <n v="11.409937888198758"/>
    <n v="7.4606116774791467E-2"/>
  </r>
  <r>
    <n v="4822"/>
    <x v="3"/>
    <x v="3"/>
    <x v="217"/>
    <n v="4590"/>
    <n v="1064"/>
    <n v="954"/>
    <n v="319"/>
    <n v="3679"/>
    <n v="0.63522696384887201"/>
    <n v="0.8015250544662309"/>
  </r>
  <r>
    <n v="4823"/>
    <x v="1"/>
    <x v="2"/>
    <x v="217"/>
    <n v="11059"/>
    <n v="4593"/>
    <n v="593"/>
    <n v="4"/>
    <n v="2110"/>
    <n v="2.4597156398104265"/>
    <n v="0.19079482774211051"/>
  </r>
  <r>
    <n v="4824"/>
    <x v="4"/>
    <x v="3"/>
    <x v="217"/>
    <n v="9752"/>
    <n v="1811"/>
    <n v="991"/>
    <n v="401"/>
    <n v="3654"/>
    <n v="0.87657361795292832"/>
    <n v="0.3746923707957342"/>
  </r>
  <r>
    <n v="4825"/>
    <x v="2"/>
    <x v="1"/>
    <x v="217"/>
    <n v="3046"/>
    <n v="2539"/>
    <n v="792"/>
    <n v="627"/>
    <n v="2046"/>
    <n v="1.9345063538611926"/>
    <n v="0.6717005909389363"/>
  </r>
  <r>
    <n v="4826"/>
    <x v="4"/>
    <x v="0"/>
    <x v="217"/>
    <n v="4236"/>
    <n v="981"/>
    <n v="352"/>
    <n v="202"/>
    <n v="2170"/>
    <n v="0.70737327188940091"/>
    <n v="0.51227573182247399"/>
  </r>
  <r>
    <n v="4827"/>
    <x v="4"/>
    <x v="0"/>
    <x v="217"/>
    <n v="15100"/>
    <n v="3769"/>
    <n v="354"/>
    <n v="36"/>
    <n v="1849"/>
    <n v="2.2493239588967011"/>
    <n v="0.12245033112582782"/>
  </r>
  <r>
    <n v="4828"/>
    <x v="2"/>
    <x v="1"/>
    <x v="217"/>
    <n v="2172"/>
    <n v="4585"/>
    <n v="105"/>
    <n v="53"/>
    <n v="1653"/>
    <n v="2.8693284936479131"/>
    <n v="0.76104972375690605"/>
  </r>
  <r>
    <n v="4829"/>
    <x v="2"/>
    <x v="3"/>
    <x v="217"/>
    <n v="901"/>
    <n v="2834"/>
    <n v="417"/>
    <n v="287"/>
    <n v="1511"/>
    <n v="2.3414956982131039"/>
    <n v="1.6770255271920089"/>
  </r>
  <r>
    <n v="4830"/>
    <x v="4"/>
    <x v="1"/>
    <x v="217"/>
    <n v="15822"/>
    <n v="609"/>
    <n v="641"/>
    <n v="283"/>
    <n v="3416"/>
    <n v="0.44877049180327871"/>
    <n v="0.21590190873467324"/>
  </r>
  <r>
    <n v="4831"/>
    <x v="3"/>
    <x v="4"/>
    <x v="217"/>
    <n v="11691"/>
    <n v="2008"/>
    <n v="204"/>
    <n v="597"/>
    <n v="824"/>
    <n v="3.4089805825242721"/>
    <n v="7.0481567017363786E-2"/>
  </r>
  <r>
    <n v="4832"/>
    <x v="2"/>
    <x v="3"/>
    <x v="217"/>
    <n v="4813"/>
    <n v="2859"/>
    <n v="564"/>
    <n v="44"/>
    <n v="3498"/>
    <n v="0.99113779302458549"/>
    <n v="0.72678163307708288"/>
  </r>
  <r>
    <n v="4833"/>
    <x v="1"/>
    <x v="1"/>
    <x v="217"/>
    <n v="15165"/>
    <n v="3885"/>
    <n v="188"/>
    <n v="283"/>
    <n v="1100"/>
    <n v="3.96"/>
    <n v="7.2535443455324755E-2"/>
  </r>
  <r>
    <n v="4834"/>
    <x v="0"/>
    <x v="4"/>
    <x v="217"/>
    <n v="12144"/>
    <n v="2453"/>
    <n v="542"/>
    <n v="832"/>
    <n v="2377"/>
    <n v="1.6100126209507784"/>
    <n v="0.19573451910408432"/>
  </r>
  <r>
    <n v="4835"/>
    <x v="3"/>
    <x v="4"/>
    <x v="217"/>
    <n v="12326"/>
    <n v="3009"/>
    <n v="257"/>
    <n v="581"/>
    <n v="2691"/>
    <n v="1.4295800817539948"/>
    <n v="0.21831900048677591"/>
  </r>
  <r>
    <n v="4836"/>
    <x v="2"/>
    <x v="3"/>
    <x v="217"/>
    <n v="16971"/>
    <n v="3968"/>
    <n v="452"/>
    <n v="970"/>
    <n v="3335"/>
    <n v="1.616191904047976"/>
    <n v="0.19651169642331034"/>
  </r>
  <r>
    <n v="4837"/>
    <x v="2"/>
    <x v="2"/>
    <x v="217"/>
    <n v="16803"/>
    <n v="4561"/>
    <n v="77"/>
    <n v="41"/>
    <n v="410"/>
    <n v="11.412195121951219"/>
    <n v="2.4400404689638756E-2"/>
  </r>
  <r>
    <n v="4838"/>
    <x v="3"/>
    <x v="2"/>
    <x v="217"/>
    <n v="6779"/>
    <n v="1980"/>
    <n v="1046"/>
    <n v="416"/>
    <n v="1333"/>
    <n v="2.5821455363840959"/>
    <n v="0.19663667207552737"/>
  </r>
  <r>
    <n v="4839"/>
    <x v="0"/>
    <x v="4"/>
    <x v="217"/>
    <n v="19089"/>
    <n v="4214"/>
    <n v="502"/>
    <n v="271"/>
    <n v="14"/>
    <n v="356.21428571428572"/>
    <n v="7.334066740007334E-4"/>
  </r>
  <r>
    <n v="4840"/>
    <x v="4"/>
    <x v="2"/>
    <x v="217"/>
    <n v="3467"/>
    <n v="674"/>
    <n v="184"/>
    <n v="140"/>
    <n v="3943"/>
    <n v="0.25310677149378646"/>
    <n v="1.1372944909143352"/>
  </r>
  <r>
    <n v="4841"/>
    <x v="1"/>
    <x v="4"/>
    <x v="217"/>
    <n v="4750"/>
    <n v="1098"/>
    <n v="546"/>
    <n v="916"/>
    <n v="3527"/>
    <n v="0.72582931669974482"/>
    <n v="0.7425263157894737"/>
  </r>
  <r>
    <n v="4842"/>
    <x v="2"/>
    <x v="2"/>
    <x v="217"/>
    <n v="3738"/>
    <n v="3094"/>
    <n v="48"/>
    <n v="570"/>
    <n v="1268"/>
    <n v="2.9274447949526814"/>
    <n v="0.33921883360085608"/>
  </r>
  <r>
    <n v="4843"/>
    <x v="0"/>
    <x v="4"/>
    <x v="217"/>
    <n v="9013"/>
    <n v="1375"/>
    <n v="167"/>
    <n v="751"/>
    <n v="2044"/>
    <n v="1.1218199608610568"/>
    <n v="0.22678353489404193"/>
  </r>
  <r>
    <n v="4844"/>
    <x v="1"/>
    <x v="4"/>
    <x v="218"/>
    <n v="3238"/>
    <n v="1478"/>
    <n v="20"/>
    <n v="46"/>
    <n v="2504"/>
    <n v="0.61661341853035145"/>
    <n v="0.77331686226065477"/>
  </r>
  <r>
    <n v="4845"/>
    <x v="3"/>
    <x v="4"/>
    <x v="218"/>
    <n v="5436"/>
    <n v="3302"/>
    <n v="391"/>
    <n v="166"/>
    <n v="1880"/>
    <n v="2.0526595744680849"/>
    <n v="0.34584253127299486"/>
  </r>
  <r>
    <n v="4846"/>
    <x v="2"/>
    <x v="4"/>
    <x v="218"/>
    <n v="2336"/>
    <n v="4932"/>
    <n v="902"/>
    <n v="621"/>
    <n v="2055"/>
    <n v="3.1411192214111923"/>
    <n v="0.87970890410958902"/>
  </r>
  <r>
    <n v="4847"/>
    <x v="4"/>
    <x v="0"/>
    <x v="218"/>
    <n v="19443"/>
    <n v="4776"/>
    <n v="1128"/>
    <n v="125"/>
    <n v="2096"/>
    <n v="2.8764312977099236"/>
    <n v="0.10780229388468858"/>
  </r>
  <r>
    <n v="4848"/>
    <x v="3"/>
    <x v="2"/>
    <x v="218"/>
    <n v="2068"/>
    <n v="4715"/>
    <n v="228"/>
    <n v="471"/>
    <n v="209"/>
    <n v="25.904306220095695"/>
    <n v="0.10106382978723404"/>
  </r>
  <r>
    <n v="4849"/>
    <x v="2"/>
    <x v="4"/>
    <x v="218"/>
    <n v="11014"/>
    <n v="939"/>
    <n v="351"/>
    <n v="810"/>
    <n v="1715"/>
    <n v="1.2244897959183674"/>
    <n v="0.15571091338296714"/>
  </r>
  <r>
    <n v="4850"/>
    <x v="0"/>
    <x v="1"/>
    <x v="218"/>
    <n v="14547"/>
    <n v="1766"/>
    <n v="224"/>
    <n v="922"/>
    <n v="3951"/>
    <n v="0.7370286003543407"/>
    <n v="0.27160239224582389"/>
  </r>
  <r>
    <n v="4851"/>
    <x v="1"/>
    <x v="3"/>
    <x v="218"/>
    <n v="5220"/>
    <n v="1778"/>
    <n v="233"/>
    <n v="620"/>
    <n v="3941"/>
    <n v="0.66759705658462321"/>
    <n v="0.75498084291187739"/>
  </r>
  <r>
    <n v="4852"/>
    <x v="1"/>
    <x v="1"/>
    <x v="218"/>
    <n v="8457"/>
    <n v="1851"/>
    <n v="265"/>
    <n v="676"/>
    <n v="2078"/>
    <n v="1.3435996150144369"/>
    <n v="0.24571361002719641"/>
  </r>
  <r>
    <n v="4853"/>
    <x v="2"/>
    <x v="1"/>
    <x v="218"/>
    <n v="11655"/>
    <n v="1191"/>
    <n v="857"/>
    <n v="369"/>
    <n v="3768"/>
    <n v="0.64145435244161364"/>
    <n v="0.32329472329472331"/>
  </r>
  <r>
    <n v="4854"/>
    <x v="3"/>
    <x v="0"/>
    <x v="218"/>
    <n v="9044"/>
    <n v="3298"/>
    <n v="313"/>
    <n v="770"/>
    <n v="3155"/>
    <n v="1.3885895404120443"/>
    <n v="0.3488500663423264"/>
  </r>
  <r>
    <n v="4855"/>
    <x v="4"/>
    <x v="2"/>
    <x v="218"/>
    <n v="7025"/>
    <n v="379"/>
    <n v="498"/>
    <n v="587"/>
    <n v="2853"/>
    <n v="0.51314405888538384"/>
    <n v="0.40612099644128113"/>
  </r>
  <r>
    <n v="4856"/>
    <x v="0"/>
    <x v="0"/>
    <x v="218"/>
    <n v="16583"/>
    <n v="3830"/>
    <n v="876"/>
    <n v="6"/>
    <n v="2206"/>
    <n v="2.1359927470534905"/>
    <n v="0.13302779955375987"/>
  </r>
  <r>
    <n v="4857"/>
    <x v="2"/>
    <x v="2"/>
    <x v="218"/>
    <n v="8435"/>
    <n v="1460"/>
    <n v="210"/>
    <n v="697"/>
    <n v="634"/>
    <n v="3.7334384858044163"/>
    <n v="7.5163011262596321E-2"/>
  </r>
  <r>
    <n v="4858"/>
    <x v="0"/>
    <x v="4"/>
    <x v="218"/>
    <n v="7237"/>
    <n v="2939"/>
    <n v="98"/>
    <n v="275"/>
    <n v="3365"/>
    <n v="0.98424962852897468"/>
    <n v="0.46497167334530881"/>
  </r>
  <r>
    <n v="4859"/>
    <x v="1"/>
    <x v="0"/>
    <x v="218"/>
    <n v="3040"/>
    <n v="1739"/>
    <n v="344"/>
    <n v="590"/>
    <n v="2143"/>
    <n v="1.2473168455436303"/>
    <n v="0.70493421052631577"/>
  </r>
  <r>
    <n v="4860"/>
    <x v="4"/>
    <x v="3"/>
    <x v="218"/>
    <n v="17718"/>
    <n v="3273"/>
    <n v="903"/>
    <n v="64"/>
    <n v="1135"/>
    <n v="3.7356828193832601"/>
    <n v="6.4059148888136352E-2"/>
  </r>
  <r>
    <n v="4861"/>
    <x v="0"/>
    <x v="2"/>
    <x v="219"/>
    <n v="17513"/>
    <n v="575"/>
    <n v="523"/>
    <n v="626"/>
    <n v="2588"/>
    <n v="0.66615146831530136"/>
    <n v="0.14777593787472162"/>
  </r>
  <r>
    <n v="4862"/>
    <x v="2"/>
    <x v="0"/>
    <x v="219"/>
    <n v="3486"/>
    <n v="1253"/>
    <n v="117"/>
    <n v="201"/>
    <n v="2120"/>
    <n v="0.74103773584905663"/>
    <n v="0.60814687320711414"/>
  </r>
  <r>
    <n v="4863"/>
    <x v="4"/>
    <x v="3"/>
    <x v="219"/>
    <n v="15458"/>
    <n v="3940"/>
    <n v="599"/>
    <n v="141"/>
    <n v="1661"/>
    <n v="2.8175797712221553"/>
    <n v="0.10745245180489067"/>
  </r>
  <r>
    <n v="4864"/>
    <x v="3"/>
    <x v="1"/>
    <x v="219"/>
    <n v="6985"/>
    <n v="4059"/>
    <n v="855"/>
    <n v="974"/>
    <n v="701"/>
    <n v="8.3994293865905849"/>
    <n v="0.10035790980672871"/>
  </r>
  <r>
    <n v="4865"/>
    <x v="2"/>
    <x v="4"/>
    <x v="219"/>
    <n v="12272"/>
    <n v="2317"/>
    <n v="208"/>
    <n v="97"/>
    <n v="2607"/>
    <n v="1.0057537399309551"/>
    <n v="0.21243481095176012"/>
  </r>
  <r>
    <n v="4866"/>
    <x v="0"/>
    <x v="4"/>
    <x v="219"/>
    <n v="10652"/>
    <n v="1555"/>
    <n v="480"/>
    <n v="816"/>
    <n v="823"/>
    <n v="3.4641555285540706"/>
    <n v="7.7262485918137433E-2"/>
  </r>
  <r>
    <n v="4867"/>
    <x v="4"/>
    <x v="1"/>
    <x v="219"/>
    <n v="13031"/>
    <n v="4078"/>
    <n v="922"/>
    <n v="216"/>
    <n v="2465"/>
    <n v="2.116024340770791"/>
    <n v="0.18916430051415856"/>
  </r>
  <r>
    <n v="4868"/>
    <x v="2"/>
    <x v="0"/>
    <x v="219"/>
    <n v="6367"/>
    <n v="3322"/>
    <n v="328"/>
    <n v="990"/>
    <n v="1637"/>
    <n v="2.8344532681734882"/>
    <n v="0.25710695775090309"/>
  </r>
  <r>
    <n v="4869"/>
    <x v="4"/>
    <x v="1"/>
    <x v="219"/>
    <n v="5126"/>
    <n v="929"/>
    <n v="416"/>
    <n v="585"/>
    <n v="3254"/>
    <n v="0.59311616472034423"/>
    <n v="0.6348029652750683"/>
  </r>
  <r>
    <n v="4870"/>
    <x v="4"/>
    <x v="3"/>
    <x v="219"/>
    <n v="2762"/>
    <n v="1981"/>
    <n v="1106"/>
    <n v="292"/>
    <n v="3798"/>
    <n v="0.8896787783043707"/>
    <n v="1.3750905141202028"/>
  </r>
  <r>
    <n v="4871"/>
    <x v="4"/>
    <x v="2"/>
    <x v="219"/>
    <n v="2914"/>
    <n v="31"/>
    <n v="253"/>
    <n v="507"/>
    <n v="530"/>
    <n v="1.4924528301886792"/>
    <n v="0.18188057652711051"/>
  </r>
  <r>
    <n v="4872"/>
    <x v="0"/>
    <x v="0"/>
    <x v="219"/>
    <n v="10853"/>
    <n v="999"/>
    <n v="944"/>
    <n v="133"/>
    <n v="3602"/>
    <n v="0.57634647418101059"/>
    <n v="0.33188980005528423"/>
  </r>
  <r>
    <n v="4873"/>
    <x v="2"/>
    <x v="2"/>
    <x v="219"/>
    <n v="16059"/>
    <n v="292"/>
    <n v="4"/>
    <n v="261"/>
    <n v="2590"/>
    <n v="0.21505791505791505"/>
    <n v="0.16128027897129335"/>
  </r>
  <r>
    <n v="4874"/>
    <x v="1"/>
    <x v="1"/>
    <x v="219"/>
    <n v="12812"/>
    <n v="4603"/>
    <n v="302"/>
    <n v="283"/>
    <n v="2081"/>
    <n v="2.4930321960595867"/>
    <n v="0.1624258507649079"/>
  </r>
  <r>
    <n v="4875"/>
    <x v="1"/>
    <x v="4"/>
    <x v="219"/>
    <n v="5740"/>
    <n v="2017"/>
    <n v="979"/>
    <n v="101"/>
    <n v="2152"/>
    <n v="1.4391263940520447"/>
    <n v="0.3749128919860627"/>
  </r>
  <r>
    <n v="4876"/>
    <x v="0"/>
    <x v="2"/>
    <x v="219"/>
    <n v="14553"/>
    <n v="4653"/>
    <n v="606"/>
    <n v="376"/>
    <n v="3785"/>
    <n v="1.4887714663143989"/>
    <n v="0.26008383151240294"/>
  </r>
  <r>
    <n v="4877"/>
    <x v="0"/>
    <x v="2"/>
    <x v="219"/>
    <n v="9549"/>
    <n v="1708"/>
    <n v="963"/>
    <n v="205"/>
    <n v="3942"/>
    <n v="0.72957889396245557"/>
    <n v="0.41281809613572101"/>
  </r>
  <r>
    <n v="4878"/>
    <x v="4"/>
    <x v="4"/>
    <x v="219"/>
    <n v="5622"/>
    <n v="1615"/>
    <n v="735"/>
    <n v="652"/>
    <n v="305"/>
    <n v="9.8426229508196723"/>
    <n v="5.4251156172180716E-2"/>
  </r>
  <r>
    <n v="4879"/>
    <x v="2"/>
    <x v="2"/>
    <x v="219"/>
    <n v="5493"/>
    <n v="3262"/>
    <n v="389"/>
    <n v="12"/>
    <n v="3027"/>
    <n v="1.2101090188305252"/>
    <n v="0.55106499180775537"/>
  </r>
  <r>
    <n v="4880"/>
    <x v="2"/>
    <x v="2"/>
    <x v="219"/>
    <n v="19376"/>
    <n v="4703"/>
    <n v="849"/>
    <n v="760"/>
    <n v="3261"/>
    <n v="1.9356025758969642"/>
    <n v="0.16830099091659786"/>
  </r>
  <r>
    <n v="4881"/>
    <x v="3"/>
    <x v="4"/>
    <x v="219"/>
    <n v="16113"/>
    <n v="1735"/>
    <n v="818"/>
    <n v="122"/>
    <n v="3981"/>
    <n v="0.67194172318512935"/>
    <n v="0.24706758517966859"/>
  </r>
  <r>
    <n v="4882"/>
    <x v="3"/>
    <x v="4"/>
    <x v="219"/>
    <n v="8711"/>
    <n v="4358"/>
    <n v="11"/>
    <n v="9"/>
    <n v="1164"/>
    <n v="3.761168384879725"/>
    <n v="0.13362415336930317"/>
  </r>
  <r>
    <n v="4883"/>
    <x v="1"/>
    <x v="1"/>
    <x v="219"/>
    <n v="14015"/>
    <n v="1221"/>
    <n v="336"/>
    <n v="591"/>
    <n v="3990"/>
    <n v="0.53834586466165413"/>
    <n v="0.28469496967534785"/>
  </r>
  <r>
    <n v="4884"/>
    <x v="3"/>
    <x v="1"/>
    <x v="219"/>
    <n v="9497"/>
    <n v="2865"/>
    <n v="606"/>
    <n v="166"/>
    <n v="542"/>
    <n v="6.7103321033210328"/>
    <n v="5.707065389070233E-2"/>
  </r>
  <r>
    <n v="4885"/>
    <x v="3"/>
    <x v="2"/>
    <x v="219"/>
    <n v="16835"/>
    <n v="276"/>
    <n v="128"/>
    <n v="610"/>
    <n v="1041"/>
    <n v="0.97406340057636887"/>
    <n v="6.1835461835461833E-2"/>
  </r>
  <r>
    <n v="4886"/>
    <x v="1"/>
    <x v="0"/>
    <x v="219"/>
    <n v="2675"/>
    <n v="329"/>
    <n v="10"/>
    <n v="718"/>
    <n v="897"/>
    <n v="1.1783723522853957"/>
    <n v="0.33532710280373834"/>
  </r>
  <r>
    <n v="4887"/>
    <x v="1"/>
    <x v="1"/>
    <x v="219"/>
    <n v="2905"/>
    <n v="2583"/>
    <n v="489"/>
    <n v="150"/>
    <n v="3282"/>
    <n v="0.98171846435100552"/>
    <n v="1.1297762478485369"/>
  </r>
  <r>
    <n v="4888"/>
    <x v="3"/>
    <x v="1"/>
    <x v="219"/>
    <n v="7841"/>
    <n v="3437"/>
    <n v="271"/>
    <n v="36"/>
    <n v="2935"/>
    <n v="1.2756388415672912"/>
    <n v="0.37431450070144112"/>
  </r>
  <r>
    <n v="4889"/>
    <x v="2"/>
    <x v="0"/>
    <x v="219"/>
    <n v="11656"/>
    <n v="1108"/>
    <n v="880"/>
    <n v="888"/>
    <n v="2442"/>
    <n v="1.1777231777231778"/>
    <n v="0.20950583390528482"/>
  </r>
  <r>
    <n v="4890"/>
    <x v="3"/>
    <x v="0"/>
    <x v="219"/>
    <n v="16463"/>
    <n v="4751"/>
    <n v="1115"/>
    <n v="775"/>
    <n v="3607"/>
    <n v="1.8411422234543942"/>
    <n v="0.21909736985968536"/>
  </r>
  <r>
    <n v="4891"/>
    <x v="4"/>
    <x v="4"/>
    <x v="220"/>
    <n v="18489"/>
    <n v="4912"/>
    <n v="8"/>
    <n v="473"/>
    <n v="3925"/>
    <n v="1.3740127388535033"/>
    <n v="0.21228838768997782"/>
  </r>
  <r>
    <n v="4892"/>
    <x v="4"/>
    <x v="1"/>
    <x v="220"/>
    <n v="19441"/>
    <n v="1196"/>
    <n v="886"/>
    <n v="443"/>
    <n v="2605"/>
    <n v="0.96928982725527835"/>
    <n v="0.1339951648577748"/>
  </r>
  <r>
    <n v="4893"/>
    <x v="4"/>
    <x v="3"/>
    <x v="220"/>
    <n v="16279"/>
    <n v="3117"/>
    <n v="1146"/>
    <n v="341"/>
    <n v="1439"/>
    <n v="3.1994440583738708"/>
    <n v="8.8396093126113393E-2"/>
  </r>
  <r>
    <n v="4894"/>
    <x v="0"/>
    <x v="3"/>
    <x v="220"/>
    <n v="18926"/>
    <n v="3250"/>
    <n v="775"/>
    <n v="4"/>
    <n v="2430"/>
    <n v="1.6580246913580248"/>
    <n v="0.12839480080312798"/>
  </r>
  <r>
    <n v="4895"/>
    <x v="4"/>
    <x v="2"/>
    <x v="220"/>
    <n v="1278"/>
    <n v="1744"/>
    <n v="280"/>
    <n v="889"/>
    <n v="3245"/>
    <n v="0.89768875192604003"/>
    <n v="2.5391236306729263"/>
  </r>
  <r>
    <n v="4896"/>
    <x v="2"/>
    <x v="1"/>
    <x v="220"/>
    <n v="3659"/>
    <n v="2648"/>
    <n v="457"/>
    <n v="225"/>
    <n v="2614"/>
    <n v="1.2739097169089517"/>
    <n v="0.71440284230664119"/>
  </r>
  <r>
    <n v="4897"/>
    <x v="0"/>
    <x v="3"/>
    <x v="220"/>
    <n v="6895"/>
    <n v="4194"/>
    <n v="935"/>
    <n v="538"/>
    <n v="2713"/>
    <n v="2.0888315517876888"/>
    <n v="0.39347353154459752"/>
  </r>
  <r>
    <n v="4898"/>
    <x v="0"/>
    <x v="1"/>
    <x v="220"/>
    <n v="2246"/>
    <n v="3319"/>
    <n v="450"/>
    <n v="123"/>
    <n v="2056"/>
    <n v="1.8929961089494163"/>
    <n v="0.91540516473731082"/>
  </r>
  <r>
    <n v="4899"/>
    <x v="4"/>
    <x v="1"/>
    <x v="220"/>
    <n v="6474"/>
    <n v="1370"/>
    <n v="790"/>
    <n v="402"/>
    <n v="532"/>
    <n v="4.8157894736842106"/>
    <n v="8.2174853259190606E-2"/>
  </r>
  <r>
    <n v="4900"/>
    <x v="3"/>
    <x v="3"/>
    <x v="220"/>
    <n v="5650"/>
    <n v="639"/>
    <n v="811"/>
    <n v="938"/>
    <n v="844"/>
    <n v="2.8293838862559242"/>
    <n v="0.14938053097345133"/>
  </r>
  <r>
    <n v="4901"/>
    <x v="1"/>
    <x v="1"/>
    <x v="220"/>
    <n v="12632"/>
    <n v="2568"/>
    <n v="55"/>
    <n v="810"/>
    <n v="1387"/>
    <n v="2.475126171593367"/>
    <n v="0.10980050664977833"/>
  </r>
  <r>
    <n v="4902"/>
    <x v="3"/>
    <x v="0"/>
    <x v="220"/>
    <n v="17304"/>
    <n v="1398"/>
    <n v="707"/>
    <n v="34"/>
    <n v="3490"/>
    <n v="0.61289398280802287"/>
    <n v="0.20168747110494684"/>
  </r>
  <r>
    <n v="4903"/>
    <x v="3"/>
    <x v="2"/>
    <x v="220"/>
    <n v="10543"/>
    <n v="4078"/>
    <n v="378"/>
    <n v="236"/>
    <n v="520"/>
    <n v="9.023076923076923"/>
    <n v="4.9321824907521579E-2"/>
  </r>
  <r>
    <n v="4904"/>
    <x v="0"/>
    <x v="4"/>
    <x v="220"/>
    <n v="18992"/>
    <n v="997"/>
    <n v="1009"/>
    <n v="467"/>
    <n v="2915"/>
    <n v="0.84837049742710124"/>
    <n v="0.15348567818028644"/>
  </r>
  <r>
    <n v="4905"/>
    <x v="0"/>
    <x v="3"/>
    <x v="220"/>
    <n v="5174"/>
    <n v="1557"/>
    <n v="22"/>
    <n v="498"/>
    <n v="3020"/>
    <n v="0.68774834437086096"/>
    <n v="0.58368766911480474"/>
  </r>
  <r>
    <n v="4906"/>
    <x v="0"/>
    <x v="4"/>
    <x v="220"/>
    <n v="4496"/>
    <n v="3792"/>
    <n v="771"/>
    <n v="511"/>
    <n v="221"/>
    <n v="22.959276018099548"/>
    <n v="4.9154804270462635E-2"/>
  </r>
  <r>
    <n v="4907"/>
    <x v="2"/>
    <x v="2"/>
    <x v="220"/>
    <n v="10050"/>
    <n v="3598"/>
    <n v="230"/>
    <n v="822"/>
    <n v="936"/>
    <n v="4.9679487179487181"/>
    <n v="9.3134328358208951E-2"/>
  </r>
  <r>
    <n v="4908"/>
    <x v="2"/>
    <x v="0"/>
    <x v="220"/>
    <n v="3126"/>
    <n v="2553"/>
    <n v="209"/>
    <n v="316"/>
    <n v="2682"/>
    <n v="1.1476510067114094"/>
    <n v="0.85796545105566224"/>
  </r>
  <r>
    <n v="4909"/>
    <x v="1"/>
    <x v="0"/>
    <x v="220"/>
    <n v="990"/>
    <n v="497"/>
    <n v="1185"/>
    <n v="302"/>
    <n v="3939"/>
    <n v="0.5036811373445037"/>
    <n v="3.978787878787879"/>
  </r>
  <r>
    <n v="4910"/>
    <x v="0"/>
    <x v="0"/>
    <x v="220"/>
    <n v="9987"/>
    <n v="3674"/>
    <n v="865"/>
    <n v="101"/>
    <n v="354"/>
    <n v="13.107344632768362"/>
    <n v="3.5446079903875036E-2"/>
  </r>
  <r>
    <n v="4911"/>
    <x v="4"/>
    <x v="0"/>
    <x v="221"/>
    <n v="10773"/>
    <n v="1914"/>
    <n v="1193"/>
    <n v="588"/>
    <n v="3092"/>
    <n v="1.195019404915912"/>
    <n v="0.28701383087347998"/>
  </r>
  <r>
    <n v="4912"/>
    <x v="0"/>
    <x v="3"/>
    <x v="221"/>
    <n v="14184"/>
    <n v="2400"/>
    <n v="898"/>
    <n v="311"/>
    <n v="345"/>
    <n v="10.460869565217392"/>
    <n v="2.4323181049069373E-2"/>
  </r>
  <r>
    <n v="4913"/>
    <x v="2"/>
    <x v="3"/>
    <x v="221"/>
    <n v="11866"/>
    <n v="1652"/>
    <n v="872"/>
    <n v="81"/>
    <n v="1373"/>
    <n v="1.897305171158048"/>
    <n v="0.11570874768245407"/>
  </r>
  <r>
    <n v="4914"/>
    <x v="0"/>
    <x v="1"/>
    <x v="221"/>
    <n v="16406"/>
    <n v="2060"/>
    <n v="362"/>
    <n v="657"/>
    <n v="1907"/>
    <n v="1.6145778710015732"/>
    <n v="0.11623796172132146"/>
  </r>
  <r>
    <n v="4915"/>
    <x v="2"/>
    <x v="1"/>
    <x v="221"/>
    <n v="5489"/>
    <n v="1585"/>
    <n v="474"/>
    <n v="192"/>
    <n v="1917"/>
    <n v="1.1742305685967658"/>
    <n v="0.3492439424303152"/>
  </r>
  <r>
    <n v="4916"/>
    <x v="0"/>
    <x v="2"/>
    <x v="221"/>
    <n v="12521"/>
    <n v="4145"/>
    <n v="194"/>
    <n v="223"/>
    <n v="1711"/>
    <n v="2.6662770309760373"/>
    <n v="0.13665042728216595"/>
  </r>
  <r>
    <n v="4917"/>
    <x v="4"/>
    <x v="1"/>
    <x v="221"/>
    <n v="3880"/>
    <n v="4842"/>
    <n v="932"/>
    <n v="52"/>
    <n v="3339"/>
    <n v="1.7448337825696316"/>
    <n v="0.8605670103092784"/>
  </r>
  <r>
    <n v="4918"/>
    <x v="1"/>
    <x v="2"/>
    <x v="221"/>
    <n v="6189"/>
    <n v="4288"/>
    <n v="1035"/>
    <n v="344"/>
    <n v="2111"/>
    <n v="2.684509711037423"/>
    <n v="0.34108902892228149"/>
  </r>
  <r>
    <n v="4919"/>
    <x v="4"/>
    <x v="2"/>
    <x v="221"/>
    <n v="9103"/>
    <n v="2859"/>
    <n v="783"/>
    <n v="84"/>
    <n v="614"/>
    <n v="6.0684039087947879"/>
    <n v="6.7450291112819943E-2"/>
  </r>
  <r>
    <n v="4920"/>
    <x v="2"/>
    <x v="2"/>
    <x v="221"/>
    <n v="7973"/>
    <n v="487"/>
    <n v="1085"/>
    <n v="986"/>
    <n v="3856"/>
    <n v="0.66338174273858919"/>
    <n v="0.48363225887369871"/>
  </r>
  <r>
    <n v="4921"/>
    <x v="3"/>
    <x v="0"/>
    <x v="221"/>
    <n v="2176"/>
    <n v="3567"/>
    <n v="528"/>
    <n v="906"/>
    <n v="305"/>
    <n v="16.39672131147541"/>
    <n v="0.14016544117647059"/>
  </r>
  <r>
    <n v="4922"/>
    <x v="4"/>
    <x v="4"/>
    <x v="221"/>
    <n v="8290"/>
    <n v="1995"/>
    <n v="270"/>
    <n v="879"/>
    <n v="3638"/>
    <n v="0.86421110500274878"/>
    <n v="0.43884197828709287"/>
  </r>
  <r>
    <n v="4923"/>
    <x v="0"/>
    <x v="4"/>
    <x v="221"/>
    <n v="5782"/>
    <n v="3408"/>
    <n v="537"/>
    <n v="640"/>
    <n v="3298"/>
    <n v="1.3902365069739235"/>
    <n v="0.57039086821169149"/>
  </r>
  <r>
    <n v="4924"/>
    <x v="1"/>
    <x v="3"/>
    <x v="221"/>
    <n v="19595"/>
    <n v="4240"/>
    <n v="656"/>
    <n v="210"/>
    <n v="2758"/>
    <n v="1.851341551849166"/>
    <n v="0.14075019137535086"/>
  </r>
  <r>
    <n v="4925"/>
    <x v="0"/>
    <x v="2"/>
    <x v="221"/>
    <n v="13876"/>
    <n v="2763"/>
    <n v="64"/>
    <n v="863"/>
    <n v="397"/>
    <n v="9.2947103274559186"/>
    <n v="2.86105505909484E-2"/>
  </r>
  <r>
    <n v="4926"/>
    <x v="0"/>
    <x v="0"/>
    <x v="221"/>
    <n v="9931"/>
    <n v="2594"/>
    <n v="861"/>
    <n v="775"/>
    <n v="3188"/>
    <n v="1.3268506900878294"/>
    <n v="0.32101500352431778"/>
  </r>
  <r>
    <n v="4927"/>
    <x v="4"/>
    <x v="1"/>
    <x v="221"/>
    <n v="1102"/>
    <n v="1439"/>
    <n v="489"/>
    <n v="914"/>
    <n v="1835"/>
    <n v="1.5487738419618529"/>
    <n v="1.6651542649727769"/>
  </r>
  <r>
    <n v="4928"/>
    <x v="1"/>
    <x v="1"/>
    <x v="221"/>
    <n v="2437"/>
    <n v="1897"/>
    <n v="1091"/>
    <n v="182"/>
    <n v="1506"/>
    <n v="2.1049136786188578"/>
    <n v="0.61797291752154293"/>
  </r>
  <r>
    <n v="4929"/>
    <x v="3"/>
    <x v="3"/>
    <x v="221"/>
    <n v="7312"/>
    <n v="1046"/>
    <n v="361"/>
    <n v="271"/>
    <n v="3089"/>
    <n v="0.54321786986079634"/>
    <n v="0.42245623632385121"/>
  </r>
  <r>
    <n v="4930"/>
    <x v="0"/>
    <x v="3"/>
    <x v="221"/>
    <n v="1567"/>
    <n v="4651"/>
    <n v="571"/>
    <n v="505"/>
    <n v="1577"/>
    <n v="3.6315789473684212"/>
    <n v="1.0063816209317167"/>
  </r>
  <r>
    <n v="4931"/>
    <x v="1"/>
    <x v="2"/>
    <x v="221"/>
    <n v="13901"/>
    <n v="620"/>
    <n v="994"/>
    <n v="226"/>
    <n v="1947"/>
    <n v="0.94504365690806369"/>
    <n v="0.14006186605280196"/>
  </r>
  <r>
    <n v="4932"/>
    <x v="3"/>
    <x v="2"/>
    <x v="222"/>
    <n v="5752"/>
    <n v="3612"/>
    <n v="768"/>
    <n v="833"/>
    <n v="3249"/>
    <n v="1.6044936903662665"/>
    <n v="0.56484700973574409"/>
  </r>
  <r>
    <n v="4933"/>
    <x v="0"/>
    <x v="1"/>
    <x v="222"/>
    <n v="13972"/>
    <n v="1007"/>
    <n v="1042"/>
    <n v="11"/>
    <n v="1364"/>
    <n v="1.5102639296187683"/>
    <n v="9.7623819066704837E-2"/>
  </r>
  <r>
    <n v="4934"/>
    <x v="1"/>
    <x v="1"/>
    <x v="222"/>
    <n v="879"/>
    <n v="625"/>
    <n v="544"/>
    <n v="92"/>
    <n v="1985"/>
    <n v="0.635264483627204"/>
    <n v="2.2582480091012513"/>
  </r>
  <r>
    <n v="4935"/>
    <x v="4"/>
    <x v="1"/>
    <x v="222"/>
    <n v="5696"/>
    <n v="2767"/>
    <n v="978"/>
    <n v="329"/>
    <n v="46"/>
    <n v="88.565217391304344"/>
    <n v="8.0758426966292141E-3"/>
  </r>
  <r>
    <n v="4936"/>
    <x v="0"/>
    <x v="1"/>
    <x v="222"/>
    <n v="14381"/>
    <n v="158"/>
    <n v="931"/>
    <n v="189"/>
    <n v="3312"/>
    <n v="0.3858695652173913"/>
    <n v="0.23030387316598289"/>
  </r>
  <r>
    <n v="4937"/>
    <x v="0"/>
    <x v="4"/>
    <x v="222"/>
    <n v="12619"/>
    <n v="2077"/>
    <n v="90"/>
    <n v="597"/>
    <n v="192"/>
    <n v="14.395833333333334"/>
    <n v="1.5215151755289643E-2"/>
  </r>
  <r>
    <n v="4938"/>
    <x v="1"/>
    <x v="2"/>
    <x v="222"/>
    <n v="9237"/>
    <n v="3606"/>
    <n v="972"/>
    <n v="865"/>
    <n v="2349"/>
    <n v="2.3171562366964666"/>
    <n v="0.25430334524196169"/>
  </r>
  <r>
    <n v="4939"/>
    <x v="0"/>
    <x v="2"/>
    <x v="222"/>
    <n v="5759"/>
    <n v="4245"/>
    <n v="237"/>
    <n v="953"/>
    <n v="3839"/>
    <n v="1.4157332638707998"/>
    <n v="0.66660878624761244"/>
  </r>
  <r>
    <n v="4940"/>
    <x v="3"/>
    <x v="1"/>
    <x v="222"/>
    <n v="12133"/>
    <n v="4516"/>
    <n v="461"/>
    <n v="788"/>
    <n v="1555"/>
    <n v="3.707395498392283"/>
    <n v="0.12816286161707741"/>
  </r>
  <r>
    <n v="4941"/>
    <x v="0"/>
    <x v="0"/>
    <x v="222"/>
    <n v="10961"/>
    <n v="1264"/>
    <n v="1047"/>
    <n v="292"/>
    <n v="79"/>
    <n v="32.949367088607595"/>
    <n v="7.2073715901833776E-3"/>
  </r>
  <r>
    <n v="4942"/>
    <x v="2"/>
    <x v="1"/>
    <x v="222"/>
    <n v="3422"/>
    <n v="661"/>
    <n v="850"/>
    <n v="260"/>
    <n v="246"/>
    <n v="7.1991869918699187"/>
    <n v="7.1887784921098777E-2"/>
  </r>
  <r>
    <n v="4943"/>
    <x v="3"/>
    <x v="3"/>
    <x v="222"/>
    <n v="3887"/>
    <n v="456"/>
    <n v="920"/>
    <n v="709"/>
    <n v="473"/>
    <n v="4.4080338266384782"/>
    <n v="0.12168767687162337"/>
  </r>
  <r>
    <n v="4944"/>
    <x v="1"/>
    <x v="0"/>
    <x v="222"/>
    <n v="15053"/>
    <n v="1443"/>
    <n v="906"/>
    <n v="927"/>
    <n v="1151"/>
    <n v="2.8462206776715897"/>
    <n v="7.6463163489005517E-2"/>
  </r>
  <r>
    <n v="4945"/>
    <x v="3"/>
    <x v="3"/>
    <x v="222"/>
    <n v="10562"/>
    <n v="1156"/>
    <n v="776"/>
    <n v="322"/>
    <n v="3810"/>
    <n v="0.59160104986876638"/>
    <n v="0.3607271350123083"/>
  </r>
  <r>
    <n v="4946"/>
    <x v="2"/>
    <x v="0"/>
    <x v="222"/>
    <n v="7459"/>
    <n v="3741"/>
    <n v="1029"/>
    <n v="9"/>
    <n v="200"/>
    <n v="23.895"/>
    <n v="2.6813245743397239E-2"/>
  </r>
  <r>
    <n v="4947"/>
    <x v="2"/>
    <x v="3"/>
    <x v="222"/>
    <n v="10447"/>
    <n v="3309"/>
    <n v="569"/>
    <n v="964"/>
    <n v="939"/>
    <n v="5.1565495207667729"/>
    <n v="8.9882262850579112E-2"/>
  </r>
  <r>
    <n v="4948"/>
    <x v="0"/>
    <x v="1"/>
    <x v="222"/>
    <n v="10059"/>
    <n v="77"/>
    <n v="611"/>
    <n v="87"/>
    <n v="1896"/>
    <n v="0.40875527426160335"/>
    <n v="0.18848792126453923"/>
  </r>
  <r>
    <n v="4949"/>
    <x v="0"/>
    <x v="1"/>
    <x v="222"/>
    <n v="1051"/>
    <n v="1156"/>
    <n v="633"/>
    <n v="339"/>
    <n v="3587"/>
    <n v="0.59325341511011986"/>
    <n v="3.4129400570884871"/>
  </r>
  <r>
    <n v="4950"/>
    <x v="4"/>
    <x v="0"/>
    <x v="222"/>
    <n v="633"/>
    <n v="719"/>
    <n v="1180"/>
    <n v="317"/>
    <n v="3585"/>
    <n v="0.61813110181311015"/>
    <n v="5.6635071090047395"/>
  </r>
  <r>
    <n v="4951"/>
    <x v="3"/>
    <x v="3"/>
    <x v="222"/>
    <n v="7107"/>
    <n v="1165"/>
    <n v="982"/>
    <n v="548"/>
    <n v="3832"/>
    <n v="0.70328810020876831"/>
    <n v="0.53918671732095114"/>
  </r>
  <r>
    <n v="4952"/>
    <x v="4"/>
    <x v="4"/>
    <x v="222"/>
    <n v="11603"/>
    <n v="2475"/>
    <n v="462"/>
    <n v="222"/>
    <n v="3921"/>
    <n v="0.80566182096403982"/>
    <n v="0.3379298457295527"/>
  </r>
  <r>
    <n v="4953"/>
    <x v="2"/>
    <x v="0"/>
    <x v="222"/>
    <n v="10705"/>
    <n v="1128"/>
    <n v="662"/>
    <n v="686"/>
    <n v="2458"/>
    <n v="1.0073230268510984"/>
    <n v="0.22961233068659506"/>
  </r>
  <r>
    <n v="4954"/>
    <x v="0"/>
    <x v="0"/>
    <x v="222"/>
    <n v="7099"/>
    <n v="4515"/>
    <n v="989"/>
    <n v="208"/>
    <n v="1924"/>
    <n v="2.9688149688149688"/>
    <n v="0.27102408789970417"/>
  </r>
  <r>
    <n v="4955"/>
    <x v="0"/>
    <x v="2"/>
    <x v="223"/>
    <n v="13872"/>
    <n v="127"/>
    <n v="430"/>
    <n v="48"/>
    <n v="326"/>
    <n v="1.8558282208588956"/>
    <n v="2.3500576701268743E-2"/>
  </r>
  <r>
    <n v="4956"/>
    <x v="0"/>
    <x v="0"/>
    <x v="223"/>
    <n v="5624"/>
    <n v="2004"/>
    <n v="877"/>
    <n v="535"/>
    <n v="727"/>
    <n v="4.6987620357634112"/>
    <n v="0.12926742532005689"/>
  </r>
  <r>
    <n v="4957"/>
    <x v="1"/>
    <x v="4"/>
    <x v="223"/>
    <n v="1560"/>
    <n v="4267"/>
    <n v="424"/>
    <n v="849"/>
    <n v="2279"/>
    <n v="2.4308907415533128"/>
    <n v="1.4608974358974358"/>
  </r>
  <r>
    <n v="4958"/>
    <x v="2"/>
    <x v="1"/>
    <x v="223"/>
    <n v="14548"/>
    <n v="925"/>
    <n v="104"/>
    <n v="921"/>
    <n v="667"/>
    <n v="2.9235382308845579"/>
    <n v="4.5848226560351937E-2"/>
  </r>
  <r>
    <n v="4959"/>
    <x v="0"/>
    <x v="3"/>
    <x v="223"/>
    <n v="19070"/>
    <n v="4965"/>
    <n v="251"/>
    <n v="617"/>
    <n v="1222"/>
    <n v="4.7733224222585928"/>
    <n v="6.4079706345044576E-2"/>
  </r>
  <r>
    <n v="4960"/>
    <x v="2"/>
    <x v="2"/>
    <x v="223"/>
    <n v="19549"/>
    <n v="2012"/>
    <n v="644"/>
    <n v="822"/>
    <n v="3831"/>
    <n v="0.90785695640824848"/>
    <n v="0.1959691032789401"/>
  </r>
  <r>
    <n v="4961"/>
    <x v="0"/>
    <x v="3"/>
    <x v="223"/>
    <n v="3670"/>
    <n v="4142"/>
    <n v="1122"/>
    <n v="262"/>
    <n v="2349"/>
    <n v="2.3524904214559386"/>
    <n v="0.6400544959128065"/>
  </r>
  <r>
    <n v="4962"/>
    <x v="3"/>
    <x v="1"/>
    <x v="223"/>
    <n v="11419"/>
    <n v="4234"/>
    <n v="177"/>
    <n v="205"/>
    <n v="3006"/>
    <n v="1.5355954757152361"/>
    <n v="0.2632454680795166"/>
  </r>
  <r>
    <n v="4963"/>
    <x v="2"/>
    <x v="0"/>
    <x v="223"/>
    <n v="19530"/>
    <n v="4838"/>
    <n v="1155"/>
    <n v="680"/>
    <n v="2280"/>
    <n v="2.9267543859649123"/>
    <n v="0.11674347158218126"/>
  </r>
  <r>
    <n v="4964"/>
    <x v="4"/>
    <x v="4"/>
    <x v="223"/>
    <n v="17479"/>
    <n v="2167"/>
    <n v="719"/>
    <n v="496"/>
    <n v="767"/>
    <n v="4.4093872229465454"/>
    <n v="4.3881228903255333E-2"/>
  </r>
  <r>
    <n v="4965"/>
    <x v="1"/>
    <x v="2"/>
    <x v="223"/>
    <n v="16083"/>
    <n v="4118"/>
    <n v="1080"/>
    <n v="897"/>
    <n v="2816"/>
    <n v="2.1644176136363638"/>
    <n v="0.17509171174532115"/>
  </r>
  <r>
    <n v="4966"/>
    <x v="4"/>
    <x v="4"/>
    <x v="223"/>
    <n v="4606"/>
    <n v="825"/>
    <n v="891"/>
    <n v="669"/>
    <n v="1450"/>
    <n v="1.6448275862068966"/>
    <n v="0.3148067737733391"/>
  </r>
  <r>
    <n v="4967"/>
    <x v="2"/>
    <x v="4"/>
    <x v="223"/>
    <n v="3921"/>
    <n v="2012"/>
    <n v="408"/>
    <n v="752"/>
    <n v="3488"/>
    <n v="0.9094036697247706"/>
    <n v="0.88956898750318791"/>
  </r>
  <r>
    <n v="4968"/>
    <x v="0"/>
    <x v="4"/>
    <x v="223"/>
    <n v="16803"/>
    <n v="3620"/>
    <n v="953"/>
    <n v="464"/>
    <n v="1993"/>
    <n v="2.5273457099849472"/>
    <n v="0.11860977206451229"/>
  </r>
  <r>
    <n v="4969"/>
    <x v="2"/>
    <x v="4"/>
    <x v="223"/>
    <n v="2778"/>
    <n v="4419"/>
    <n v="261"/>
    <n v="634"/>
    <n v="2095"/>
    <n v="2.5365155131264916"/>
    <n v="0.75413966882649386"/>
  </r>
  <r>
    <n v="4970"/>
    <x v="1"/>
    <x v="1"/>
    <x v="223"/>
    <n v="18048"/>
    <n v="4292"/>
    <n v="741"/>
    <n v="19"/>
    <n v="1486"/>
    <n v="3.3997308209959622"/>
    <n v="8.2335992907801414E-2"/>
  </r>
  <r>
    <n v="4971"/>
    <x v="2"/>
    <x v="4"/>
    <x v="223"/>
    <n v="17501"/>
    <n v="4030"/>
    <n v="653"/>
    <n v="567"/>
    <n v="1240"/>
    <n v="4.2338709677419351"/>
    <n v="7.0853094108908068E-2"/>
  </r>
  <r>
    <n v="4972"/>
    <x v="0"/>
    <x v="4"/>
    <x v="223"/>
    <n v="13552"/>
    <n v="103"/>
    <n v="574"/>
    <n v="969"/>
    <n v="2983"/>
    <n v="0.5517934964800536"/>
    <n v="0.2201151121605667"/>
  </r>
  <r>
    <n v="4973"/>
    <x v="4"/>
    <x v="1"/>
    <x v="223"/>
    <n v="950"/>
    <n v="4378"/>
    <n v="117"/>
    <n v="791"/>
    <n v="2457"/>
    <n v="2.1514041514041513"/>
    <n v="2.5863157894736841"/>
  </r>
  <r>
    <n v="4974"/>
    <x v="3"/>
    <x v="3"/>
    <x v="223"/>
    <n v="10490"/>
    <n v="3340"/>
    <n v="970"/>
    <n v="107"/>
    <n v="1983"/>
    <n v="2.2274331820474029"/>
    <n v="0.18903717826501429"/>
  </r>
  <r>
    <n v="4975"/>
    <x v="4"/>
    <x v="1"/>
    <x v="223"/>
    <n v="13278"/>
    <n v="2525"/>
    <n v="307"/>
    <n v="139"/>
    <n v="3268"/>
    <n v="0.90911872705018359"/>
    <n v="0.24612140382587738"/>
  </r>
  <r>
    <n v="4976"/>
    <x v="0"/>
    <x v="0"/>
    <x v="223"/>
    <n v="7872"/>
    <n v="2476"/>
    <n v="489"/>
    <n v="90"/>
    <n v="1393"/>
    <n v="2.1931083991385498"/>
    <n v="0.17695630081300814"/>
  </r>
  <r>
    <n v="4977"/>
    <x v="0"/>
    <x v="1"/>
    <x v="223"/>
    <n v="2392"/>
    <n v="3082"/>
    <n v="756"/>
    <n v="270"/>
    <n v="2022"/>
    <n v="2.0316518298714143"/>
    <n v="0.84531772575250841"/>
  </r>
  <r>
    <n v="4978"/>
    <x v="1"/>
    <x v="3"/>
    <x v="223"/>
    <n v="19338"/>
    <n v="3872"/>
    <n v="647"/>
    <n v="328"/>
    <n v="3685"/>
    <n v="1.3153324287652646"/>
    <n v="0.19055745164960183"/>
  </r>
  <r>
    <n v="4979"/>
    <x v="2"/>
    <x v="0"/>
    <x v="224"/>
    <n v="13862"/>
    <n v="4917"/>
    <n v="607"/>
    <n v="209"/>
    <n v="1039"/>
    <n v="5.5178055822906638"/>
    <n v="7.4953109219448852E-2"/>
  </r>
  <r>
    <n v="4980"/>
    <x v="2"/>
    <x v="0"/>
    <x v="224"/>
    <n v="4308"/>
    <n v="4988"/>
    <n v="736"/>
    <n v="687"/>
    <n v="3214"/>
    <n v="1.9947106409458619"/>
    <n v="0.74605385329619311"/>
  </r>
  <r>
    <n v="4981"/>
    <x v="4"/>
    <x v="2"/>
    <x v="224"/>
    <n v="9976"/>
    <n v="407"/>
    <n v="23"/>
    <n v="572"/>
    <n v="1007"/>
    <n v="0.9950347567030785"/>
    <n v="0.10094226142742582"/>
  </r>
  <r>
    <n v="4982"/>
    <x v="3"/>
    <x v="4"/>
    <x v="224"/>
    <n v="18641"/>
    <n v="2023"/>
    <n v="752"/>
    <n v="454"/>
    <n v="1506"/>
    <n v="2.144090305444887"/>
    <n v="8.0789657207231372E-2"/>
  </r>
  <r>
    <n v="4983"/>
    <x v="3"/>
    <x v="0"/>
    <x v="224"/>
    <n v="17106"/>
    <n v="1051"/>
    <n v="1000"/>
    <n v="283"/>
    <n v="1637"/>
    <n v="1.4257788637751985"/>
    <n v="9.5697416111305972E-2"/>
  </r>
  <r>
    <n v="4984"/>
    <x v="1"/>
    <x v="0"/>
    <x v="224"/>
    <n v="19249"/>
    <n v="1560"/>
    <n v="348"/>
    <n v="365"/>
    <n v="2570"/>
    <n v="0.88443579766536962"/>
    <n v="0.13351342926905294"/>
  </r>
  <r>
    <n v="4985"/>
    <x v="0"/>
    <x v="3"/>
    <x v="224"/>
    <n v="2109"/>
    <n v="469"/>
    <n v="24"/>
    <n v="483"/>
    <n v="2839"/>
    <n v="0.34378302219091228"/>
    <n v="1.346135609293504"/>
  </r>
  <r>
    <n v="4986"/>
    <x v="1"/>
    <x v="0"/>
    <x v="224"/>
    <n v="1723"/>
    <n v="3567"/>
    <n v="1014"/>
    <n v="2"/>
    <n v="92"/>
    <n v="49.815217391304351"/>
    <n v="5.3395240858966915E-2"/>
  </r>
  <r>
    <n v="4987"/>
    <x v="2"/>
    <x v="3"/>
    <x v="224"/>
    <n v="2407"/>
    <n v="4457"/>
    <n v="598"/>
    <n v="783"/>
    <n v="3880"/>
    <n v="1.5046391752577319"/>
    <n v="1.6119651017864562"/>
  </r>
  <r>
    <n v="4988"/>
    <x v="0"/>
    <x v="4"/>
    <x v="224"/>
    <n v="15478"/>
    <n v="1116"/>
    <n v="800"/>
    <n v="163"/>
    <n v="3772"/>
    <n v="0.55116648992576878"/>
    <n v="0.24370073652926735"/>
  </r>
  <r>
    <n v="4989"/>
    <x v="1"/>
    <x v="2"/>
    <x v="224"/>
    <n v="11443"/>
    <n v="879"/>
    <n v="909"/>
    <n v="387"/>
    <n v="1410"/>
    <n v="1.5425531914893618"/>
    <n v="0.1232194354627283"/>
  </r>
  <r>
    <n v="4990"/>
    <x v="4"/>
    <x v="2"/>
    <x v="224"/>
    <n v="6310"/>
    <n v="321"/>
    <n v="958"/>
    <n v="994"/>
    <n v="2392"/>
    <n v="0.95025083612040129"/>
    <n v="0.37908082408874799"/>
  </r>
  <r>
    <n v="4991"/>
    <x v="2"/>
    <x v="4"/>
    <x v="224"/>
    <n v="12661"/>
    <n v="2039"/>
    <n v="1051"/>
    <n v="8"/>
    <n v="668"/>
    <n v="4.6377245508982039"/>
    <n v="5.2760445462443725E-2"/>
  </r>
  <r>
    <n v="4992"/>
    <x v="3"/>
    <x v="4"/>
    <x v="224"/>
    <n v="14563"/>
    <n v="900"/>
    <n v="540"/>
    <n v="365"/>
    <n v="2159"/>
    <n v="0.8360352014821677"/>
    <n v="0.14825242051775048"/>
  </r>
  <r>
    <n v="4993"/>
    <x v="1"/>
    <x v="1"/>
    <x v="224"/>
    <n v="5437"/>
    <n v="2301"/>
    <n v="490"/>
    <n v="11"/>
    <n v="1321"/>
    <n v="2.12112036336109"/>
    <n v="0.24296487033290418"/>
  </r>
  <r>
    <n v="4994"/>
    <x v="2"/>
    <x v="0"/>
    <x v="224"/>
    <n v="18115"/>
    <n v="4181"/>
    <n v="487"/>
    <n v="73"/>
    <n v="2882"/>
    <n v="1.6450381679389312"/>
    <n v="0.15909467292299201"/>
  </r>
  <r>
    <n v="4995"/>
    <x v="2"/>
    <x v="0"/>
    <x v="224"/>
    <n v="12760"/>
    <n v="249"/>
    <n v="790"/>
    <n v="237"/>
    <n v="1064"/>
    <n v="1.1992481203007519"/>
    <n v="8.3385579937304069E-2"/>
  </r>
  <r>
    <n v="4996"/>
    <x v="3"/>
    <x v="0"/>
    <x v="224"/>
    <n v="10439"/>
    <n v="941"/>
    <n v="171"/>
    <n v="811"/>
    <n v="1347"/>
    <n v="1.4276169265033407"/>
    <n v="0.12903534821343041"/>
  </r>
  <r>
    <n v="4997"/>
    <x v="3"/>
    <x v="3"/>
    <x v="224"/>
    <n v="11250"/>
    <n v="1852"/>
    <n v="37"/>
    <n v="107"/>
    <n v="3054"/>
    <n v="0.65356908971840211"/>
    <n v="0.27146666666666669"/>
  </r>
  <r>
    <n v="4998"/>
    <x v="3"/>
    <x v="1"/>
    <x v="225"/>
    <n v="1237"/>
    <n v="70"/>
    <n v="298"/>
    <n v="961"/>
    <n v="2211"/>
    <n v="0.60108548168249665"/>
    <n v="1.7873888439773646"/>
  </r>
  <r>
    <n v="4999"/>
    <x v="1"/>
    <x v="0"/>
    <x v="225"/>
    <n v="19863"/>
    <n v="3698"/>
    <n v="1050"/>
    <n v="914"/>
    <n v="2617"/>
    <n v="2.1635460450897974"/>
    <n v="0.13175250465689978"/>
  </r>
  <r>
    <n v="5000"/>
    <x v="3"/>
    <x v="3"/>
    <x v="225"/>
    <n v="16435"/>
    <n v="4502"/>
    <n v="647"/>
    <n v="524"/>
    <n v="1924"/>
    <n v="2.9485446985446986"/>
    <n v="0.11706723456038941"/>
  </r>
  <r>
    <n v="5001"/>
    <x v="4"/>
    <x v="3"/>
    <x v="225"/>
    <n v="10643"/>
    <n v="3801"/>
    <n v="747"/>
    <n v="233"/>
    <n v="1586"/>
    <n v="3.0145018915510717"/>
    <n v="0.14901813398477873"/>
  </r>
  <r>
    <n v="5002"/>
    <x v="2"/>
    <x v="2"/>
    <x v="225"/>
    <n v="17413"/>
    <n v="772"/>
    <n v="1108"/>
    <n v="438"/>
    <n v="3234"/>
    <n v="0.71675943104514528"/>
    <n v="0.18572331017056223"/>
  </r>
  <r>
    <n v="5003"/>
    <x v="3"/>
    <x v="3"/>
    <x v="225"/>
    <n v="12821"/>
    <n v="1498"/>
    <n v="925"/>
    <n v="756"/>
    <n v="952"/>
    <n v="3.3392857142857144"/>
    <n v="7.4253178379221588E-2"/>
  </r>
  <r>
    <n v="5004"/>
    <x v="2"/>
    <x v="4"/>
    <x v="225"/>
    <n v="4918"/>
    <n v="2108"/>
    <n v="12"/>
    <n v="480"/>
    <n v="703"/>
    <n v="3.6984352773826457"/>
    <n v="0.14294428629524197"/>
  </r>
  <r>
    <n v="5005"/>
    <x v="0"/>
    <x v="3"/>
    <x v="225"/>
    <n v="9896"/>
    <n v="3013"/>
    <n v="258"/>
    <n v="832"/>
    <n v="241"/>
    <n v="17.024896265560166"/>
    <n v="2.4353274050121262E-2"/>
  </r>
  <r>
    <n v="5006"/>
    <x v="0"/>
    <x v="4"/>
    <x v="225"/>
    <n v="2486"/>
    <n v="3815"/>
    <n v="979"/>
    <n v="91"/>
    <n v="1154"/>
    <n v="4.2331022530329285"/>
    <n v="0.46419951729686243"/>
  </r>
  <r>
    <n v="5007"/>
    <x v="3"/>
    <x v="4"/>
    <x v="225"/>
    <n v="846"/>
    <n v="3360"/>
    <n v="1123"/>
    <n v="871"/>
    <n v="3266"/>
    <n v="1.6393141457440294"/>
    <n v="3.8605200945626477"/>
  </r>
  <r>
    <n v="5008"/>
    <x v="2"/>
    <x v="2"/>
    <x v="225"/>
    <n v="6325"/>
    <n v="2363"/>
    <n v="615"/>
    <n v="197"/>
    <n v="3537"/>
    <n v="0.89765337856940908"/>
    <n v="0.55920948616600785"/>
  </r>
  <r>
    <n v="5009"/>
    <x v="0"/>
    <x v="2"/>
    <x v="225"/>
    <n v="1715"/>
    <n v="1258"/>
    <n v="277"/>
    <n v="115"/>
    <n v="1862"/>
    <n v="0.8861439312567132"/>
    <n v="1.0857142857142856"/>
  </r>
  <r>
    <n v="5010"/>
    <x v="3"/>
    <x v="3"/>
    <x v="225"/>
    <n v="14390"/>
    <n v="4540"/>
    <n v="953"/>
    <n v="642"/>
    <n v="397"/>
    <n v="15.453400503778338"/>
    <n v="2.7588603196664351E-2"/>
  </r>
  <r>
    <n v="5011"/>
    <x v="2"/>
    <x v="2"/>
    <x v="225"/>
    <n v="11460"/>
    <n v="2256"/>
    <n v="1089"/>
    <n v="364"/>
    <n v="1960"/>
    <n v="1.8923469387755103"/>
    <n v="0.17102966841186737"/>
  </r>
  <r>
    <n v="5012"/>
    <x v="3"/>
    <x v="2"/>
    <x v="225"/>
    <n v="744"/>
    <n v="4276"/>
    <n v="807"/>
    <n v="152"/>
    <n v="2689"/>
    <n v="1.9468203793231684"/>
    <n v="3.614247311827957"/>
  </r>
  <r>
    <n v="5013"/>
    <x v="2"/>
    <x v="0"/>
    <x v="225"/>
    <n v="14619"/>
    <n v="2448"/>
    <n v="655"/>
    <n v="632"/>
    <n v="873"/>
    <n v="4.2783505154639174"/>
    <n v="5.9716806895136469E-2"/>
  </r>
  <r>
    <n v="5014"/>
    <x v="0"/>
    <x v="3"/>
    <x v="225"/>
    <n v="11743"/>
    <n v="4359"/>
    <n v="1140"/>
    <n v="107"/>
    <n v="1259"/>
    <n v="4.4527402700555996"/>
    <n v="0.1072128076300775"/>
  </r>
  <r>
    <n v="5015"/>
    <x v="3"/>
    <x v="3"/>
    <x v="225"/>
    <n v="632"/>
    <n v="202"/>
    <n v="782"/>
    <n v="947"/>
    <n v="1657"/>
    <n v="1.1653590826795412"/>
    <n v="2.6218354430379747"/>
  </r>
  <r>
    <n v="5016"/>
    <x v="0"/>
    <x v="3"/>
    <x v="225"/>
    <n v="16056"/>
    <n v="563"/>
    <n v="498"/>
    <n v="527"/>
    <n v="1228"/>
    <n v="1.2931596091205211"/>
    <n v="7.6482311908320874E-2"/>
  </r>
  <r>
    <n v="5017"/>
    <x v="3"/>
    <x v="2"/>
    <x v="225"/>
    <n v="18254"/>
    <n v="2846"/>
    <n v="204"/>
    <n v="810"/>
    <n v="818"/>
    <n v="4.7188264058679703"/>
    <n v="4.4812095978963518E-2"/>
  </r>
  <r>
    <n v="5018"/>
    <x v="1"/>
    <x v="2"/>
    <x v="225"/>
    <n v="1587"/>
    <n v="112"/>
    <n v="586"/>
    <n v="55"/>
    <n v="1059"/>
    <n v="0.71104815864022664"/>
    <n v="0.66729678638941403"/>
  </r>
  <r>
    <n v="5019"/>
    <x v="0"/>
    <x v="4"/>
    <x v="225"/>
    <n v="10339"/>
    <n v="2435"/>
    <n v="1103"/>
    <n v="451"/>
    <n v="1997"/>
    <n v="1.9974962443665498"/>
    <n v="0.19315214237353709"/>
  </r>
  <r>
    <n v="5020"/>
    <x v="0"/>
    <x v="1"/>
    <x v="225"/>
    <n v="10583"/>
    <n v="4274"/>
    <n v="1041"/>
    <n v="391"/>
    <n v="3275"/>
    <n v="1.742290076335878"/>
    <n v="0.30945856562411417"/>
  </r>
  <r>
    <n v="5021"/>
    <x v="4"/>
    <x v="1"/>
    <x v="225"/>
    <n v="13915"/>
    <n v="2465"/>
    <n v="613"/>
    <n v="614"/>
    <n v="3100"/>
    <n v="1.1909677419354838"/>
    <n v="0.22278117139777218"/>
  </r>
  <r>
    <n v="5022"/>
    <x v="0"/>
    <x v="1"/>
    <x v="225"/>
    <n v="10952"/>
    <n v="4553"/>
    <n v="999"/>
    <n v="207"/>
    <n v="2912"/>
    <n v="1.9776785714285714"/>
    <n v="0.26588750913075238"/>
  </r>
  <r>
    <n v="5023"/>
    <x v="2"/>
    <x v="0"/>
    <x v="225"/>
    <n v="14328"/>
    <n v="4421"/>
    <n v="643"/>
    <n v="509"/>
    <n v="546"/>
    <n v="10.206959706959706"/>
    <n v="3.8107202680067002E-2"/>
  </r>
  <r>
    <n v="5024"/>
    <x v="3"/>
    <x v="2"/>
    <x v="225"/>
    <n v="8810"/>
    <n v="3052"/>
    <n v="820"/>
    <n v="939"/>
    <n v="2616"/>
    <n v="1.8390672782874617"/>
    <n v="0.29693530079455166"/>
  </r>
  <r>
    <n v="5025"/>
    <x v="1"/>
    <x v="4"/>
    <x v="225"/>
    <n v="3403"/>
    <n v="1993"/>
    <n v="57"/>
    <n v="933"/>
    <n v="720"/>
    <n v="4.1430555555555557"/>
    <n v="0.21157801939465179"/>
  </r>
  <r>
    <n v="5026"/>
    <x v="2"/>
    <x v="4"/>
    <x v="226"/>
    <n v="1394"/>
    <n v="3309"/>
    <n v="1135"/>
    <n v="662"/>
    <n v="1297"/>
    <n v="3.9367771781033154"/>
    <n v="0.93041606886657102"/>
  </r>
  <r>
    <n v="5027"/>
    <x v="2"/>
    <x v="1"/>
    <x v="226"/>
    <n v="1765"/>
    <n v="2396"/>
    <n v="596"/>
    <n v="773"/>
    <n v="1548"/>
    <n v="2.4321705426356588"/>
    <n v="0.87705382436260626"/>
  </r>
  <r>
    <n v="5028"/>
    <x v="2"/>
    <x v="0"/>
    <x v="226"/>
    <n v="17246"/>
    <n v="4458"/>
    <n v="314"/>
    <n v="554"/>
    <n v="1504"/>
    <n v="3.541223404255319"/>
    <n v="8.7208628087672505E-2"/>
  </r>
  <r>
    <n v="5029"/>
    <x v="2"/>
    <x v="0"/>
    <x v="226"/>
    <n v="10465"/>
    <n v="3254"/>
    <n v="161"/>
    <n v="299"/>
    <n v="2296"/>
    <n v="1.617595818815331"/>
    <n v="0.21939799331103679"/>
  </r>
  <r>
    <n v="5030"/>
    <x v="1"/>
    <x v="1"/>
    <x v="226"/>
    <n v="9005"/>
    <n v="1153"/>
    <n v="323"/>
    <n v="975"/>
    <n v="2346"/>
    <n v="1.0447570332480818"/>
    <n v="0.26052193225985565"/>
  </r>
  <r>
    <n v="5031"/>
    <x v="4"/>
    <x v="1"/>
    <x v="226"/>
    <n v="18590"/>
    <n v="3658"/>
    <n v="717"/>
    <n v="629"/>
    <n v="377"/>
    <n v="13.273209549071618"/>
    <n v="2.0279720279720279E-2"/>
  </r>
  <r>
    <n v="5032"/>
    <x v="0"/>
    <x v="2"/>
    <x v="226"/>
    <n v="7834"/>
    <n v="2417"/>
    <n v="579"/>
    <n v="847"/>
    <n v="421"/>
    <n v="9.1282660332541568"/>
    <n v="5.3740107224917032E-2"/>
  </r>
  <r>
    <n v="5033"/>
    <x v="2"/>
    <x v="0"/>
    <x v="226"/>
    <n v="13874"/>
    <n v="2793"/>
    <n v="898"/>
    <n v="278"/>
    <n v="3103"/>
    <n v="1.2790847566870771"/>
    <n v="0.22365575897361972"/>
  </r>
  <r>
    <n v="5034"/>
    <x v="0"/>
    <x v="4"/>
    <x v="226"/>
    <n v="13848"/>
    <n v="4480"/>
    <n v="759"/>
    <n v="143"/>
    <n v="3948"/>
    <n v="1.3632218844984803"/>
    <n v="0.28509532062391679"/>
  </r>
  <r>
    <n v="5035"/>
    <x v="0"/>
    <x v="1"/>
    <x v="226"/>
    <n v="15875"/>
    <n v="1940"/>
    <n v="501"/>
    <n v="739"/>
    <n v="363"/>
    <n v="8.7603305785123968"/>
    <n v="2.2866141732283466E-2"/>
  </r>
  <r>
    <n v="5036"/>
    <x v="2"/>
    <x v="2"/>
    <x v="226"/>
    <n v="2893"/>
    <n v="2082"/>
    <n v="56"/>
    <n v="203"/>
    <n v="1575"/>
    <n v="1.4863492063492063"/>
    <n v="0.54441755962668514"/>
  </r>
  <r>
    <n v="5037"/>
    <x v="4"/>
    <x v="4"/>
    <x v="226"/>
    <n v="12302"/>
    <n v="2220"/>
    <n v="1188"/>
    <n v="228"/>
    <n v="1592"/>
    <n v="2.2839195979899496"/>
    <n v="0.12940985205657618"/>
  </r>
  <r>
    <n v="5038"/>
    <x v="0"/>
    <x v="0"/>
    <x v="226"/>
    <n v="4194"/>
    <n v="4647"/>
    <n v="1189"/>
    <n v="264"/>
    <n v="2477"/>
    <n v="2.4626564392410173"/>
    <n v="0.59060562708631381"/>
  </r>
  <r>
    <n v="5039"/>
    <x v="3"/>
    <x v="1"/>
    <x v="226"/>
    <n v="17873"/>
    <n v="3034"/>
    <n v="296"/>
    <n v="465"/>
    <n v="1348"/>
    <n v="2.8152818991097921"/>
    <n v="7.5421026128797627E-2"/>
  </r>
  <r>
    <n v="5040"/>
    <x v="0"/>
    <x v="1"/>
    <x v="226"/>
    <n v="15411"/>
    <n v="3491"/>
    <n v="1027"/>
    <n v="136"/>
    <n v="791"/>
    <n v="5.8836915297092292"/>
    <n v="5.1326974239179805E-2"/>
  </r>
  <r>
    <n v="5041"/>
    <x v="2"/>
    <x v="2"/>
    <x v="226"/>
    <n v="11155"/>
    <n v="4970"/>
    <n v="409"/>
    <n v="239"/>
    <n v="338"/>
    <n v="16.621301775147931"/>
    <n v="3.0300313760645452E-2"/>
  </r>
  <r>
    <n v="5042"/>
    <x v="1"/>
    <x v="2"/>
    <x v="226"/>
    <n v="9596"/>
    <n v="488"/>
    <n v="806"/>
    <n v="980"/>
    <n v="1503"/>
    <n v="1.5129740518962076"/>
    <n v="0.15662776156731972"/>
  </r>
  <r>
    <n v="5043"/>
    <x v="0"/>
    <x v="0"/>
    <x v="226"/>
    <n v="6910"/>
    <n v="1364"/>
    <n v="1129"/>
    <n v="697"/>
    <n v="2930"/>
    <n v="1.0887372013651877"/>
    <n v="0.42402315484804631"/>
  </r>
  <r>
    <n v="5044"/>
    <x v="4"/>
    <x v="1"/>
    <x v="226"/>
    <n v="3897"/>
    <n v="898"/>
    <n v="619"/>
    <n v="448"/>
    <n v="2839"/>
    <n v="0.69214512152166252"/>
    <n v="0.7285091095714652"/>
  </r>
  <r>
    <n v="5045"/>
    <x v="3"/>
    <x v="2"/>
    <x v="226"/>
    <n v="13531"/>
    <n v="4482"/>
    <n v="778"/>
    <n v="314"/>
    <n v="1496"/>
    <n v="3.7259358288770055"/>
    <n v="0.11056093415120834"/>
  </r>
  <r>
    <n v="5046"/>
    <x v="3"/>
    <x v="1"/>
    <x v="226"/>
    <n v="1410"/>
    <n v="3929"/>
    <n v="778"/>
    <n v="150"/>
    <n v="3521"/>
    <n v="1.3794376597557512"/>
    <n v="2.4971631205673761"/>
  </r>
  <r>
    <n v="5047"/>
    <x v="1"/>
    <x v="0"/>
    <x v="226"/>
    <n v="19007"/>
    <n v="3827"/>
    <n v="565"/>
    <n v="324"/>
    <n v="3745"/>
    <n v="1.2592790387182911"/>
    <n v="0.19703267217340981"/>
  </r>
  <r>
    <n v="5048"/>
    <x v="1"/>
    <x v="1"/>
    <x v="226"/>
    <n v="18735"/>
    <n v="4756"/>
    <n v="997"/>
    <n v="402"/>
    <n v="747"/>
    <n v="8.2396251673360101"/>
    <n v="3.9871897518014413E-2"/>
  </r>
  <r>
    <n v="5049"/>
    <x v="0"/>
    <x v="4"/>
    <x v="226"/>
    <n v="15415"/>
    <n v="4977"/>
    <n v="165"/>
    <n v="802"/>
    <n v="1281"/>
    <n v="4.6401249024199842"/>
    <n v="8.3100875770353549E-2"/>
  </r>
  <r>
    <n v="5050"/>
    <x v="2"/>
    <x v="1"/>
    <x v="226"/>
    <n v="13363"/>
    <n v="2961"/>
    <n v="787"/>
    <n v="352"/>
    <n v="3898"/>
    <n v="1.051821446895844"/>
    <n v="0.29170096535209161"/>
  </r>
  <r>
    <n v="5051"/>
    <x v="4"/>
    <x v="3"/>
    <x v="226"/>
    <n v="12457"/>
    <n v="3365"/>
    <n v="665"/>
    <n v="950"/>
    <n v="1204"/>
    <n v="4.1362126245847177"/>
    <n v="9.6652484546841139E-2"/>
  </r>
  <r>
    <n v="5052"/>
    <x v="3"/>
    <x v="3"/>
    <x v="227"/>
    <n v="2115"/>
    <n v="608"/>
    <n v="127"/>
    <n v="109"/>
    <n v="2806"/>
    <n v="0.30078403421240202"/>
    <n v="1.3267139479905437"/>
  </r>
  <r>
    <n v="5053"/>
    <x v="1"/>
    <x v="0"/>
    <x v="227"/>
    <n v="11082"/>
    <n v="3903"/>
    <n v="75"/>
    <n v="465"/>
    <n v="757"/>
    <n v="5.8692206076618234"/>
    <n v="6.830896950009023E-2"/>
  </r>
  <r>
    <n v="5054"/>
    <x v="4"/>
    <x v="0"/>
    <x v="227"/>
    <n v="9897"/>
    <n v="1349"/>
    <n v="886"/>
    <n v="39"/>
    <n v="1804"/>
    <n v="1.2605321507760532"/>
    <n v="0.18227745781549964"/>
  </r>
  <r>
    <n v="5055"/>
    <x v="2"/>
    <x v="0"/>
    <x v="227"/>
    <n v="4526"/>
    <n v="111"/>
    <n v="781"/>
    <n v="653"/>
    <n v="1312"/>
    <n v="1.1775914634146341"/>
    <n v="0.28988068935041977"/>
  </r>
  <r>
    <n v="5056"/>
    <x v="3"/>
    <x v="4"/>
    <x v="227"/>
    <n v="7369"/>
    <n v="477"/>
    <n v="433"/>
    <n v="339"/>
    <n v="2205"/>
    <n v="0.56643990929705212"/>
    <n v="0.29922648934726559"/>
  </r>
  <r>
    <n v="5057"/>
    <x v="3"/>
    <x v="4"/>
    <x v="227"/>
    <n v="11371"/>
    <n v="3361"/>
    <n v="634"/>
    <n v="371"/>
    <n v="2678"/>
    <n v="1.630321135175504"/>
    <n v="0.23551138862017412"/>
  </r>
  <r>
    <n v="5058"/>
    <x v="2"/>
    <x v="1"/>
    <x v="227"/>
    <n v="19330"/>
    <n v="1904"/>
    <n v="614"/>
    <n v="524"/>
    <n v="152"/>
    <n v="20.013157894736842"/>
    <n v="7.8634247284014493E-3"/>
  </r>
  <r>
    <n v="5059"/>
    <x v="3"/>
    <x v="2"/>
    <x v="227"/>
    <n v="3812"/>
    <n v="3141"/>
    <n v="985"/>
    <n v="506"/>
    <n v="3892"/>
    <n v="1.1901336073997943"/>
    <n v="1.0209863588667367"/>
  </r>
  <r>
    <n v="5060"/>
    <x v="2"/>
    <x v="3"/>
    <x v="227"/>
    <n v="8514"/>
    <n v="2059"/>
    <n v="525"/>
    <n v="52"/>
    <n v="985"/>
    <n v="2.6761421319796956"/>
    <n v="0.11569180173831337"/>
  </r>
  <r>
    <n v="5061"/>
    <x v="3"/>
    <x v="3"/>
    <x v="227"/>
    <n v="5519"/>
    <n v="1423"/>
    <n v="1156"/>
    <n v="79"/>
    <n v="80"/>
    <n v="33.225000000000001"/>
    <n v="1.4495379597753216E-2"/>
  </r>
  <r>
    <n v="5062"/>
    <x v="0"/>
    <x v="3"/>
    <x v="227"/>
    <n v="10793"/>
    <n v="3723"/>
    <n v="440"/>
    <n v="744"/>
    <n v="1962"/>
    <n v="2.5010193679918449"/>
    <n v="0.18178448994718799"/>
  </r>
  <r>
    <n v="5063"/>
    <x v="2"/>
    <x v="1"/>
    <x v="227"/>
    <n v="3716"/>
    <n v="4502"/>
    <n v="586"/>
    <n v="350"/>
    <n v="2368"/>
    <n v="2.2964527027027026"/>
    <n v="0.63724434876210978"/>
  </r>
  <r>
    <n v="5064"/>
    <x v="4"/>
    <x v="1"/>
    <x v="227"/>
    <n v="11722"/>
    <n v="2001"/>
    <n v="390"/>
    <n v="550"/>
    <n v="647"/>
    <n v="4.545595054095827"/>
    <n v="5.519535915372803E-2"/>
  </r>
  <r>
    <n v="5065"/>
    <x v="0"/>
    <x v="0"/>
    <x v="227"/>
    <n v="19408"/>
    <n v="1812"/>
    <n v="243"/>
    <n v="738"/>
    <n v="476"/>
    <n v="5.867647058823529"/>
    <n v="2.4525968672712284E-2"/>
  </r>
  <r>
    <n v="5066"/>
    <x v="4"/>
    <x v="2"/>
    <x v="227"/>
    <n v="14103"/>
    <n v="4486"/>
    <n v="767"/>
    <n v="339"/>
    <n v="2651"/>
    <n v="2.1093926820067899"/>
    <n v="0.18797418988867617"/>
  </r>
  <r>
    <n v="5067"/>
    <x v="3"/>
    <x v="0"/>
    <x v="227"/>
    <n v="13840"/>
    <n v="2251"/>
    <n v="1169"/>
    <n v="120"/>
    <n v="50"/>
    <n v="70.8"/>
    <n v="3.6127167630057803E-3"/>
  </r>
  <r>
    <n v="5068"/>
    <x v="4"/>
    <x v="1"/>
    <x v="227"/>
    <n v="11434"/>
    <n v="791"/>
    <n v="414"/>
    <n v="64"/>
    <n v="3995"/>
    <n v="0.31764705882352939"/>
    <n v="0.34939653664509357"/>
  </r>
  <r>
    <n v="5069"/>
    <x v="0"/>
    <x v="4"/>
    <x v="227"/>
    <n v="18845"/>
    <n v="224"/>
    <n v="426"/>
    <n v="439"/>
    <n v="2956"/>
    <n v="0.36840324763193505"/>
    <n v="0.15685858317856197"/>
  </r>
  <r>
    <n v="5070"/>
    <x v="2"/>
    <x v="0"/>
    <x v="227"/>
    <n v="5125"/>
    <n v="2239"/>
    <n v="248"/>
    <n v="295"/>
    <n v="780"/>
    <n v="3.5666666666666669"/>
    <n v="0.15219512195121951"/>
  </r>
  <r>
    <n v="5071"/>
    <x v="1"/>
    <x v="1"/>
    <x v="227"/>
    <n v="8792"/>
    <n v="4940"/>
    <n v="1058"/>
    <n v="941"/>
    <n v="2413"/>
    <n v="2.8756734355573976"/>
    <n v="0.2744540491355778"/>
  </r>
  <r>
    <n v="5072"/>
    <x v="4"/>
    <x v="1"/>
    <x v="228"/>
    <n v="10005"/>
    <n v="241"/>
    <n v="838"/>
    <n v="204"/>
    <n v="1177"/>
    <n v="1.0900594732370434"/>
    <n v="0.11764117941029485"/>
  </r>
  <r>
    <n v="5073"/>
    <x v="1"/>
    <x v="4"/>
    <x v="228"/>
    <n v="3948"/>
    <n v="1211"/>
    <n v="252"/>
    <n v="646"/>
    <n v="1716"/>
    <n v="1.229020979020979"/>
    <n v="0.43465045592705165"/>
  </r>
  <r>
    <n v="5074"/>
    <x v="4"/>
    <x v="4"/>
    <x v="228"/>
    <n v="15178"/>
    <n v="3335"/>
    <n v="861"/>
    <n v="556"/>
    <n v="288"/>
    <n v="16.5"/>
    <n v="1.8974831993675056E-2"/>
  </r>
  <r>
    <n v="5075"/>
    <x v="4"/>
    <x v="4"/>
    <x v="228"/>
    <n v="6547"/>
    <n v="3309"/>
    <n v="818"/>
    <n v="277"/>
    <n v="3552"/>
    <n v="1.2398648648648649"/>
    <n v="0.54253856728272487"/>
  </r>
  <r>
    <n v="5076"/>
    <x v="2"/>
    <x v="2"/>
    <x v="228"/>
    <n v="1714"/>
    <n v="1618"/>
    <n v="861"/>
    <n v="134"/>
    <n v="2712"/>
    <n v="0.96349557522123896"/>
    <n v="1.5822637106184365"/>
  </r>
  <r>
    <n v="5077"/>
    <x v="3"/>
    <x v="1"/>
    <x v="228"/>
    <n v="10058"/>
    <n v="1928"/>
    <n v="209"/>
    <n v="377"/>
    <n v="3026"/>
    <n v="0.83079973562458687"/>
    <n v="0.30085504076357128"/>
  </r>
  <r>
    <n v="5078"/>
    <x v="0"/>
    <x v="4"/>
    <x v="228"/>
    <n v="8375"/>
    <n v="4282"/>
    <n v="109"/>
    <n v="979"/>
    <n v="3720"/>
    <n v="1.4435483870967742"/>
    <n v="0.44417910447761194"/>
  </r>
  <r>
    <n v="5079"/>
    <x v="0"/>
    <x v="2"/>
    <x v="228"/>
    <n v="14419"/>
    <n v="1562"/>
    <n v="329"/>
    <n v="51"/>
    <n v="67"/>
    <n v="28.985074626865671"/>
    <n v="4.6466467854913655E-3"/>
  </r>
  <r>
    <n v="5080"/>
    <x v="0"/>
    <x v="3"/>
    <x v="228"/>
    <n v="15725"/>
    <n v="161"/>
    <n v="141"/>
    <n v="740"/>
    <n v="177"/>
    <n v="5.8870056497175138"/>
    <n v="1.1255961844197138E-2"/>
  </r>
  <r>
    <n v="5081"/>
    <x v="3"/>
    <x v="3"/>
    <x v="228"/>
    <n v="12315"/>
    <n v="109"/>
    <n v="675"/>
    <n v="867"/>
    <n v="1663"/>
    <n v="0.99278412507516534"/>
    <n v="0.13503857084855866"/>
  </r>
  <r>
    <n v="5082"/>
    <x v="1"/>
    <x v="3"/>
    <x v="228"/>
    <n v="5979"/>
    <n v="4005"/>
    <n v="86"/>
    <n v="579"/>
    <n v="3247"/>
    <n v="1.438250692947336"/>
    <n v="0.54306740257568153"/>
  </r>
  <r>
    <n v="5083"/>
    <x v="0"/>
    <x v="1"/>
    <x v="228"/>
    <n v="672"/>
    <n v="4426"/>
    <n v="139"/>
    <n v="709"/>
    <n v="2430"/>
    <n v="2.1703703703703705"/>
    <n v="3.6160714285714284"/>
  </r>
  <r>
    <n v="5084"/>
    <x v="1"/>
    <x v="2"/>
    <x v="228"/>
    <n v="17770"/>
    <n v="2283"/>
    <n v="673"/>
    <n v="66"/>
    <n v="91"/>
    <n v="33.208791208791212"/>
    <n v="5.1209904333145749E-3"/>
  </r>
  <r>
    <n v="5085"/>
    <x v="3"/>
    <x v="2"/>
    <x v="228"/>
    <n v="16544"/>
    <n v="3532"/>
    <n v="25"/>
    <n v="2"/>
    <n v="1903"/>
    <n v="1.8702049395691014"/>
    <n v="0.11502659574468085"/>
  </r>
  <r>
    <n v="5086"/>
    <x v="3"/>
    <x v="3"/>
    <x v="228"/>
    <n v="6763"/>
    <n v="3726"/>
    <n v="645"/>
    <n v="569"/>
    <n v="143"/>
    <n v="34.545454545454547"/>
    <n v="2.114446251663463E-2"/>
  </r>
  <r>
    <n v="5087"/>
    <x v="2"/>
    <x v="0"/>
    <x v="228"/>
    <n v="12121"/>
    <n v="1229"/>
    <n v="910"/>
    <n v="887"/>
    <n v="2421"/>
    <n v="1.2498967368855844"/>
    <n v="0.19973599537991915"/>
  </r>
  <r>
    <n v="5088"/>
    <x v="0"/>
    <x v="3"/>
    <x v="228"/>
    <n v="10101"/>
    <n v="4998"/>
    <n v="361"/>
    <n v="450"/>
    <n v="1518"/>
    <n v="3.8267457180500659"/>
    <n v="0.15028215028215028"/>
  </r>
  <r>
    <n v="5089"/>
    <x v="2"/>
    <x v="1"/>
    <x v="228"/>
    <n v="7556"/>
    <n v="3244"/>
    <n v="359"/>
    <n v="509"/>
    <n v="1079"/>
    <n v="3.8109360518999074"/>
    <n v="0.14280042350449973"/>
  </r>
  <r>
    <n v="5090"/>
    <x v="0"/>
    <x v="3"/>
    <x v="228"/>
    <n v="14745"/>
    <n v="4876"/>
    <n v="995"/>
    <n v="767"/>
    <n v="271"/>
    <n v="24.494464944649447"/>
    <n v="1.8379111563241776E-2"/>
  </r>
  <r>
    <n v="5091"/>
    <x v="3"/>
    <x v="3"/>
    <x v="228"/>
    <n v="16178"/>
    <n v="1379"/>
    <n v="76"/>
    <n v="867"/>
    <n v="2526"/>
    <n v="0.91923990498812347"/>
    <n v="0.15613796513784151"/>
  </r>
  <r>
    <n v="5092"/>
    <x v="3"/>
    <x v="2"/>
    <x v="228"/>
    <n v="760"/>
    <n v="1558"/>
    <n v="94"/>
    <n v="437"/>
    <n v="3716"/>
    <n v="0.56216361679224969"/>
    <n v="4.8894736842105262"/>
  </r>
  <r>
    <n v="5093"/>
    <x v="4"/>
    <x v="3"/>
    <x v="228"/>
    <n v="1852"/>
    <n v="168"/>
    <n v="956"/>
    <n v="776"/>
    <n v="3303"/>
    <n v="0.57523463518013929"/>
    <n v="1.7834773218142548"/>
  </r>
  <r>
    <n v="5094"/>
    <x v="4"/>
    <x v="4"/>
    <x v="229"/>
    <n v="5743"/>
    <n v="4830"/>
    <n v="996"/>
    <n v="949"/>
    <n v="2149"/>
    <n v="3.1526291298278268"/>
    <n v="0.37419467177433396"/>
  </r>
  <r>
    <n v="5095"/>
    <x v="3"/>
    <x v="4"/>
    <x v="229"/>
    <n v="10191"/>
    <n v="1445"/>
    <n v="217"/>
    <n v="975"/>
    <n v="1949"/>
    <n v="1.3530015392508978"/>
    <n v="0.19124717888332843"/>
  </r>
  <r>
    <n v="5096"/>
    <x v="3"/>
    <x v="0"/>
    <x v="229"/>
    <n v="13065"/>
    <n v="1737"/>
    <n v="367"/>
    <n v="946"/>
    <n v="28"/>
    <n v="108.92857142857143"/>
    <n v="2.1431305013394565E-3"/>
  </r>
  <r>
    <n v="5097"/>
    <x v="1"/>
    <x v="1"/>
    <x v="229"/>
    <n v="19890"/>
    <n v="1374"/>
    <n v="51"/>
    <n v="527"/>
    <n v="2327"/>
    <n v="0.83884830253545339"/>
    <n v="0.11699346405228758"/>
  </r>
  <r>
    <n v="5098"/>
    <x v="1"/>
    <x v="1"/>
    <x v="229"/>
    <n v="17706"/>
    <n v="2425"/>
    <n v="686"/>
    <n v="779"/>
    <n v="586"/>
    <n v="6.6382252559726966"/>
    <n v="3.3096125607138822E-2"/>
  </r>
  <r>
    <n v="5099"/>
    <x v="2"/>
    <x v="2"/>
    <x v="229"/>
    <n v="17415"/>
    <n v="2655"/>
    <n v="824"/>
    <n v="101"/>
    <n v="3812"/>
    <n v="0.93913955928646375"/>
    <n v="0.21889175997703131"/>
  </r>
  <r>
    <n v="5100"/>
    <x v="4"/>
    <x v="1"/>
    <x v="229"/>
    <n v="19704"/>
    <n v="2383"/>
    <n v="32"/>
    <n v="915"/>
    <n v="2045"/>
    <n v="1.6283618581907091"/>
    <n v="0.10378603329273244"/>
  </r>
  <r>
    <n v="5101"/>
    <x v="4"/>
    <x v="0"/>
    <x v="229"/>
    <n v="666"/>
    <n v="2952"/>
    <n v="871"/>
    <n v="436"/>
    <n v="2921"/>
    <n v="1.4580623074289627"/>
    <n v="4.3858858858858856"/>
  </r>
  <r>
    <n v="5102"/>
    <x v="3"/>
    <x v="4"/>
    <x v="229"/>
    <n v="13023"/>
    <n v="3127"/>
    <n v="643"/>
    <n v="798"/>
    <n v="678"/>
    <n v="6.7374631268436582"/>
    <n v="5.2061736926975348E-2"/>
  </r>
  <r>
    <n v="5103"/>
    <x v="3"/>
    <x v="2"/>
    <x v="229"/>
    <n v="17939"/>
    <n v="1521"/>
    <n v="424"/>
    <n v="733"/>
    <n v="2472"/>
    <n v="1.0833333333333333"/>
    <n v="0.1378003233179107"/>
  </r>
  <r>
    <n v="5104"/>
    <x v="2"/>
    <x v="4"/>
    <x v="229"/>
    <n v="1754"/>
    <n v="1471"/>
    <n v="786"/>
    <n v="20"/>
    <n v="1698"/>
    <n v="1.3409893992932862"/>
    <n v="0.96807297605473208"/>
  </r>
  <r>
    <n v="5105"/>
    <x v="4"/>
    <x v="0"/>
    <x v="229"/>
    <n v="4786"/>
    <n v="469"/>
    <n v="1030"/>
    <n v="386"/>
    <n v="1280"/>
    <n v="1.47265625"/>
    <n v="0.26744671959882993"/>
  </r>
  <r>
    <n v="5106"/>
    <x v="1"/>
    <x v="2"/>
    <x v="229"/>
    <n v="8509"/>
    <n v="1855"/>
    <n v="494"/>
    <n v="532"/>
    <n v="1744"/>
    <n v="1.6519495412844036"/>
    <n v="0.2049594546950288"/>
  </r>
  <r>
    <n v="5107"/>
    <x v="0"/>
    <x v="3"/>
    <x v="229"/>
    <n v="4507"/>
    <n v="4205"/>
    <n v="738"/>
    <n v="91"/>
    <n v="3824"/>
    <n v="1.3164225941422594"/>
    <n v="0.84845795429332149"/>
  </r>
  <r>
    <n v="5108"/>
    <x v="2"/>
    <x v="1"/>
    <x v="229"/>
    <n v="15492"/>
    <n v="2608"/>
    <n v="766"/>
    <n v="795"/>
    <n v="1335"/>
    <n v="3.1228464419475657"/>
    <n v="8.6173508907823396E-2"/>
  </r>
  <r>
    <n v="5109"/>
    <x v="0"/>
    <x v="0"/>
    <x v="229"/>
    <n v="8258"/>
    <n v="4291"/>
    <n v="695"/>
    <n v="132"/>
    <n v="2073"/>
    <n v="2.4688856729377715"/>
    <n v="0.25102930491644465"/>
  </r>
  <r>
    <n v="5110"/>
    <x v="1"/>
    <x v="2"/>
    <x v="230"/>
    <n v="10223"/>
    <n v="1463"/>
    <n v="198"/>
    <n v="838"/>
    <n v="629"/>
    <n v="3.9729729729729728"/>
    <n v="6.1527927222928692E-2"/>
  </r>
  <r>
    <n v="5111"/>
    <x v="1"/>
    <x v="4"/>
    <x v="230"/>
    <n v="15090"/>
    <n v="2968"/>
    <n v="714"/>
    <n v="504"/>
    <n v="2560"/>
    <n v="1.6351562500000001"/>
    <n v="0.16964877402253148"/>
  </r>
  <r>
    <n v="5112"/>
    <x v="0"/>
    <x v="2"/>
    <x v="230"/>
    <n v="16138"/>
    <n v="3955"/>
    <n v="434"/>
    <n v="452"/>
    <n v="3476"/>
    <n v="1.3926927502876869"/>
    <n v="0.2153922419134961"/>
  </r>
  <r>
    <n v="5113"/>
    <x v="2"/>
    <x v="3"/>
    <x v="230"/>
    <n v="12734"/>
    <n v="3729"/>
    <n v="1159"/>
    <n v="840"/>
    <n v="3867"/>
    <n v="1.4812516162399794"/>
    <n v="0.30367520025129574"/>
  </r>
  <r>
    <n v="5114"/>
    <x v="0"/>
    <x v="0"/>
    <x v="230"/>
    <n v="14511"/>
    <n v="3262"/>
    <n v="287"/>
    <n v="686"/>
    <n v="1909"/>
    <n v="2.2184389732844423"/>
    <n v="0.13155537178692026"/>
  </r>
  <r>
    <n v="5115"/>
    <x v="2"/>
    <x v="2"/>
    <x v="230"/>
    <n v="8389"/>
    <n v="1309"/>
    <n v="718"/>
    <n v="724"/>
    <n v="2753"/>
    <n v="0.99927351979658552"/>
    <n v="0.32816783883657169"/>
  </r>
  <r>
    <n v="5116"/>
    <x v="2"/>
    <x v="0"/>
    <x v="230"/>
    <n v="12516"/>
    <n v="523"/>
    <n v="566"/>
    <n v="147"/>
    <n v="1011"/>
    <n v="1.2225519287833828"/>
    <n v="8.0776605944391178E-2"/>
  </r>
  <r>
    <n v="5117"/>
    <x v="3"/>
    <x v="0"/>
    <x v="230"/>
    <n v="15915"/>
    <n v="3117"/>
    <n v="810"/>
    <n v="933"/>
    <n v="2241"/>
    <n v="2.1686746987951806"/>
    <n v="0.14081055607917059"/>
  </r>
  <r>
    <n v="5118"/>
    <x v="4"/>
    <x v="4"/>
    <x v="230"/>
    <n v="5244"/>
    <n v="2167"/>
    <n v="407"/>
    <n v="231"/>
    <n v="450"/>
    <n v="6.2333333333333334"/>
    <n v="8.5812356979405036E-2"/>
  </r>
  <r>
    <n v="5119"/>
    <x v="4"/>
    <x v="1"/>
    <x v="230"/>
    <n v="10296"/>
    <n v="1485"/>
    <n v="916"/>
    <n v="883"/>
    <n v="590"/>
    <n v="5.566101694915254"/>
    <n v="5.7303807303807304E-2"/>
  </r>
  <r>
    <n v="5120"/>
    <x v="1"/>
    <x v="3"/>
    <x v="230"/>
    <n v="12465"/>
    <n v="4540"/>
    <n v="909"/>
    <n v="164"/>
    <n v="3331"/>
    <n v="1.6850795556889824"/>
    <n v="0.2672282390693943"/>
  </r>
  <r>
    <n v="5121"/>
    <x v="3"/>
    <x v="2"/>
    <x v="230"/>
    <n v="4787"/>
    <n v="1917"/>
    <n v="716"/>
    <n v="313"/>
    <n v="385"/>
    <n v="7.6519480519480521"/>
    <n v="8.0426154167537081E-2"/>
  </r>
  <r>
    <n v="5122"/>
    <x v="4"/>
    <x v="1"/>
    <x v="230"/>
    <n v="1502"/>
    <n v="3736"/>
    <n v="824"/>
    <n v="656"/>
    <n v="1995"/>
    <n v="2.6145363408521303"/>
    <n v="1.3282290279627165"/>
  </r>
  <r>
    <n v="5123"/>
    <x v="2"/>
    <x v="4"/>
    <x v="230"/>
    <n v="14089"/>
    <n v="670"/>
    <n v="1025"/>
    <n v="297"/>
    <n v="1491"/>
    <n v="1.336016096579477"/>
    <n v="0.10582724111008589"/>
  </r>
  <r>
    <n v="5124"/>
    <x v="2"/>
    <x v="1"/>
    <x v="230"/>
    <n v="13422"/>
    <n v="3282"/>
    <n v="184"/>
    <n v="987"/>
    <n v="3811"/>
    <n v="1.1684597218577801"/>
    <n v="0.28393682014602889"/>
  </r>
  <r>
    <n v="5125"/>
    <x v="0"/>
    <x v="0"/>
    <x v="230"/>
    <n v="584"/>
    <n v="1230"/>
    <n v="673"/>
    <n v="222"/>
    <n v="3169"/>
    <n v="0.67055853581571478"/>
    <n v="5.4263698630136989"/>
  </r>
  <r>
    <n v="5126"/>
    <x v="0"/>
    <x v="0"/>
    <x v="230"/>
    <n v="19879"/>
    <n v="2207"/>
    <n v="601"/>
    <n v="352"/>
    <n v="2403"/>
    <n v="1.315022888056596"/>
    <n v="0.12088133205895669"/>
  </r>
  <r>
    <n v="5127"/>
    <x v="2"/>
    <x v="3"/>
    <x v="230"/>
    <n v="13515"/>
    <n v="3840"/>
    <n v="762"/>
    <n v="415"/>
    <n v="1817"/>
    <n v="2.7611447440836545"/>
    <n v="0.13444321124676287"/>
  </r>
  <r>
    <n v="5128"/>
    <x v="2"/>
    <x v="2"/>
    <x v="230"/>
    <n v="15873"/>
    <n v="388"/>
    <n v="21"/>
    <n v="61"/>
    <n v="738"/>
    <n v="0.63685636856368566"/>
    <n v="4.6494046494046495E-2"/>
  </r>
  <r>
    <n v="5129"/>
    <x v="0"/>
    <x v="2"/>
    <x v="230"/>
    <n v="5656"/>
    <n v="2364"/>
    <n v="211"/>
    <n v="607"/>
    <n v="1903"/>
    <n v="1.6720966894377298"/>
    <n v="0.33645685997171143"/>
  </r>
  <r>
    <n v="5130"/>
    <x v="4"/>
    <x v="4"/>
    <x v="231"/>
    <n v="7694"/>
    <n v="3291"/>
    <n v="476"/>
    <n v="623"/>
    <n v="2447"/>
    <n v="1.7940335104209235"/>
    <n v="0.31804003119313751"/>
  </r>
  <r>
    <n v="5131"/>
    <x v="1"/>
    <x v="3"/>
    <x v="231"/>
    <n v="6283"/>
    <n v="2863"/>
    <n v="465"/>
    <n v="375"/>
    <n v="189"/>
    <n v="19.592592592592592"/>
    <n v="3.0081171414929175E-2"/>
  </r>
  <r>
    <n v="5132"/>
    <x v="0"/>
    <x v="2"/>
    <x v="231"/>
    <n v="6195"/>
    <n v="3470"/>
    <n v="988"/>
    <n v="598"/>
    <n v="2694"/>
    <n v="1.8767631774313289"/>
    <n v="0.43486682808716709"/>
  </r>
  <r>
    <n v="5133"/>
    <x v="4"/>
    <x v="0"/>
    <x v="231"/>
    <n v="12857"/>
    <n v="3171"/>
    <n v="171"/>
    <n v="404"/>
    <n v="2433"/>
    <n v="1.5396629675297986"/>
    <n v="0.18923543594928832"/>
  </r>
  <r>
    <n v="5134"/>
    <x v="4"/>
    <x v="3"/>
    <x v="231"/>
    <n v="17037"/>
    <n v="3538"/>
    <n v="674"/>
    <n v="984"/>
    <n v="2240"/>
    <n v="2.3196428571428571"/>
    <n v="0.13147854669249281"/>
  </r>
  <r>
    <n v="5135"/>
    <x v="4"/>
    <x v="1"/>
    <x v="231"/>
    <n v="10153"/>
    <n v="4374"/>
    <n v="796"/>
    <n v="928"/>
    <n v="2901"/>
    <n v="2.1020337814546708"/>
    <n v="0.28572835615089137"/>
  </r>
  <r>
    <n v="5136"/>
    <x v="3"/>
    <x v="3"/>
    <x v="231"/>
    <n v="2519"/>
    <n v="1656"/>
    <n v="243"/>
    <n v="254"/>
    <n v="2386"/>
    <n v="0.90234702430846603"/>
    <n v="0.94720127034537516"/>
  </r>
  <r>
    <n v="5137"/>
    <x v="3"/>
    <x v="3"/>
    <x v="231"/>
    <n v="16655"/>
    <n v="3880"/>
    <n v="420"/>
    <n v="450"/>
    <n v="1978"/>
    <n v="2.4014155712841254"/>
    <n v="0.11876313419393575"/>
  </r>
  <r>
    <n v="5138"/>
    <x v="4"/>
    <x v="2"/>
    <x v="231"/>
    <n v="1070"/>
    <n v="1164"/>
    <n v="378"/>
    <n v="389"/>
    <n v="2547"/>
    <n v="0.75814683941892425"/>
    <n v="2.3803738317757008"/>
  </r>
  <r>
    <n v="5139"/>
    <x v="2"/>
    <x v="4"/>
    <x v="231"/>
    <n v="8422"/>
    <n v="3146"/>
    <n v="340"/>
    <n v="624"/>
    <n v="2257"/>
    <n v="1.8210013291980505"/>
    <n v="0.26798860128235574"/>
  </r>
  <r>
    <n v="5140"/>
    <x v="3"/>
    <x v="4"/>
    <x v="231"/>
    <n v="16700"/>
    <n v="37"/>
    <n v="953"/>
    <n v="765"/>
    <n v="2753"/>
    <n v="0.63748637849618595"/>
    <n v="0.16485029940119761"/>
  </r>
  <r>
    <n v="5141"/>
    <x v="0"/>
    <x v="2"/>
    <x v="231"/>
    <n v="12269"/>
    <n v="1676"/>
    <n v="670"/>
    <n v="347"/>
    <n v="2536"/>
    <n v="1.0619085173501577"/>
    <n v="0.20669981253565897"/>
  </r>
  <r>
    <n v="5142"/>
    <x v="3"/>
    <x v="2"/>
    <x v="231"/>
    <n v="6653"/>
    <n v="4225"/>
    <n v="122"/>
    <n v="501"/>
    <n v="2866"/>
    <n v="1.6915561758548501"/>
    <n v="0.43078310536600029"/>
  </r>
  <r>
    <n v="5143"/>
    <x v="2"/>
    <x v="2"/>
    <x v="231"/>
    <n v="19575"/>
    <n v="4446"/>
    <n v="871"/>
    <n v="321"/>
    <n v="1769"/>
    <n v="3.1871113623516112"/>
    <n v="9.0370370370370365E-2"/>
  </r>
  <r>
    <n v="5144"/>
    <x v="1"/>
    <x v="4"/>
    <x v="231"/>
    <n v="10801"/>
    <n v="1616"/>
    <n v="433"/>
    <n v="543"/>
    <n v="1488"/>
    <n v="1.7419354838709677"/>
    <n v="0.1377650217572447"/>
  </r>
  <r>
    <n v="5145"/>
    <x v="3"/>
    <x v="2"/>
    <x v="231"/>
    <n v="6007"/>
    <n v="965"/>
    <n v="187"/>
    <n v="63"/>
    <n v="1001"/>
    <n v="1.2137862137862139"/>
    <n v="0.16663892125853172"/>
  </r>
  <r>
    <n v="5146"/>
    <x v="4"/>
    <x v="1"/>
    <x v="231"/>
    <n v="5369"/>
    <n v="1307"/>
    <n v="1037"/>
    <n v="153"/>
    <n v="3074"/>
    <n v="0.81229668184775539"/>
    <n v="0.57254609796982681"/>
  </r>
  <r>
    <n v="5147"/>
    <x v="4"/>
    <x v="1"/>
    <x v="231"/>
    <n v="16091"/>
    <n v="287"/>
    <n v="69"/>
    <n v="957"/>
    <n v="1907"/>
    <n v="0.6885159937073938"/>
    <n v="0.11851345472624449"/>
  </r>
  <r>
    <n v="5148"/>
    <x v="4"/>
    <x v="0"/>
    <x v="231"/>
    <n v="4155"/>
    <n v="454"/>
    <n v="650"/>
    <n v="516"/>
    <n v="1473"/>
    <n v="1.0997963340122199"/>
    <n v="0.35451263537906136"/>
  </r>
  <r>
    <n v="5149"/>
    <x v="1"/>
    <x v="1"/>
    <x v="231"/>
    <n v="16847"/>
    <n v="2055"/>
    <n v="836"/>
    <n v="394"/>
    <n v="1922"/>
    <n v="1.7091571279916753"/>
    <n v="0.11408559387428029"/>
  </r>
  <r>
    <n v="5150"/>
    <x v="2"/>
    <x v="3"/>
    <x v="231"/>
    <n v="2992"/>
    <n v="2517"/>
    <n v="590"/>
    <n v="895"/>
    <n v="3682"/>
    <n v="1.086909288430201"/>
    <n v="1.2306149732620322"/>
  </r>
  <r>
    <n v="5151"/>
    <x v="0"/>
    <x v="0"/>
    <x v="232"/>
    <n v="12804"/>
    <n v="3228"/>
    <n v="317"/>
    <n v="329"/>
    <n v="3818"/>
    <n v="1.0146673651126243"/>
    <n v="0.29818806622930333"/>
  </r>
  <r>
    <n v="5152"/>
    <x v="2"/>
    <x v="1"/>
    <x v="232"/>
    <n v="7012"/>
    <n v="1633"/>
    <n v="436"/>
    <n v="462"/>
    <n v="2556"/>
    <n v="0.99021909233176841"/>
    <n v="0.36451796919566459"/>
  </r>
  <r>
    <n v="5153"/>
    <x v="1"/>
    <x v="3"/>
    <x v="232"/>
    <n v="15743"/>
    <n v="738"/>
    <n v="1169"/>
    <n v="721"/>
    <n v="1992"/>
    <n v="1.3192771084337349"/>
    <n v="0.12653242711046178"/>
  </r>
  <r>
    <n v="5154"/>
    <x v="4"/>
    <x v="1"/>
    <x v="232"/>
    <n v="9274"/>
    <n v="3998"/>
    <n v="226"/>
    <n v="944"/>
    <n v="2687"/>
    <n v="1.9233345738742091"/>
    <n v="0.28973474229027391"/>
  </r>
  <r>
    <n v="5155"/>
    <x v="2"/>
    <x v="3"/>
    <x v="232"/>
    <n v="4850"/>
    <n v="2251"/>
    <n v="179"/>
    <n v="973"/>
    <n v="1189"/>
    <n v="2.8620689655172415"/>
    <n v="0.24515463917525773"/>
  </r>
  <r>
    <n v="5156"/>
    <x v="0"/>
    <x v="2"/>
    <x v="232"/>
    <n v="11382"/>
    <n v="3692"/>
    <n v="535"/>
    <n v="91"/>
    <n v="1492"/>
    <n v="2.8941018766756033"/>
    <n v="0.13108416798453698"/>
  </r>
  <r>
    <n v="5157"/>
    <x v="4"/>
    <x v="3"/>
    <x v="232"/>
    <n v="5156"/>
    <n v="760"/>
    <n v="1122"/>
    <n v="221"/>
    <n v="1704"/>
    <n v="1.2341549295774648"/>
    <n v="0.33048875096974401"/>
  </r>
  <r>
    <n v="5158"/>
    <x v="0"/>
    <x v="2"/>
    <x v="232"/>
    <n v="9011"/>
    <n v="824"/>
    <n v="269"/>
    <n v="189"/>
    <n v="2240"/>
    <n v="0.57232142857142854"/>
    <n v="0.24858506270114306"/>
  </r>
  <r>
    <n v="5159"/>
    <x v="3"/>
    <x v="3"/>
    <x v="232"/>
    <n v="18321"/>
    <n v="4532"/>
    <n v="945"/>
    <n v="571"/>
    <n v="445"/>
    <n v="13.591011235955056"/>
    <n v="2.4289067190655531E-2"/>
  </r>
  <r>
    <n v="5160"/>
    <x v="0"/>
    <x v="3"/>
    <x v="232"/>
    <n v="16915"/>
    <n v="4997"/>
    <n v="1117"/>
    <n v="204"/>
    <n v="1747"/>
    <n v="3.6164854035489409"/>
    <n v="0.1032811114395507"/>
  </r>
  <r>
    <n v="5161"/>
    <x v="4"/>
    <x v="1"/>
    <x v="232"/>
    <n v="1214"/>
    <n v="4906"/>
    <n v="658"/>
    <n v="211"/>
    <n v="1611"/>
    <n v="3.5847299813780262"/>
    <n v="1.327018121911038"/>
  </r>
  <r>
    <n v="5162"/>
    <x v="3"/>
    <x v="3"/>
    <x v="232"/>
    <n v="15589"/>
    <n v="3791"/>
    <n v="284"/>
    <n v="769"/>
    <n v="55"/>
    <n v="88.072727272727278"/>
    <n v="3.5281288087754188E-3"/>
  </r>
  <r>
    <n v="5163"/>
    <x v="4"/>
    <x v="1"/>
    <x v="232"/>
    <n v="9731"/>
    <n v="1746"/>
    <n v="1045"/>
    <n v="88"/>
    <n v="2933"/>
    <n v="0.98158881691101263"/>
    <n v="0.30140787175007705"/>
  </r>
  <r>
    <n v="5164"/>
    <x v="4"/>
    <x v="3"/>
    <x v="232"/>
    <n v="17292"/>
    <n v="3532"/>
    <n v="1"/>
    <n v="747"/>
    <n v="1805"/>
    <n v="2.371191135734072"/>
    <n v="0.10438352995604903"/>
  </r>
  <r>
    <n v="5165"/>
    <x v="3"/>
    <x v="4"/>
    <x v="232"/>
    <n v="15663"/>
    <n v="1118"/>
    <n v="102"/>
    <n v="954"/>
    <n v="1951"/>
    <n v="1.1143003587903639"/>
    <n v="0.12456106748387921"/>
  </r>
  <r>
    <n v="5166"/>
    <x v="0"/>
    <x v="0"/>
    <x v="232"/>
    <n v="16508"/>
    <n v="2641"/>
    <n v="1059"/>
    <n v="362"/>
    <n v="1974"/>
    <n v="2.0577507598784193"/>
    <n v="0.11957838623697602"/>
  </r>
  <r>
    <n v="5167"/>
    <x v="1"/>
    <x v="1"/>
    <x v="232"/>
    <n v="7846"/>
    <n v="3825"/>
    <n v="273"/>
    <n v="370"/>
    <n v="253"/>
    <n v="17.660079051383399"/>
    <n v="3.2245730308437422E-2"/>
  </r>
  <r>
    <n v="5168"/>
    <x v="1"/>
    <x v="1"/>
    <x v="232"/>
    <n v="8538"/>
    <n v="3030"/>
    <n v="1074"/>
    <n v="331"/>
    <n v="165"/>
    <n v="26.878787878787879"/>
    <n v="1.932536893886156E-2"/>
  </r>
  <r>
    <n v="5169"/>
    <x v="1"/>
    <x v="2"/>
    <x v="232"/>
    <n v="18011"/>
    <n v="3003"/>
    <n v="1166"/>
    <n v="920"/>
    <n v="3475"/>
    <n v="1.4644604316546763"/>
    <n v="0.19293764921436898"/>
  </r>
  <r>
    <n v="5170"/>
    <x v="1"/>
    <x v="4"/>
    <x v="232"/>
    <n v="9398"/>
    <n v="3724"/>
    <n v="895"/>
    <n v="707"/>
    <n v="971"/>
    <n v="5.4850669412976316"/>
    <n v="0.10331985528835923"/>
  </r>
  <r>
    <n v="5171"/>
    <x v="2"/>
    <x v="2"/>
    <x v="232"/>
    <n v="12531"/>
    <n v="3403"/>
    <n v="16"/>
    <n v="425"/>
    <n v="2306"/>
    <n v="1.6669557675628794"/>
    <n v="0.18402362141888118"/>
  </r>
  <r>
    <n v="5172"/>
    <x v="1"/>
    <x v="4"/>
    <x v="232"/>
    <n v="11715"/>
    <n v="1864"/>
    <n v="435"/>
    <n v="843"/>
    <n v="954"/>
    <n v="3.2935010482180291"/>
    <n v="8.1434058898847625E-2"/>
  </r>
  <r>
    <n v="5173"/>
    <x v="3"/>
    <x v="4"/>
    <x v="232"/>
    <n v="12351"/>
    <n v="3944"/>
    <n v="857"/>
    <n v="454"/>
    <n v="3688"/>
    <n v="1.4248915401301518"/>
    <n v="0.29859930370010523"/>
  </r>
  <r>
    <n v="5174"/>
    <x v="1"/>
    <x v="3"/>
    <x v="232"/>
    <n v="1282"/>
    <n v="3119"/>
    <n v="685"/>
    <n v="694"/>
    <n v="1288"/>
    <n v="3.4922360248447206"/>
    <n v="1.0046801872074882"/>
  </r>
  <r>
    <n v="5175"/>
    <x v="4"/>
    <x v="2"/>
    <x v="233"/>
    <n v="5800"/>
    <n v="4541"/>
    <n v="1155"/>
    <n v="421"/>
    <n v="1395"/>
    <n v="4.3849462365591396"/>
    <n v="0.24051724137931035"/>
  </r>
  <r>
    <n v="5176"/>
    <x v="1"/>
    <x v="0"/>
    <x v="233"/>
    <n v="19063"/>
    <n v="4998"/>
    <n v="262"/>
    <n v="999"/>
    <n v="3929"/>
    <n v="1.593026215321965"/>
    <n v="0.20610606934900069"/>
  </r>
  <r>
    <n v="5177"/>
    <x v="0"/>
    <x v="4"/>
    <x v="233"/>
    <n v="1678"/>
    <n v="4901"/>
    <n v="393"/>
    <n v="762"/>
    <n v="1746"/>
    <n v="3.468499427262314"/>
    <n v="1.0405244338498212"/>
  </r>
  <r>
    <n v="5178"/>
    <x v="3"/>
    <x v="4"/>
    <x v="233"/>
    <n v="2906"/>
    <n v="554"/>
    <n v="207"/>
    <n v="735"/>
    <n v="2876"/>
    <n v="0.52016689847009734"/>
    <n v="0.98967653131452171"/>
  </r>
  <r>
    <n v="5179"/>
    <x v="3"/>
    <x v="1"/>
    <x v="233"/>
    <n v="14046"/>
    <n v="304"/>
    <n v="807"/>
    <n v="170"/>
    <n v="1972"/>
    <n v="0.64959432048681542"/>
    <n v="0.1403958422326641"/>
  </r>
  <r>
    <n v="5180"/>
    <x v="2"/>
    <x v="3"/>
    <x v="233"/>
    <n v="19691"/>
    <n v="2689"/>
    <n v="464"/>
    <n v="709"/>
    <n v="2703"/>
    <n v="1.4287828338882722"/>
    <n v="0.1372708343913463"/>
  </r>
  <r>
    <n v="5181"/>
    <x v="4"/>
    <x v="0"/>
    <x v="233"/>
    <n v="12952"/>
    <n v="3806"/>
    <n v="357"/>
    <n v="248"/>
    <n v="2434"/>
    <n v="1.8122432210353328"/>
    <n v="0.18792464484249538"/>
  </r>
  <r>
    <n v="5182"/>
    <x v="3"/>
    <x v="4"/>
    <x v="233"/>
    <n v="19648"/>
    <n v="1149"/>
    <n v="1167"/>
    <n v="180"/>
    <n v="162"/>
    <n v="15.407407407407407"/>
    <n v="8.2451140065146582E-3"/>
  </r>
  <r>
    <n v="5183"/>
    <x v="0"/>
    <x v="1"/>
    <x v="233"/>
    <n v="3224"/>
    <n v="523"/>
    <n v="353"/>
    <n v="474"/>
    <n v="3848"/>
    <n v="0.35083160083160081"/>
    <n v="1.1935483870967742"/>
  </r>
  <r>
    <n v="5184"/>
    <x v="1"/>
    <x v="2"/>
    <x v="233"/>
    <n v="3035"/>
    <n v="4161"/>
    <n v="375"/>
    <n v="482"/>
    <n v="2829"/>
    <n v="1.7737716507599859"/>
    <n v="0.93212520593080728"/>
  </r>
  <r>
    <n v="5185"/>
    <x v="3"/>
    <x v="4"/>
    <x v="233"/>
    <n v="10640"/>
    <n v="556"/>
    <n v="988"/>
    <n v="383"/>
    <n v="2297"/>
    <n v="0.83892033086634743"/>
    <n v="0.21588345864661654"/>
  </r>
  <r>
    <n v="5186"/>
    <x v="0"/>
    <x v="1"/>
    <x v="233"/>
    <n v="1701"/>
    <n v="81"/>
    <n v="17"/>
    <n v="788"/>
    <n v="3541"/>
    <n v="0.25021180457497882"/>
    <n v="2.0817166372721929"/>
  </r>
  <r>
    <n v="5187"/>
    <x v="1"/>
    <x v="2"/>
    <x v="233"/>
    <n v="10511"/>
    <n v="2403"/>
    <n v="715"/>
    <n v="403"/>
    <n v="3233"/>
    <n v="1.0890813485926385"/>
    <n v="0.30758253258491103"/>
  </r>
  <r>
    <n v="5188"/>
    <x v="2"/>
    <x v="3"/>
    <x v="234"/>
    <n v="3389"/>
    <n v="230"/>
    <n v="484"/>
    <n v="786"/>
    <n v="1473"/>
    <n v="1.0183299389002036"/>
    <n v="0.43464148716435524"/>
  </r>
  <r>
    <n v="5189"/>
    <x v="3"/>
    <x v="2"/>
    <x v="234"/>
    <n v="17528"/>
    <n v="2467"/>
    <n v="1025"/>
    <n v="160"/>
    <n v="2660"/>
    <n v="1.3729323308270676"/>
    <n v="0.15175718849840256"/>
  </r>
  <r>
    <n v="5190"/>
    <x v="3"/>
    <x v="4"/>
    <x v="234"/>
    <n v="11051"/>
    <n v="4824"/>
    <n v="949"/>
    <n v="247"/>
    <n v="249"/>
    <n v="24.176706827309236"/>
    <n v="2.2531897565831148E-2"/>
  </r>
  <r>
    <n v="5191"/>
    <x v="0"/>
    <x v="0"/>
    <x v="234"/>
    <n v="13164"/>
    <n v="2414"/>
    <n v="375"/>
    <n v="318"/>
    <n v="3264"/>
    <n v="0.95189950980392157"/>
    <n v="0.24794895168641751"/>
  </r>
  <r>
    <n v="5192"/>
    <x v="4"/>
    <x v="2"/>
    <x v="234"/>
    <n v="16204"/>
    <n v="3289"/>
    <n v="913"/>
    <n v="963"/>
    <n v="2367"/>
    <n v="2.1820870299957753"/>
    <n v="0.14607504319921008"/>
  </r>
  <r>
    <n v="5193"/>
    <x v="2"/>
    <x v="0"/>
    <x v="234"/>
    <n v="4820"/>
    <n v="396"/>
    <n v="565"/>
    <n v="699"/>
    <n v="2316"/>
    <n v="0.71675302245250427"/>
    <n v="0.48049792531120333"/>
  </r>
  <r>
    <n v="5194"/>
    <x v="4"/>
    <x v="0"/>
    <x v="234"/>
    <n v="3588"/>
    <n v="1205"/>
    <n v="1189"/>
    <n v="530"/>
    <n v="3541"/>
    <n v="0.82575543631742443"/>
    <n v="0.98690078037904128"/>
  </r>
  <r>
    <n v="5195"/>
    <x v="3"/>
    <x v="2"/>
    <x v="234"/>
    <n v="9188"/>
    <n v="3299"/>
    <n v="864"/>
    <n v="755"/>
    <n v="440"/>
    <n v="11.177272727272728"/>
    <n v="4.7888550282977796E-2"/>
  </r>
  <r>
    <n v="5196"/>
    <x v="4"/>
    <x v="3"/>
    <x v="234"/>
    <n v="10708"/>
    <n v="3518"/>
    <n v="1115"/>
    <n v="112"/>
    <n v="509"/>
    <n v="9.322200392927309"/>
    <n v="4.7534553604781475E-2"/>
  </r>
  <r>
    <n v="5197"/>
    <x v="1"/>
    <x v="2"/>
    <x v="234"/>
    <n v="9164"/>
    <n v="2867"/>
    <n v="611"/>
    <n v="923"/>
    <n v="3879"/>
    <n v="1.1345707656612529"/>
    <n v="0.4232867743343518"/>
  </r>
  <r>
    <n v="5198"/>
    <x v="2"/>
    <x v="1"/>
    <x v="234"/>
    <n v="10580"/>
    <n v="806"/>
    <n v="1062"/>
    <n v="789"/>
    <n v="2133"/>
    <n v="1.2456633849038912"/>
    <n v="0.20160680529300568"/>
  </r>
  <r>
    <n v="5199"/>
    <x v="4"/>
    <x v="0"/>
    <x v="234"/>
    <n v="8425"/>
    <n v="752"/>
    <n v="435"/>
    <n v="562"/>
    <n v="306"/>
    <n v="5.715686274509804"/>
    <n v="3.632047477744807E-2"/>
  </r>
  <r>
    <n v="5200"/>
    <x v="1"/>
    <x v="4"/>
    <x v="234"/>
    <n v="1660"/>
    <n v="3888"/>
    <n v="647"/>
    <n v="343"/>
    <n v="3443"/>
    <n v="1.4167876851582921"/>
    <n v="2.0740963855421688"/>
  </r>
  <r>
    <n v="5201"/>
    <x v="0"/>
    <x v="0"/>
    <x v="234"/>
    <n v="11214"/>
    <n v="2719"/>
    <n v="361"/>
    <n v="122"/>
    <n v="2240"/>
    <n v="1.4294642857142856"/>
    <n v="0.19975031210986266"/>
  </r>
  <r>
    <n v="5202"/>
    <x v="4"/>
    <x v="4"/>
    <x v="234"/>
    <n v="4812"/>
    <n v="4637"/>
    <n v="561"/>
    <n v="749"/>
    <n v="1092"/>
    <n v="5.4459706959706962"/>
    <n v="0.22693266832917705"/>
  </r>
  <r>
    <n v="5203"/>
    <x v="2"/>
    <x v="1"/>
    <x v="234"/>
    <n v="8887"/>
    <n v="2178"/>
    <n v="82"/>
    <n v="318"/>
    <n v="3633"/>
    <n v="0.7096063859069639"/>
    <n v="0.40879936986609655"/>
  </r>
  <r>
    <n v="5204"/>
    <x v="1"/>
    <x v="1"/>
    <x v="234"/>
    <n v="19132"/>
    <n v="3640"/>
    <n v="1050"/>
    <n v="573"/>
    <n v="3638"/>
    <n v="1.4466739967014843"/>
    <n v="0.1901526238762283"/>
  </r>
  <r>
    <n v="5205"/>
    <x v="4"/>
    <x v="1"/>
    <x v="235"/>
    <n v="19650"/>
    <n v="3684"/>
    <n v="20"/>
    <n v="477"/>
    <n v="1439"/>
    <n v="2.9054899235580263"/>
    <n v="7.3231552162849878E-2"/>
  </r>
  <r>
    <n v="5206"/>
    <x v="0"/>
    <x v="2"/>
    <x v="235"/>
    <n v="18435"/>
    <n v="2675"/>
    <n v="1068"/>
    <n v="412"/>
    <n v="536"/>
    <n v="7.7518656716417906"/>
    <n v="2.9075128831027936E-2"/>
  </r>
  <r>
    <n v="5207"/>
    <x v="4"/>
    <x v="0"/>
    <x v="235"/>
    <n v="2947"/>
    <n v="1098"/>
    <n v="953"/>
    <n v="585"/>
    <n v="1765"/>
    <n v="1.493484419263456"/>
    <n v="0.59891414998303361"/>
  </r>
  <r>
    <n v="5208"/>
    <x v="1"/>
    <x v="4"/>
    <x v="235"/>
    <n v="4809"/>
    <n v="3314"/>
    <n v="693"/>
    <n v="244"/>
    <n v="1818"/>
    <n v="2.3382838283828384"/>
    <n v="0.37804117280099814"/>
  </r>
  <r>
    <n v="5209"/>
    <x v="4"/>
    <x v="1"/>
    <x v="235"/>
    <n v="11080"/>
    <n v="3666"/>
    <n v="797"/>
    <n v="543"/>
    <n v="1220"/>
    <n v="4.1032786885245898"/>
    <n v="0.11010830324909747"/>
  </r>
  <r>
    <n v="5210"/>
    <x v="2"/>
    <x v="1"/>
    <x v="235"/>
    <n v="8810"/>
    <n v="4639"/>
    <n v="478"/>
    <n v="456"/>
    <n v="3957"/>
    <n v="1.4083901945918624"/>
    <n v="0.44914869466515323"/>
  </r>
  <r>
    <n v="5211"/>
    <x v="3"/>
    <x v="4"/>
    <x v="235"/>
    <n v="3996"/>
    <n v="2213"/>
    <n v="862"/>
    <n v="152"/>
    <n v="1058"/>
    <n v="3.0500945179584122"/>
    <n v="0.26476476476476474"/>
  </r>
  <r>
    <n v="5212"/>
    <x v="1"/>
    <x v="0"/>
    <x v="235"/>
    <n v="2216"/>
    <n v="2331"/>
    <n v="655"/>
    <n v="655"/>
    <n v="308"/>
    <n v="11.821428571428571"/>
    <n v="0.13898916967509026"/>
  </r>
  <r>
    <n v="5213"/>
    <x v="1"/>
    <x v="0"/>
    <x v="235"/>
    <n v="19798"/>
    <n v="4583"/>
    <n v="762"/>
    <n v="14"/>
    <n v="3273"/>
    <n v="1.6373357775740911"/>
    <n v="0.16531972926558239"/>
  </r>
  <r>
    <n v="5214"/>
    <x v="1"/>
    <x v="4"/>
    <x v="235"/>
    <n v="16232"/>
    <n v="1604"/>
    <n v="617"/>
    <n v="442"/>
    <n v="2748"/>
    <n v="0.96906841339155747"/>
    <n v="0.16929521931986199"/>
  </r>
  <r>
    <n v="5215"/>
    <x v="1"/>
    <x v="3"/>
    <x v="235"/>
    <n v="2172"/>
    <n v="3026"/>
    <n v="710"/>
    <n v="303"/>
    <n v="582"/>
    <n v="6.9398625429553267"/>
    <n v="0.26795580110497236"/>
  </r>
  <r>
    <n v="5216"/>
    <x v="4"/>
    <x v="0"/>
    <x v="235"/>
    <n v="9894"/>
    <n v="4064"/>
    <n v="336"/>
    <n v="785"/>
    <n v="1164"/>
    <n v="4.4544673539518902"/>
    <n v="0.11764705882352941"/>
  </r>
  <r>
    <n v="5217"/>
    <x v="2"/>
    <x v="4"/>
    <x v="235"/>
    <n v="1955"/>
    <n v="1230"/>
    <n v="1171"/>
    <n v="244"/>
    <n v="1794"/>
    <n v="1.4743589743589745"/>
    <n v="0.91764705882352937"/>
  </r>
  <r>
    <n v="5218"/>
    <x v="0"/>
    <x v="4"/>
    <x v="235"/>
    <n v="14531"/>
    <n v="3434"/>
    <n v="767"/>
    <n v="790"/>
    <n v="685"/>
    <n v="7.2861313868613138"/>
    <n v="4.7140595967242446E-2"/>
  </r>
  <r>
    <n v="5219"/>
    <x v="2"/>
    <x v="1"/>
    <x v="235"/>
    <n v="13732"/>
    <n v="2006"/>
    <n v="818"/>
    <n v="566"/>
    <n v="3048"/>
    <n v="1.1122047244094488"/>
    <n v="0.2219632974075153"/>
  </r>
  <r>
    <n v="5220"/>
    <x v="1"/>
    <x v="4"/>
    <x v="235"/>
    <n v="16840"/>
    <n v="3190"/>
    <n v="384"/>
    <n v="553"/>
    <n v="2561"/>
    <n v="1.6114798906677079"/>
    <n v="0.15207838479809976"/>
  </r>
  <r>
    <n v="5221"/>
    <x v="4"/>
    <x v="2"/>
    <x v="235"/>
    <n v="7526"/>
    <n v="2746"/>
    <n v="1124"/>
    <n v="898"/>
    <n v="3288"/>
    <n v="1.4501216545012166"/>
    <n v="0.43688546372575071"/>
  </r>
  <r>
    <n v="5222"/>
    <x v="4"/>
    <x v="1"/>
    <x v="235"/>
    <n v="15938"/>
    <n v="1768"/>
    <n v="1137"/>
    <n v="454"/>
    <n v="2295"/>
    <n v="1.4636165577342048"/>
    <n v="0.14399548249466684"/>
  </r>
  <r>
    <n v="5223"/>
    <x v="1"/>
    <x v="1"/>
    <x v="235"/>
    <n v="4478"/>
    <n v="777"/>
    <n v="1020"/>
    <n v="358"/>
    <n v="2249"/>
    <n v="0.9582036460649177"/>
    <n v="0.50223313979455109"/>
  </r>
  <r>
    <n v="5224"/>
    <x v="4"/>
    <x v="0"/>
    <x v="235"/>
    <n v="2971"/>
    <n v="1197"/>
    <n v="1077"/>
    <n v="51"/>
    <n v="1061"/>
    <n v="2.1913289349670122"/>
    <n v="0.35711881521373273"/>
  </r>
  <r>
    <n v="5225"/>
    <x v="1"/>
    <x v="3"/>
    <x v="235"/>
    <n v="8809"/>
    <n v="938"/>
    <n v="591"/>
    <n v="10"/>
    <n v="3188"/>
    <n v="0.4827478042659975"/>
    <n v="0.3619025996140311"/>
  </r>
  <r>
    <n v="5226"/>
    <x v="2"/>
    <x v="0"/>
    <x v="236"/>
    <n v="867"/>
    <n v="1139"/>
    <n v="830"/>
    <n v="822"/>
    <n v="3304"/>
    <n v="0.84473365617433416"/>
    <n v="3.8108419838523644"/>
  </r>
  <r>
    <n v="5227"/>
    <x v="3"/>
    <x v="2"/>
    <x v="236"/>
    <n v="13917"/>
    <n v="725"/>
    <n v="1081"/>
    <n v="599"/>
    <n v="1413"/>
    <n v="1.7020523708421798"/>
    <n v="0.10153050226341884"/>
  </r>
  <r>
    <n v="5228"/>
    <x v="4"/>
    <x v="1"/>
    <x v="236"/>
    <n v="3874"/>
    <n v="4949"/>
    <n v="502"/>
    <n v="226"/>
    <n v="438"/>
    <n v="12.961187214611872"/>
    <n v="0.11306143520908622"/>
  </r>
  <r>
    <n v="5229"/>
    <x v="1"/>
    <x v="1"/>
    <x v="236"/>
    <n v="7273"/>
    <n v="3450"/>
    <n v="188"/>
    <n v="113"/>
    <n v="2141"/>
    <n v="1.7519850537132182"/>
    <n v="0.29437646088271691"/>
  </r>
  <r>
    <n v="5230"/>
    <x v="1"/>
    <x v="4"/>
    <x v="236"/>
    <n v="14705"/>
    <n v="2881"/>
    <n v="869"/>
    <n v="536"/>
    <n v="507"/>
    <n v="8.4536489151873759"/>
    <n v="3.4478068684121045E-2"/>
  </r>
  <r>
    <n v="5231"/>
    <x v="4"/>
    <x v="3"/>
    <x v="236"/>
    <n v="4312"/>
    <n v="4514"/>
    <n v="578"/>
    <n v="603"/>
    <n v="2294"/>
    <n v="2.48256320836966"/>
    <n v="0.53200371057513918"/>
  </r>
  <r>
    <n v="5232"/>
    <x v="0"/>
    <x v="3"/>
    <x v="236"/>
    <n v="19081"/>
    <n v="1827"/>
    <n v="1192"/>
    <n v="971"/>
    <n v="2206"/>
    <n v="1.8087035358114234"/>
    <n v="0.11561238928777318"/>
  </r>
  <r>
    <n v="5233"/>
    <x v="1"/>
    <x v="4"/>
    <x v="236"/>
    <n v="14851"/>
    <n v="1419"/>
    <n v="798"/>
    <n v="86"/>
    <n v="3876"/>
    <n v="0.59416924664602688"/>
    <n v="0.26099252575584136"/>
  </r>
  <r>
    <n v="5234"/>
    <x v="4"/>
    <x v="2"/>
    <x v="236"/>
    <n v="1400"/>
    <n v="2669"/>
    <n v="130"/>
    <n v="592"/>
    <n v="860"/>
    <n v="3.9430232558139533"/>
    <n v="0.61428571428571432"/>
  </r>
  <r>
    <n v="5235"/>
    <x v="1"/>
    <x v="3"/>
    <x v="236"/>
    <n v="17076"/>
    <n v="4443"/>
    <n v="677"/>
    <n v="249"/>
    <n v="2669"/>
    <n v="2.0116148370176097"/>
    <n v="0.15630124150855002"/>
  </r>
  <r>
    <n v="5236"/>
    <x v="0"/>
    <x v="1"/>
    <x v="236"/>
    <n v="3270"/>
    <n v="1315"/>
    <n v="948"/>
    <n v="249"/>
    <n v="2901"/>
    <n v="0.86590830748017922"/>
    <n v="0.88715596330275226"/>
  </r>
  <r>
    <n v="5237"/>
    <x v="3"/>
    <x v="2"/>
    <x v="236"/>
    <n v="12040"/>
    <n v="1640"/>
    <n v="151"/>
    <n v="936"/>
    <n v="1068"/>
    <n v="2.553370786516854"/>
    <n v="8.870431893687708E-2"/>
  </r>
  <r>
    <n v="5238"/>
    <x v="0"/>
    <x v="0"/>
    <x v="236"/>
    <n v="5680"/>
    <n v="2462"/>
    <n v="921"/>
    <n v="420"/>
    <n v="953"/>
    <n v="3.9905561385099686"/>
    <n v="0.16778169014084507"/>
  </r>
  <r>
    <n v="5239"/>
    <x v="2"/>
    <x v="0"/>
    <x v="236"/>
    <n v="15808"/>
    <n v="2615"/>
    <n v="1128"/>
    <n v="209"/>
    <n v="2154"/>
    <n v="1.8347260909935004"/>
    <n v="0.13626012145748989"/>
  </r>
  <r>
    <n v="5240"/>
    <x v="4"/>
    <x v="2"/>
    <x v="236"/>
    <n v="17834"/>
    <n v="4192"/>
    <n v="1115"/>
    <n v="950"/>
    <n v="3949"/>
    <n v="1.5844517599392252"/>
    <n v="0.22143097454300772"/>
  </r>
  <r>
    <n v="5241"/>
    <x v="0"/>
    <x v="1"/>
    <x v="236"/>
    <n v="7179"/>
    <n v="1092"/>
    <n v="712"/>
    <n v="520"/>
    <n v="3314"/>
    <n v="0.70126735063367529"/>
    <n v="0.46162418164089708"/>
  </r>
  <r>
    <n v="5242"/>
    <x v="3"/>
    <x v="0"/>
    <x v="236"/>
    <n v="4106"/>
    <n v="4095"/>
    <n v="804"/>
    <n v="610"/>
    <n v="2464"/>
    <n v="2.2357954545454546"/>
    <n v="0.60009741841207986"/>
  </r>
  <r>
    <n v="5243"/>
    <x v="1"/>
    <x v="1"/>
    <x v="236"/>
    <n v="15178"/>
    <n v="1469"/>
    <n v="431"/>
    <n v="547"/>
    <n v="3017"/>
    <n v="0.811070599933709"/>
    <n v="0.19877454210040849"/>
  </r>
  <r>
    <n v="5244"/>
    <x v="4"/>
    <x v="4"/>
    <x v="236"/>
    <n v="757"/>
    <n v="3962"/>
    <n v="27"/>
    <n v="56"/>
    <n v="2582"/>
    <n v="1.5666150271107668"/>
    <n v="3.4108322324966975"/>
  </r>
  <r>
    <n v="5245"/>
    <x v="0"/>
    <x v="3"/>
    <x v="236"/>
    <n v="18105"/>
    <n v="1791"/>
    <n v="354"/>
    <n v="62"/>
    <n v="1791"/>
    <n v="1.2322724734785035"/>
    <n v="9.892294946147473E-2"/>
  </r>
  <r>
    <n v="5246"/>
    <x v="3"/>
    <x v="2"/>
    <x v="236"/>
    <n v="14888"/>
    <n v="1037"/>
    <n v="677"/>
    <n v="337"/>
    <n v="935"/>
    <n v="2.1935828877005346"/>
    <n v="6.28022568511553E-2"/>
  </r>
  <r>
    <n v="5247"/>
    <x v="0"/>
    <x v="3"/>
    <x v="236"/>
    <n v="17534"/>
    <n v="3712"/>
    <n v="135"/>
    <n v="787"/>
    <n v="498"/>
    <n v="9.3052208835341368"/>
    <n v="2.8401961902589257E-2"/>
  </r>
  <r>
    <n v="5248"/>
    <x v="2"/>
    <x v="4"/>
    <x v="236"/>
    <n v="11010"/>
    <n v="4244"/>
    <n v="1091"/>
    <n v="724"/>
    <n v="413"/>
    <n v="14.670702179176756"/>
    <n v="3.7511353315168028E-2"/>
  </r>
  <r>
    <n v="5249"/>
    <x v="4"/>
    <x v="0"/>
    <x v="236"/>
    <n v="2925"/>
    <n v="538"/>
    <n v="153"/>
    <n v="814"/>
    <n v="783"/>
    <n v="1.9220945083014049"/>
    <n v="0.26769230769230767"/>
  </r>
  <r>
    <n v="5250"/>
    <x v="1"/>
    <x v="1"/>
    <x v="236"/>
    <n v="15511"/>
    <n v="2371"/>
    <n v="325"/>
    <n v="531"/>
    <n v="1256"/>
    <n v="2.5692675159235669"/>
    <n v="8.0974792083037844E-2"/>
  </r>
  <r>
    <n v="5251"/>
    <x v="3"/>
    <x v="1"/>
    <x v="236"/>
    <n v="897"/>
    <n v="1155"/>
    <n v="815"/>
    <n v="758"/>
    <n v="412"/>
    <n v="6.6213592233009706"/>
    <n v="0.45930880713489408"/>
  </r>
  <r>
    <n v="5252"/>
    <x v="0"/>
    <x v="4"/>
    <x v="236"/>
    <n v="11606"/>
    <n v="2792"/>
    <n v="1119"/>
    <n v="5"/>
    <n v="2508"/>
    <n v="1.5614035087719298"/>
    <n v="0.21609512321213165"/>
  </r>
  <r>
    <n v="5253"/>
    <x v="4"/>
    <x v="2"/>
    <x v="236"/>
    <n v="17444"/>
    <n v="931"/>
    <n v="107"/>
    <n v="584"/>
    <n v="3667"/>
    <n v="0.4423234251431688"/>
    <n v="0.21021554689291447"/>
  </r>
  <r>
    <n v="5254"/>
    <x v="0"/>
    <x v="3"/>
    <x v="236"/>
    <n v="8881"/>
    <n v="835"/>
    <n v="1069"/>
    <n v="618"/>
    <n v="1811"/>
    <n v="1.3926007730535617"/>
    <n v="0.20391847764891341"/>
  </r>
  <r>
    <n v="5255"/>
    <x v="4"/>
    <x v="0"/>
    <x v="236"/>
    <n v="8896"/>
    <n v="993"/>
    <n v="453"/>
    <n v="604"/>
    <n v="193"/>
    <n v="10.621761658031089"/>
    <n v="2.1695143884892087E-2"/>
  </r>
  <r>
    <n v="5256"/>
    <x v="2"/>
    <x v="2"/>
    <x v="236"/>
    <n v="11707"/>
    <n v="1982"/>
    <n v="322"/>
    <n v="510"/>
    <n v="2334"/>
    <n v="1.205655526992288"/>
    <n v="0.1993678995472794"/>
  </r>
  <r>
    <n v="5257"/>
    <x v="0"/>
    <x v="4"/>
    <x v="236"/>
    <n v="3871"/>
    <n v="2886"/>
    <n v="284"/>
    <n v="796"/>
    <n v="904"/>
    <n v="4.3871681415929205"/>
    <n v="0.23353138723843969"/>
  </r>
  <r>
    <n v="5258"/>
    <x v="2"/>
    <x v="4"/>
    <x v="237"/>
    <n v="3541"/>
    <n v="2430"/>
    <n v="1106"/>
    <n v="460"/>
    <n v="3649"/>
    <n v="1.0950945464510824"/>
    <n v="1.0304998587969501"/>
  </r>
  <r>
    <n v="5259"/>
    <x v="3"/>
    <x v="1"/>
    <x v="237"/>
    <n v="7344"/>
    <n v="3122"/>
    <n v="649"/>
    <n v="355"/>
    <n v="1602"/>
    <n v="2.5755305867665417"/>
    <n v="0.21813725490196079"/>
  </r>
  <r>
    <n v="5260"/>
    <x v="2"/>
    <x v="0"/>
    <x v="237"/>
    <n v="10397"/>
    <n v="1820"/>
    <n v="748"/>
    <n v="218"/>
    <n v="3467"/>
    <n v="0.8035765791750793"/>
    <n v="0.33346157545445804"/>
  </r>
  <r>
    <n v="5261"/>
    <x v="4"/>
    <x v="2"/>
    <x v="237"/>
    <n v="17596"/>
    <n v="828"/>
    <n v="448"/>
    <n v="366"/>
    <n v="1526"/>
    <n v="1.0760157273918742"/>
    <n v="8.6724255512616505E-2"/>
  </r>
  <r>
    <n v="5262"/>
    <x v="3"/>
    <x v="1"/>
    <x v="237"/>
    <n v="3956"/>
    <n v="589"/>
    <n v="320"/>
    <n v="888"/>
    <n v="3376"/>
    <n v="0.53228672985781988"/>
    <n v="0.85338725985844288"/>
  </r>
  <r>
    <n v="5263"/>
    <x v="0"/>
    <x v="0"/>
    <x v="237"/>
    <n v="11376"/>
    <n v="989"/>
    <n v="1168"/>
    <n v="560"/>
    <n v="70"/>
    <n v="38.814285714285717"/>
    <n v="6.1533052039381151E-3"/>
  </r>
  <r>
    <n v="5264"/>
    <x v="0"/>
    <x v="3"/>
    <x v="237"/>
    <n v="4906"/>
    <n v="4099"/>
    <n v="277"/>
    <n v="363"/>
    <n v="1718"/>
    <n v="2.7584400465657741"/>
    <n v="0.35018344883815739"/>
  </r>
  <r>
    <n v="5265"/>
    <x v="4"/>
    <x v="3"/>
    <x v="237"/>
    <n v="13665"/>
    <n v="1899"/>
    <n v="611"/>
    <n v="389"/>
    <n v="999"/>
    <n v="2.9019019019019021"/>
    <n v="7.3106476399560916E-2"/>
  </r>
  <r>
    <n v="5266"/>
    <x v="1"/>
    <x v="1"/>
    <x v="237"/>
    <n v="12291"/>
    <n v="3339"/>
    <n v="1037"/>
    <n v="294"/>
    <n v="3703"/>
    <n v="1.2611396165271402"/>
    <n v="0.30127735741599543"/>
  </r>
  <r>
    <n v="5267"/>
    <x v="1"/>
    <x v="2"/>
    <x v="237"/>
    <n v="13644"/>
    <n v="4725"/>
    <n v="413"/>
    <n v="504"/>
    <n v="1957"/>
    <n v="2.8829841594276955"/>
    <n v="0.14343301084725887"/>
  </r>
  <r>
    <n v="5268"/>
    <x v="0"/>
    <x v="0"/>
    <x v="237"/>
    <n v="8149"/>
    <n v="407"/>
    <n v="493"/>
    <n v="287"/>
    <n v="155"/>
    <n v="7.6580645161290324"/>
    <n v="1.9020738740949811E-2"/>
  </r>
  <r>
    <n v="5269"/>
    <x v="4"/>
    <x v="3"/>
    <x v="237"/>
    <n v="4377"/>
    <n v="4874"/>
    <n v="46"/>
    <n v="176"/>
    <n v="1559"/>
    <n v="3.2687620269403466"/>
    <n v="0.35618003198537812"/>
  </r>
  <r>
    <n v="5270"/>
    <x v="1"/>
    <x v="3"/>
    <x v="237"/>
    <n v="6151"/>
    <n v="2509"/>
    <n v="655"/>
    <n v="298"/>
    <n v="192"/>
    <n v="18.03125"/>
    <n v="3.1214436676963095E-2"/>
  </r>
  <r>
    <n v="5271"/>
    <x v="2"/>
    <x v="2"/>
    <x v="237"/>
    <n v="13318"/>
    <n v="535"/>
    <n v="768"/>
    <n v="619"/>
    <n v="324"/>
    <n v="5.9320987654320989"/>
    <n v="2.4327977173749814E-2"/>
  </r>
  <r>
    <n v="5272"/>
    <x v="0"/>
    <x v="1"/>
    <x v="237"/>
    <n v="4612"/>
    <n v="3864"/>
    <n v="431"/>
    <n v="283"/>
    <n v="3958"/>
    <n v="1.1566447700859019"/>
    <n v="0.85819601040763227"/>
  </r>
  <r>
    <n v="5273"/>
    <x v="2"/>
    <x v="4"/>
    <x v="237"/>
    <n v="5065"/>
    <n v="2910"/>
    <n v="955"/>
    <n v="812"/>
    <n v="668"/>
    <n v="7.0014970059880239"/>
    <n v="0.13188548864758143"/>
  </r>
  <r>
    <n v="5274"/>
    <x v="4"/>
    <x v="0"/>
    <x v="237"/>
    <n v="5477"/>
    <n v="4160"/>
    <n v="376"/>
    <n v="576"/>
    <n v="2801"/>
    <n v="1.8250624776865405"/>
    <n v="0.51141135658207049"/>
  </r>
  <r>
    <n v="5275"/>
    <x v="2"/>
    <x v="3"/>
    <x v="238"/>
    <n v="19562"/>
    <n v="1462"/>
    <n v="1107"/>
    <n v="817"/>
    <n v="1005"/>
    <n v="3.3691542288557215"/>
    <n v="5.1375115018914223E-2"/>
  </r>
  <r>
    <n v="5276"/>
    <x v="1"/>
    <x v="4"/>
    <x v="238"/>
    <n v="9275"/>
    <n v="742"/>
    <n v="1047"/>
    <n v="53"/>
    <n v="2866"/>
    <n v="0.64270760642009772"/>
    <n v="0.30900269541778974"/>
  </r>
  <r>
    <n v="5277"/>
    <x v="1"/>
    <x v="2"/>
    <x v="238"/>
    <n v="10688"/>
    <n v="775"/>
    <n v="908"/>
    <n v="818"/>
    <n v="661"/>
    <n v="3.7836611195158851"/>
    <n v="6.1845059880239521E-2"/>
  </r>
  <r>
    <n v="5278"/>
    <x v="3"/>
    <x v="1"/>
    <x v="238"/>
    <n v="1341"/>
    <n v="2270"/>
    <n v="324"/>
    <n v="810"/>
    <n v="1693"/>
    <n v="2.0106320141760188"/>
    <n v="1.2624906785980612"/>
  </r>
  <r>
    <n v="5279"/>
    <x v="0"/>
    <x v="0"/>
    <x v="238"/>
    <n v="11067"/>
    <n v="1928"/>
    <n v="315"/>
    <n v="319"/>
    <n v="2987"/>
    <n v="0.85771677268162039"/>
    <n v="0.26990150899069304"/>
  </r>
  <r>
    <n v="5280"/>
    <x v="4"/>
    <x v="2"/>
    <x v="238"/>
    <n v="4538"/>
    <n v="2606"/>
    <n v="220"/>
    <n v="478"/>
    <n v="902"/>
    <n v="3.6629711751662972"/>
    <n v="0.19876597620096959"/>
  </r>
  <r>
    <n v="5281"/>
    <x v="0"/>
    <x v="1"/>
    <x v="238"/>
    <n v="2304"/>
    <n v="405"/>
    <n v="213"/>
    <n v="541"/>
    <n v="2093"/>
    <n v="0.55375059722885811"/>
    <n v="0.90842013888888884"/>
  </r>
  <r>
    <n v="5282"/>
    <x v="2"/>
    <x v="2"/>
    <x v="238"/>
    <n v="9421"/>
    <n v="3035"/>
    <n v="844"/>
    <n v="757"/>
    <n v="2846"/>
    <n v="1.6289529163738581"/>
    <n v="0.3020910731344868"/>
  </r>
  <r>
    <n v="5283"/>
    <x v="4"/>
    <x v="3"/>
    <x v="238"/>
    <n v="4849"/>
    <n v="4475"/>
    <n v="1108"/>
    <n v="721"/>
    <n v="3137"/>
    <n v="2.0095632770162575"/>
    <n v="0.64693751288925549"/>
  </r>
  <r>
    <n v="5284"/>
    <x v="4"/>
    <x v="3"/>
    <x v="238"/>
    <n v="10155"/>
    <n v="4107"/>
    <n v="384"/>
    <n v="220"/>
    <n v="2012"/>
    <n v="2.3414512922465209"/>
    <n v="0.19812900049236828"/>
  </r>
  <r>
    <n v="5285"/>
    <x v="1"/>
    <x v="4"/>
    <x v="238"/>
    <n v="15406"/>
    <n v="1511"/>
    <n v="1027"/>
    <n v="681"/>
    <n v="1074"/>
    <n v="2.9972067039106145"/>
    <n v="6.9713098792678174E-2"/>
  </r>
  <r>
    <n v="5286"/>
    <x v="2"/>
    <x v="2"/>
    <x v="238"/>
    <n v="15379"/>
    <n v="1987"/>
    <n v="1137"/>
    <n v="933"/>
    <n v="2440"/>
    <n v="1.6627049180327869"/>
    <n v="0.15865791013720007"/>
  </r>
  <r>
    <n v="5287"/>
    <x v="1"/>
    <x v="3"/>
    <x v="238"/>
    <n v="5446"/>
    <n v="4320"/>
    <n v="876"/>
    <n v="342"/>
    <n v="178"/>
    <n v="31.112359550561798"/>
    <n v="3.2684539111274329E-2"/>
  </r>
  <r>
    <n v="5288"/>
    <x v="1"/>
    <x v="1"/>
    <x v="238"/>
    <n v="10859"/>
    <n v="3338"/>
    <n v="652"/>
    <n v="213"/>
    <n v="180"/>
    <n v="23.35"/>
    <n v="1.6576111980845382E-2"/>
  </r>
  <r>
    <n v="5289"/>
    <x v="3"/>
    <x v="4"/>
    <x v="238"/>
    <n v="7157"/>
    <n v="3058"/>
    <n v="1190"/>
    <n v="321"/>
    <n v="3699"/>
    <n v="1.235198702351987"/>
    <n v="0.51683666340645518"/>
  </r>
  <r>
    <n v="5290"/>
    <x v="1"/>
    <x v="0"/>
    <x v="238"/>
    <n v="16489"/>
    <n v="1092"/>
    <n v="286"/>
    <n v="580"/>
    <n v="748"/>
    <n v="2.6176470588235294"/>
    <n v="4.5363575717144763E-2"/>
  </r>
  <r>
    <n v="5291"/>
    <x v="0"/>
    <x v="2"/>
    <x v="238"/>
    <n v="18456"/>
    <n v="4481"/>
    <n v="383"/>
    <n v="745"/>
    <n v="3537"/>
    <n v="1.5858071812270285"/>
    <n v="0.19164499349804942"/>
  </r>
  <r>
    <n v="5292"/>
    <x v="4"/>
    <x v="3"/>
    <x v="238"/>
    <n v="13766"/>
    <n v="2320"/>
    <n v="1017"/>
    <n v="14"/>
    <n v="2655"/>
    <n v="1.2621468926553672"/>
    <n v="0.19286648263838443"/>
  </r>
  <r>
    <n v="5293"/>
    <x v="1"/>
    <x v="1"/>
    <x v="238"/>
    <n v="6740"/>
    <n v="788"/>
    <n v="846"/>
    <n v="956"/>
    <n v="3572"/>
    <n v="0.72508398656215001"/>
    <n v="0.5299703264094956"/>
  </r>
  <r>
    <n v="5294"/>
    <x v="0"/>
    <x v="2"/>
    <x v="238"/>
    <n v="10085"/>
    <n v="2699"/>
    <n v="516"/>
    <n v="479"/>
    <n v="1327"/>
    <n v="2.7837226827430293"/>
    <n v="0.13158155676747646"/>
  </r>
  <r>
    <n v="5295"/>
    <x v="2"/>
    <x v="1"/>
    <x v="238"/>
    <n v="16276"/>
    <n v="1006"/>
    <n v="126"/>
    <n v="877"/>
    <n v="3739"/>
    <n v="0.53730944102701261"/>
    <n v="0.22972474809535512"/>
  </r>
  <r>
    <n v="5296"/>
    <x v="4"/>
    <x v="4"/>
    <x v="238"/>
    <n v="17140"/>
    <n v="4532"/>
    <n v="1109"/>
    <n v="133"/>
    <n v="1297"/>
    <n v="4.4518118735543561"/>
    <n v="7.5670945157526259E-2"/>
  </r>
  <r>
    <n v="5297"/>
    <x v="2"/>
    <x v="3"/>
    <x v="238"/>
    <n v="627"/>
    <n v="3126"/>
    <n v="1068"/>
    <n v="717"/>
    <n v="2304"/>
    <n v="2.1315104166666665"/>
    <n v="3.6746411483253589"/>
  </r>
  <r>
    <n v="5298"/>
    <x v="0"/>
    <x v="3"/>
    <x v="238"/>
    <n v="10074"/>
    <n v="2379"/>
    <n v="622"/>
    <n v="23"/>
    <n v="1995"/>
    <n v="1.5157894736842106"/>
    <n v="0.1980345443716498"/>
  </r>
  <r>
    <n v="5299"/>
    <x v="2"/>
    <x v="4"/>
    <x v="238"/>
    <n v="12420"/>
    <n v="216"/>
    <n v="289"/>
    <n v="376"/>
    <n v="157"/>
    <n v="5.6114649681528661"/>
    <n v="1.2640901771336553E-2"/>
  </r>
  <r>
    <n v="5300"/>
    <x v="2"/>
    <x v="1"/>
    <x v="238"/>
    <n v="14892"/>
    <n v="3064"/>
    <n v="696"/>
    <n v="596"/>
    <n v="450"/>
    <n v="9.68"/>
    <n v="3.0217566478646252E-2"/>
  </r>
  <r>
    <n v="5301"/>
    <x v="2"/>
    <x v="2"/>
    <x v="238"/>
    <n v="15417"/>
    <n v="2327"/>
    <n v="156"/>
    <n v="141"/>
    <n v="371"/>
    <n v="7.07277628032345"/>
    <n v="2.406434455471233E-2"/>
  </r>
  <r>
    <n v="5302"/>
    <x v="1"/>
    <x v="1"/>
    <x v="239"/>
    <n v="2705"/>
    <n v="1409"/>
    <n v="405"/>
    <n v="651"/>
    <n v="2279"/>
    <n v="1.0816147433084686"/>
    <n v="0.8425138632162662"/>
  </r>
  <r>
    <n v="5303"/>
    <x v="1"/>
    <x v="2"/>
    <x v="239"/>
    <n v="9013"/>
    <n v="3578"/>
    <n v="1145"/>
    <n v="438"/>
    <n v="667"/>
    <n v="7.7376311844077961"/>
    <n v="7.4004216132253414E-2"/>
  </r>
  <r>
    <n v="5304"/>
    <x v="1"/>
    <x v="4"/>
    <x v="239"/>
    <n v="11048"/>
    <n v="2601"/>
    <n v="876"/>
    <n v="323"/>
    <n v="117"/>
    <n v="32.478632478632477"/>
    <n v="1.0590152063721941E-2"/>
  </r>
  <r>
    <n v="5305"/>
    <x v="4"/>
    <x v="0"/>
    <x v="239"/>
    <n v="4879"/>
    <n v="2091"/>
    <n v="1046"/>
    <n v="121"/>
    <n v="1248"/>
    <n v="2.6105769230769229"/>
    <n v="0.25579012092641934"/>
  </r>
  <r>
    <n v="5306"/>
    <x v="0"/>
    <x v="2"/>
    <x v="239"/>
    <n v="8567"/>
    <n v="3010"/>
    <n v="196"/>
    <n v="299"/>
    <n v="3838"/>
    <n v="0.91323606044815009"/>
    <n v="0.44799813236839031"/>
  </r>
  <r>
    <n v="5307"/>
    <x v="1"/>
    <x v="3"/>
    <x v="239"/>
    <n v="11805"/>
    <n v="1689"/>
    <n v="478"/>
    <n v="340"/>
    <n v="3211"/>
    <n v="0.78075365929616947"/>
    <n v="0.27200338839474797"/>
  </r>
  <r>
    <n v="5308"/>
    <x v="2"/>
    <x v="3"/>
    <x v="239"/>
    <n v="12648"/>
    <n v="1437"/>
    <n v="284"/>
    <n v="976"/>
    <n v="585"/>
    <n v="4.6102564102564099"/>
    <n v="4.6252371916508536E-2"/>
  </r>
  <r>
    <n v="5309"/>
    <x v="2"/>
    <x v="3"/>
    <x v="239"/>
    <n v="13401"/>
    <n v="2746"/>
    <n v="307"/>
    <n v="988"/>
    <n v="309"/>
    <n v="13.077669902912621"/>
    <n v="2.3057980747705396E-2"/>
  </r>
  <r>
    <n v="5310"/>
    <x v="2"/>
    <x v="1"/>
    <x v="239"/>
    <n v="11388"/>
    <n v="4152"/>
    <n v="344"/>
    <n v="178"/>
    <n v="3516"/>
    <n v="1.3293515358361774"/>
    <n v="0.30874604847207587"/>
  </r>
  <r>
    <n v="5311"/>
    <x v="2"/>
    <x v="1"/>
    <x v="239"/>
    <n v="10208"/>
    <n v="2889"/>
    <n v="1020"/>
    <n v="207"/>
    <n v="1902"/>
    <n v="2.1640378548895898"/>
    <n v="0.18632445141065831"/>
  </r>
  <r>
    <n v="5312"/>
    <x v="3"/>
    <x v="1"/>
    <x v="239"/>
    <n v="11985"/>
    <n v="1606"/>
    <n v="990"/>
    <n v="977"/>
    <n v="1395"/>
    <n v="2.5612903225806454"/>
    <n v="0.11639549436795996"/>
  </r>
  <r>
    <n v="5313"/>
    <x v="4"/>
    <x v="3"/>
    <x v="239"/>
    <n v="14617"/>
    <n v="4687"/>
    <n v="397"/>
    <n v="165"/>
    <n v="233"/>
    <n v="22.527896995708154"/>
    <n v="1.5940343435725524E-2"/>
  </r>
  <r>
    <n v="5314"/>
    <x v="0"/>
    <x v="2"/>
    <x v="239"/>
    <n v="14720"/>
    <n v="4422"/>
    <n v="784"/>
    <n v="40"/>
    <n v="2634"/>
    <n v="1.9916476841305999"/>
    <n v="0.17894021739130433"/>
  </r>
  <r>
    <n v="5315"/>
    <x v="0"/>
    <x v="3"/>
    <x v="240"/>
    <n v="16721"/>
    <n v="4420"/>
    <n v="795"/>
    <n v="633"/>
    <n v="3568"/>
    <n v="1.6390134529147982"/>
    <n v="0.21338436696369834"/>
  </r>
  <r>
    <n v="5316"/>
    <x v="1"/>
    <x v="2"/>
    <x v="240"/>
    <n v="7581"/>
    <n v="2246"/>
    <n v="1138"/>
    <n v="555"/>
    <n v="3658"/>
    <n v="1.0768179332968835"/>
    <n v="0.48252209471046037"/>
  </r>
  <r>
    <n v="5317"/>
    <x v="3"/>
    <x v="1"/>
    <x v="240"/>
    <n v="2871"/>
    <n v="3756"/>
    <n v="635"/>
    <n v="74"/>
    <n v="1407"/>
    <n v="3.173418621179815"/>
    <n v="0.49007314524555906"/>
  </r>
  <r>
    <n v="5318"/>
    <x v="0"/>
    <x v="0"/>
    <x v="240"/>
    <n v="5516"/>
    <n v="951"/>
    <n v="449"/>
    <n v="479"/>
    <n v="2949"/>
    <n v="0.63716514072566977"/>
    <n v="0.53462654097171869"/>
  </r>
  <r>
    <n v="5319"/>
    <x v="4"/>
    <x v="1"/>
    <x v="240"/>
    <n v="6802"/>
    <n v="1562"/>
    <n v="771"/>
    <n v="347"/>
    <n v="2751"/>
    <n v="0.97419120319883679"/>
    <n v="0.40443987062628639"/>
  </r>
  <r>
    <n v="5320"/>
    <x v="2"/>
    <x v="4"/>
    <x v="240"/>
    <n v="6882"/>
    <n v="2012"/>
    <n v="680"/>
    <n v="271"/>
    <n v="3066"/>
    <n v="0.96640574037834315"/>
    <n v="0.44551002615518742"/>
  </r>
  <r>
    <n v="5321"/>
    <x v="1"/>
    <x v="2"/>
    <x v="240"/>
    <n v="13107"/>
    <n v="3726"/>
    <n v="547"/>
    <n v="993"/>
    <n v="1141"/>
    <n v="4.6152497808939525"/>
    <n v="8.7052719920653082E-2"/>
  </r>
  <r>
    <n v="5322"/>
    <x v="4"/>
    <x v="0"/>
    <x v="240"/>
    <n v="11952"/>
    <n v="4079"/>
    <n v="228"/>
    <n v="945"/>
    <n v="1384"/>
    <n v="3.7947976878612715"/>
    <n v="0.11579651941097724"/>
  </r>
  <r>
    <n v="5323"/>
    <x v="0"/>
    <x v="1"/>
    <x v="240"/>
    <n v="16365"/>
    <n v="3569"/>
    <n v="243"/>
    <n v="989"/>
    <n v="2480"/>
    <n v="1.9358870967741935"/>
    <n v="0.15154292697830737"/>
  </r>
  <r>
    <n v="5324"/>
    <x v="3"/>
    <x v="0"/>
    <x v="240"/>
    <n v="19325"/>
    <n v="3164"/>
    <n v="64"/>
    <n v="165"/>
    <n v="1425"/>
    <n v="2.3810526315789473"/>
    <n v="7.3738680465717979E-2"/>
  </r>
  <r>
    <n v="5325"/>
    <x v="1"/>
    <x v="3"/>
    <x v="240"/>
    <n v="1517"/>
    <n v="4912"/>
    <n v="945"/>
    <n v="761"/>
    <n v="1868"/>
    <n v="3.5428265524625266"/>
    <n v="1.2313777191825972"/>
  </r>
  <r>
    <n v="5326"/>
    <x v="0"/>
    <x v="2"/>
    <x v="240"/>
    <n v="3547"/>
    <n v="1554"/>
    <n v="1026"/>
    <n v="85"/>
    <n v="3704"/>
    <n v="0.71949244060475159"/>
    <n v="1.0442627572596561"/>
  </r>
  <r>
    <n v="5327"/>
    <x v="1"/>
    <x v="4"/>
    <x v="240"/>
    <n v="13992"/>
    <n v="3156"/>
    <n v="1060"/>
    <n v="900"/>
    <n v="2133"/>
    <n v="2.3984997655883733"/>
    <n v="0.15244425385934821"/>
  </r>
  <r>
    <n v="5328"/>
    <x v="0"/>
    <x v="3"/>
    <x v="240"/>
    <n v="10760"/>
    <n v="4862"/>
    <n v="1001"/>
    <n v="648"/>
    <n v="2307"/>
    <n v="2.8222800173385347"/>
    <n v="0.21440520446096653"/>
  </r>
  <r>
    <n v="5329"/>
    <x v="2"/>
    <x v="0"/>
    <x v="240"/>
    <n v="14394"/>
    <n v="2694"/>
    <n v="2"/>
    <n v="844"/>
    <n v="250"/>
    <n v="14.16"/>
    <n v="1.7368347922745588E-2"/>
  </r>
  <r>
    <n v="5330"/>
    <x v="3"/>
    <x v="1"/>
    <x v="240"/>
    <n v="12357"/>
    <n v="4568"/>
    <n v="954"/>
    <n v="550"/>
    <n v="3307"/>
    <n v="1.836105231327487"/>
    <n v="0.26762159100105204"/>
  </r>
  <r>
    <n v="5331"/>
    <x v="2"/>
    <x v="2"/>
    <x v="240"/>
    <n v="4750"/>
    <n v="4946"/>
    <n v="142"/>
    <n v="598"/>
    <n v="2874"/>
    <n v="1.978427279053584"/>
    <n v="0.6050526315789474"/>
  </r>
  <r>
    <n v="5332"/>
    <x v="0"/>
    <x v="4"/>
    <x v="240"/>
    <n v="7891"/>
    <n v="4873"/>
    <n v="1079"/>
    <n v="154"/>
    <n v="3554"/>
    <n v="1.7180641530669667"/>
    <n v="0.45038651628437459"/>
  </r>
  <r>
    <n v="5333"/>
    <x v="4"/>
    <x v="1"/>
    <x v="241"/>
    <n v="2946"/>
    <n v="880"/>
    <n v="60"/>
    <n v="671"/>
    <n v="1709"/>
    <n v="0.94265652428320656"/>
    <n v="0.58010862186014933"/>
  </r>
  <r>
    <n v="5334"/>
    <x v="2"/>
    <x v="4"/>
    <x v="241"/>
    <n v="18283"/>
    <n v="1572"/>
    <n v="67"/>
    <n v="575"/>
    <n v="3344"/>
    <n v="0.66208133971291872"/>
    <n v="0.18290214953782202"/>
  </r>
  <r>
    <n v="5335"/>
    <x v="4"/>
    <x v="2"/>
    <x v="241"/>
    <n v="11211"/>
    <n v="4934"/>
    <n v="78"/>
    <n v="222"/>
    <n v="2072"/>
    <n v="2.5260617760617761"/>
    <n v="0.18481848184818481"/>
  </r>
  <r>
    <n v="5336"/>
    <x v="0"/>
    <x v="0"/>
    <x v="241"/>
    <n v="12619"/>
    <n v="1412"/>
    <n v="366"/>
    <n v="416"/>
    <n v="2398"/>
    <n v="0.91492910758965806"/>
    <n v="0.19003090577700293"/>
  </r>
  <r>
    <n v="5337"/>
    <x v="3"/>
    <x v="4"/>
    <x v="241"/>
    <n v="4187"/>
    <n v="1899"/>
    <n v="957"/>
    <n v="361"/>
    <n v="674"/>
    <n v="4.7729970326409497"/>
    <n v="0.16097444470981609"/>
  </r>
  <r>
    <n v="5338"/>
    <x v="4"/>
    <x v="2"/>
    <x v="241"/>
    <n v="16867"/>
    <n v="400"/>
    <n v="525"/>
    <n v="345"/>
    <n v="505"/>
    <n v="2.5148514851485149"/>
    <n v="2.9940119760479042E-2"/>
  </r>
  <r>
    <n v="5339"/>
    <x v="0"/>
    <x v="4"/>
    <x v="241"/>
    <n v="8364"/>
    <n v="668"/>
    <n v="389"/>
    <n v="145"/>
    <n v="1474"/>
    <n v="0.81546811397557661"/>
    <n v="0.17623146819703492"/>
  </r>
  <r>
    <n v="5340"/>
    <x v="4"/>
    <x v="1"/>
    <x v="241"/>
    <n v="6627"/>
    <n v="4361"/>
    <n v="520"/>
    <n v="715"/>
    <n v="559"/>
    <n v="10.010733452593918"/>
    <n v="8.4351893767919114E-2"/>
  </r>
  <r>
    <n v="5341"/>
    <x v="2"/>
    <x v="4"/>
    <x v="241"/>
    <n v="17436"/>
    <n v="3641"/>
    <n v="252"/>
    <n v="66"/>
    <n v="2094"/>
    <n v="1.890639923591213"/>
    <n v="0.12009635237439779"/>
  </r>
  <r>
    <n v="5342"/>
    <x v="0"/>
    <x v="1"/>
    <x v="241"/>
    <n v="14334"/>
    <n v="4680"/>
    <n v="1118"/>
    <n v="516"/>
    <n v="3715"/>
    <n v="1.6995962314939435"/>
    <n v="0.25917399190735313"/>
  </r>
  <r>
    <n v="5343"/>
    <x v="2"/>
    <x v="1"/>
    <x v="241"/>
    <n v="9421"/>
    <n v="3437"/>
    <n v="2"/>
    <n v="973"/>
    <n v="1817"/>
    <n v="2.4281783159053383"/>
    <n v="0.19286699925697909"/>
  </r>
  <r>
    <n v="5344"/>
    <x v="1"/>
    <x v="2"/>
    <x v="241"/>
    <n v="19444"/>
    <n v="840"/>
    <n v="695"/>
    <n v="58"/>
    <n v="2826"/>
    <n v="0.56369426751592355"/>
    <n v="0.14534046492491257"/>
  </r>
  <r>
    <n v="5345"/>
    <x v="0"/>
    <x v="3"/>
    <x v="241"/>
    <n v="5608"/>
    <n v="491"/>
    <n v="45"/>
    <n v="587"/>
    <n v="1208"/>
    <n v="0.92963576158940397"/>
    <n v="0.21540656205420827"/>
  </r>
  <r>
    <n v="5346"/>
    <x v="4"/>
    <x v="4"/>
    <x v="241"/>
    <n v="4766"/>
    <n v="2036"/>
    <n v="652"/>
    <n v="771"/>
    <n v="445"/>
    <n v="7.7730337078651681"/>
    <n v="9.3369702056231643E-2"/>
  </r>
  <r>
    <n v="5347"/>
    <x v="1"/>
    <x v="0"/>
    <x v="241"/>
    <n v="5445"/>
    <n v="141"/>
    <n v="524"/>
    <n v="759"/>
    <n v="2350"/>
    <n v="0.6059574468085106"/>
    <n v="0.43158861340679522"/>
  </r>
  <r>
    <n v="5348"/>
    <x v="2"/>
    <x v="1"/>
    <x v="241"/>
    <n v="9485"/>
    <n v="4896"/>
    <n v="417"/>
    <n v="15"/>
    <n v="310"/>
    <n v="17.187096774193549"/>
    <n v="3.268318397469689E-2"/>
  </r>
  <r>
    <n v="5349"/>
    <x v="2"/>
    <x v="3"/>
    <x v="241"/>
    <n v="8866"/>
    <n v="2815"/>
    <n v="1001"/>
    <n v="586"/>
    <n v="3735"/>
    <n v="1.1785809906291833"/>
    <n v="0.42127227611098578"/>
  </r>
  <r>
    <n v="5350"/>
    <x v="4"/>
    <x v="1"/>
    <x v="241"/>
    <n v="3051"/>
    <n v="4236"/>
    <n v="1066"/>
    <n v="867"/>
    <n v="3010"/>
    <n v="2.0495016611295682"/>
    <n v="0.98656178302195996"/>
  </r>
  <r>
    <n v="5351"/>
    <x v="1"/>
    <x v="3"/>
    <x v="241"/>
    <n v="4348"/>
    <n v="2206"/>
    <n v="895"/>
    <n v="485"/>
    <n v="1707"/>
    <n v="2.1007615700058584"/>
    <n v="0.3925942962281509"/>
  </r>
  <r>
    <n v="5352"/>
    <x v="3"/>
    <x v="3"/>
    <x v="241"/>
    <n v="3956"/>
    <n v="2154"/>
    <n v="695"/>
    <n v="888"/>
    <n v="1372"/>
    <n v="2.7237609329446064"/>
    <n v="0.34681496461071792"/>
  </r>
  <r>
    <n v="5353"/>
    <x v="4"/>
    <x v="0"/>
    <x v="241"/>
    <n v="19642"/>
    <n v="2197"/>
    <n v="558"/>
    <n v="175"/>
    <n v="3036"/>
    <n v="0.96508563899868249"/>
    <n v="0.15456674473067916"/>
  </r>
  <r>
    <n v="5354"/>
    <x v="2"/>
    <x v="3"/>
    <x v="241"/>
    <n v="12531"/>
    <n v="2319"/>
    <n v="930"/>
    <n v="321"/>
    <n v="1056"/>
    <n v="3.3806818181818183"/>
    <n v="8.4271007900406994E-2"/>
  </r>
  <r>
    <n v="5355"/>
    <x v="0"/>
    <x v="0"/>
    <x v="241"/>
    <n v="8619"/>
    <n v="1403"/>
    <n v="594"/>
    <n v="460"/>
    <n v="2407"/>
    <n v="1.0207727461570419"/>
    <n v="0.27926673628031096"/>
  </r>
  <r>
    <n v="5356"/>
    <x v="1"/>
    <x v="2"/>
    <x v="242"/>
    <n v="10662"/>
    <n v="3521"/>
    <n v="1120"/>
    <n v="135"/>
    <n v="2906"/>
    <n v="1.6434962147281487"/>
    <n v="0.27255674357531418"/>
  </r>
  <r>
    <n v="5357"/>
    <x v="3"/>
    <x v="1"/>
    <x v="242"/>
    <n v="2160"/>
    <n v="4162"/>
    <n v="866"/>
    <n v="427"/>
    <n v="1099"/>
    <n v="4.9636032757051867"/>
    <n v="0.5087962962962963"/>
  </r>
  <r>
    <n v="5358"/>
    <x v="0"/>
    <x v="0"/>
    <x v="242"/>
    <n v="13708"/>
    <n v="1988"/>
    <n v="1171"/>
    <n v="788"/>
    <n v="1428"/>
    <n v="2.7640056022408963"/>
    <n v="0.10417274584184417"/>
  </r>
  <r>
    <n v="5359"/>
    <x v="1"/>
    <x v="1"/>
    <x v="242"/>
    <n v="11216"/>
    <n v="3682"/>
    <n v="383"/>
    <n v="793"/>
    <n v="2490"/>
    <n v="1.951004016064257"/>
    <n v="0.22200427960057062"/>
  </r>
  <r>
    <n v="5360"/>
    <x v="4"/>
    <x v="4"/>
    <x v="242"/>
    <n v="13509"/>
    <n v="1853"/>
    <n v="1095"/>
    <n v="997"/>
    <n v="3031"/>
    <n v="1.301550643352029"/>
    <n v="0.22436893922570139"/>
  </r>
  <r>
    <n v="5361"/>
    <x v="4"/>
    <x v="2"/>
    <x v="242"/>
    <n v="12227"/>
    <n v="3967"/>
    <n v="216"/>
    <n v="930"/>
    <n v="3058"/>
    <n v="1.672007848266841"/>
    <n v="0.25010223276355609"/>
  </r>
  <r>
    <n v="5362"/>
    <x v="1"/>
    <x v="4"/>
    <x v="242"/>
    <n v="14421"/>
    <n v="2492"/>
    <n v="832"/>
    <n v="910"/>
    <n v="579"/>
    <n v="7.3126079447322967"/>
    <n v="4.0149781568545873E-2"/>
  </r>
  <r>
    <n v="5363"/>
    <x v="3"/>
    <x v="4"/>
    <x v="242"/>
    <n v="13521"/>
    <n v="4846"/>
    <n v="805"/>
    <n v="679"/>
    <n v="3074"/>
    <n v="2.0592062459336371"/>
    <n v="0.22735004807336737"/>
  </r>
  <r>
    <n v="5364"/>
    <x v="1"/>
    <x v="3"/>
    <x v="242"/>
    <n v="19807"/>
    <n v="4226"/>
    <n v="1056"/>
    <n v="541"/>
    <n v="38"/>
    <n v="153.23684210526315"/>
    <n v="1.9185136567880041E-3"/>
  </r>
  <r>
    <n v="5365"/>
    <x v="0"/>
    <x v="3"/>
    <x v="242"/>
    <n v="11733"/>
    <n v="1270"/>
    <n v="780"/>
    <n v="321"/>
    <n v="3164"/>
    <n v="0.74936788874841975"/>
    <n v="0.26966675189636069"/>
  </r>
  <r>
    <n v="5366"/>
    <x v="0"/>
    <x v="4"/>
    <x v="242"/>
    <n v="19592"/>
    <n v="3130"/>
    <n v="215"/>
    <n v="335"/>
    <n v="3557"/>
    <n v="1.0345797019960641"/>
    <n v="0.18155369538587179"/>
  </r>
  <r>
    <n v="5367"/>
    <x v="4"/>
    <x v="3"/>
    <x v="242"/>
    <n v="13100"/>
    <n v="154"/>
    <n v="100"/>
    <n v="780"/>
    <n v="3516"/>
    <n v="0.29408418657565416"/>
    <n v="0.2683969465648855"/>
  </r>
  <r>
    <n v="5368"/>
    <x v="1"/>
    <x v="1"/>
    <x v="242"/>
    <n v="11001"/>
    <n v="629"/>
    <n v="469"/>
    <n v="512"/>
    <n v="650"/>
    <n v="2.476923076923077"/>
    <n v="5.908553767839287E-2"/>
  </r>
  <r>
    <n v="5369"/>
    <x v="4"/>
    <x v="3"/>
    <x v="242"/>
    <n v="8922"/>
    <n v="1077"/>
    <n v="179"/>
    <n v="170"/>
    <n v="3214"/>
    <n v="0.44368388301182327"/>
    <n v="0.36023313158484643"/>
  </r>
  <r>
    <n v="5370"/>
    <x v="3"/>
    <x v="4"/>
    <x v="243"/>
    <n v="19634"/>
    <n v="3054"/>
    <n v="638"/>
    <n v="923"/>
    <n v="124"/>
    <n v="37.217741935483872"/>
    <n v="6.3155750229194254E-3"/>
  </r>
  <r>
    <n v="5371"/>
    <x v="0"/>
    <x v="3"/>
    <x v="243"/>
    <n v="16239"/>
    <n v="2008"/>
    <n v="376"/>
    <n v="128"/>
    <n v="3115"/>
    <n v="0.80642054574638844"/>
    <n v="0.19182215653673257"/>
  </r>
  <r>
    <n v="5372"/>
    <x v="2"/>
    <x v="3"/>
    <x v="243"/>
    <n v="11385"/>
    <n v="3794"/>
    <n v="680"/>
    <n v="679"/>
    <n v="2694"/>
    <n v="1.912769116555308"/>
    <n v="0.23662714097496707"/>
  </r>
  <r>
    <n v="5373"/>
    <x v="2"/>
    <x v="0"/>
    <x v="243"/>
    <n v="7976"/>
    <n v="2266"/>
    <n v="816"/>
    <n v="417"/>
    <n v="1111"/>
    <n v="3.1494149414941495"/>
    <n v="0.13929287863590772"/>
  </r>
  <r>
    <n v="5374"/>
    <x v="1"/>
    <x v="0"/>
    <x v="243"/>
    <n v="8431"/>
    <n v="4675"/>
    <n v="1158"/>
    <n v="396"/>
    <n v="2332"/>
    <n v="2.6710977701543741"/>
    <n v="0.27659826829557588"/>
  </r>
  <r>
    <n v="5375"/>
    <x v="1"/>
    <x v="4"/>
    <x v="243"/>
    <n v="14199"/>
    <n v="278"/>
    <n v="1178"/>
    <n v="60"/>
    <n v="2401"/>
    <n v="0.63140358184089962"/>
    <n v="0.16909641524050989"/>
  </r>
  <r>
    <n v="5376"/>
    <x v="2"/>
    <x v="1"/>
    <x v="243"/>
    <n v="3304"/>
    <n v="3920"/>
    <n v="279"/>
    <n v="116"/>
    <n v="689"/>
    <n v="6.2626995645863568"/>
    <n v="0.20853510895883778"/>
  </r>
  <r>
    <n v="5377"/>
    <x v="1"/>
    <x v="2"/>
    <x v="243"/>
    <n v="16636"/>
    <n v="935"/>
    <n v="848"/>
    <n v="833"/>
    <n v="90"/>
    <n v="29.066666666666666"/>
    <n v="5.4099543159413319E-3"/>
  </r>
  <r>
    <n v="5378"/>
    <x v="0"/>
    <x v="2"/>
    <x v="243"/>
    <n v="17725"/>
    <n v="3962"/>
    <n v="752"/>
    <n v="634"/>
    <n v="1995"/>
    <n v="2.6807017543859648"/>
    <n v="0.11255289139633286"/>
  </r>
  <r>
    <n v="5379"/>
    <x v="3"/>
    <x v="4"/>
    <x v="243"/>
    <n v="6075"/>
    <n v="257"/>
    <n v="1121"/>
    <n v="771"/>
    <n v="2664"/>
    <n v="0.80668168168168164"/>
    <n v="0.43851851851851853"/>
  </r>
  <r>
    <n v="5380"/>
    <x v="3"/>
    <x v="1"/>
    <x v="243"/>
    <n v="12275"/>
    <n v="3375"/>
    <n v="249"/>
    <n v="472"/>
    <n v="730"/>
    <n v="5.6109589041095891"/>
    <n v="5.9470468431771895E-2"/>
  </r>
  <r>
    <n v="5381"/>
    <x v="4"/>
    <x v="1"/>
    <x v="243"/>
    <n v="11181"/>
    <n v="707"/>
    <n v="913"/>
    <n v="737"/>
    <n v="81"/>
    <n v="29.098765432098766"/>
    <n v="7.2444325194526427E-3"/>
  </r>
  <r>
    <n v="5382"/>
    <x v="0"/>
    <x v="1"/>
    <x v="243"/>
    <n v="15418"/>
    <n v="1178"/>
    <n v="1128"/>
    <n v="396"/>
    <n v="2039"/>
    <n v="1.3251593918587543"/>
    <n v="0.13224802179270981"/>
  </r>
  <r>
    <n v="5383"/>
    <x v="1"/>
    <x v="0"/>
    <x v="244"/>
    <n v="13606"/>
    <n v="2149"/>
    <n v="772"/>
    <n v="803"/>
    <n v="3226"/>
    <n v="1.1543707377557346"/>
    <n v="0.23710127884756724"/>
  </r>
  <r>
    <n v="5384"/>
    <x v="1"/>
    <x v="4"/>
    <x v="244"/>
    <n v="1107"/>
    <n v="614"/>
    <n v="640"/>
    <n v="863"/>
    <n v="3119"/>
    <n v="0.67874318691888424"/>
    <n v="2.8175248419150858"/>
  </r>
  <r>
    <n v="5385"/>
    <x v="4"/>
    <x v="2"/>
    <x v="244"/>
    <n v="5118"/>
    <n v="2721"/>
    <n v="326"/>
    <n v="956"/>
    <n v="483"/>
    <n v="8.2877846790890271"/>
    <n v="9.4372801875732715E-2"/>
  </r>
  <r>
    <n v="5386"/>
    <x v="4"/>
    <x v="1"/>
    <x v="244"/>
    <n v="14589"/>
    <n v="1770"/>
    <n v="889"/>
    <n v="697"/>
    <n v="1030"/>
    <n v="3.2582524271844662"/>
    <n v="7.0601137843580783E-2"/>
  </r>
  <r>
    <n v="5387"/>
    <x v="1"/>
    <x v="4"/>
    <x v="244"/>
    <n v="16068"/>
    <n v="422"/>
    <n v="770"/>
    <n v="596"/>
    <n v="180"/>
    <n v="9.9333333333333336"/>
    <n v="1.1202389843166542E-2"/>
  </r>
  <r>
    <n v="5388"/>
    <x v="1"/>
    <x v="2"/>
    <x v="244"/>
    <n v="4757"/>
    <n v="841"/>
    <n v="376"/>
    <n v="217"/>
    <n v="2097"/>
    <n v="0.68383404864091557"/>
    <n v="0.44082404877023335"/>
  </r>
  <r>
    <n v="5389"/>
    <x v="0"/>
    <x v="0"/>
    <x v="244"/>
    <n v="16431"/>
    <n v="3858"/>
    <n v="1038"/>
    <n v="654"/>
    <n v="3254"/>
    <n v="1.7055931161647204"/>
    <n v="0.19804028969630577"/>
  </r>
  <r>
    <n v="5390"/>
    <x v="4"/>
    <x v="3"/>
    <x v="244"/>
    <n v="16294"/>
    <n v="2255"/>
    <n v="695"/>
    <n v="476"/>
    <n v="2481"/>
    <n v="1.3808948004836759"/>
    <n v="0.15226463728979991"/>
  </r>
  <r>
    <n v="5391"/>
    <x v="0"/>
    <x v="2"/>
    <x v="244"/>
    <n v="10723"/>
    <n v="2560"/>
    <n v="480"/>
    <n v="601"/>
    <n v="3280"/>
    <n v="1.1100609756097561"/>
    <n v="0.30588454723491559"/>
  </r>
  <r>
    <n v="5392"/>
    <x v="1"/>
    <x v="2"/>
    <x v="244"/>
    <n v="17085"/>
    <n v="2322"/>
    <n v="1039"/>
    <n v="852"/>
    <n v="2945"/>
    <n v="1.4305602716468591"/>
    <n v="0.17237342698273339"/>
  </r>
  <r>
    <n v="5393"/>
    <x v="2"/>
    <x v="2"/>
    <x v="244"/>
    <n v="1864"/>
    <n v="1717"/>
    <n v="574"/>
    <n v="267"/>
    <n v="1889"/>
    <n v="1.3541556379036528"/>
    <n v="1.0134120171673819"/>
  </r>
  <r>
    <n v="5394"/>
    <x v="2"/>
    <x v="3"/>
    <x v="244"/>
    <n v="1251"/>
    <n v="3948"/>
    <n v="484"/>
    <n v="75"/>
    <n v="1255"/>
    <n v="3.5912350597609564"/>
    <n v="1.003197442046363"/>
  </r>
  <r>
    <n v="5395"/>
    <x v="1"/>
    <x v="1"/>
    <x v="244"/>
    <n v="13737"/>
    <n v="1633"/>
    <n v="939"/>
    <n v="68"/>
    <n v="3683"/>
    <n v="0.71680695085528101"/>
    <n v="0.26810802940962364"/>
  </r>
  <r>
    <n v="5396"/>
    <x v="4"/>
    <x v="3"/>
    <x v="244"/>
    <n v="15208"/>
    <n v="4600"/>
    <n v="256"/>
    <n v="444"/>
    <n v="807"/>
    <n v="6.5675340768277568"/>
    <n v="5.3064176749079435E-2"/>
  </r>
  <r>
    <n v="5397"/>
    <x v="2"/>
    <x v="2"/>
    <x v="244"/>
    <n v="8045"/>
    <n v="3699"/>
    <n v="26"/>
    <n v="297"/>
    <n v="3756"/>
    <n v="1.0708200212992545"/>
    <n v="0.46687383467992544"/>
  </r>
  <r>
    <n v="5398"/>
    <x v="4"/>
    <x v="0"/>
    <x v="244"/>
    <n v="5844"/>
    <n v="3572"/>
    <n v="1048"/>
    <n v="473"/>
    <n v="2507"/>
    <n v="2.0315117670522538"/>
    <n v="0.4289869952087611"/>
  </r>
  <r>
    <n v="5399"/>
    <x v="2"/>
    <x v="2"/>
    <x v="245"/>
    <n v="1705"/>
    <n v="2247"/>
    <n v="1085"/>
    <n v="159"/>
    <n v="1461"/>
    <n v="2.3894592744695413"/>
    <n v="0.85689149560117306"/>
  </r>
  <r>
    <n v="5400"/>
    <x v="4"/>
    <x v="0"/>
    <x v="245"/>
    <n v="10012"/>
    <n v="3698"/>
    <n v="232"/>
    <n v="897"/>
    <n v="1933"/>
    <n v="2.497154681841697"/>
    <n v="0.19306831801837795"/>
  </r>
  <r>
    <n v="5401"/>
    <x v="2"/>
    <x v="4"/>
    <x v="245"/>
    <n v="4387"/>
    <n v="1484"/>
    <n v="348"/>
    <n v="7"/>
    <n v="1481"/>
    <n v="1.2417285617825793"/>
    <n v="0.33758832915431958"/>
  </r>
  <r>
    <n v="5402"/>
    <x v="4"/>
    <x v="0"/>
    <x v="245"/>
    <n v="1830"/>
    <n v="4759"/>
    <n v="413"/>
    <n v="730"/>
    <n v="654"/>
    <n v="9.0244648318042806"/>
    <n v="0.35737704918032787"/>
  </r>
  <r>
    <n v="5403"/>
    <x v="0"/>
    <x v="2"/>
    <x v="245"/>
    <n v="9122"/>
    <n v="4902"/>
    <n v="405"/>
    <n v="484"/>
    <n v="2489"/>
    <n v="2.3266372036962637"/>
    <n v="0.27285682964262226"/>
  </r>
  <r>
    <n v="5404"/>
    <x v="4"/>
    <x v="3"/>
    <x v="245"/>
    <n v="5183"/>
    <n v="3120"/>
    <n v="1193"/>
    <n v="821"/>
    <n v="331"/>
    <n v="15.510574018126889"/>
    <n v="6.3862627821724874E-2"/>
  </r>
  <r>
    <n v="5405"/>
    <x v="0"/>
    <x v="2"/>
    <x v="245"/>
    <n v="19158"/>
    <n v="4133"/>
    <n v="958"/>
    <n v="903"/>
    <n v="3944"/>
    <n v="1.5197768762677484"/>
    <n v="0.20586700073076522"/>
  </r>
  <r>
    <n v="5406"/>
    <x v="0"/>
    <x v="2"/>
    <x v="245"/>
    <n v="3865"/>
    <n v="1976"/>
    <n v="515"/>
    <n v="87"/>
    <n v="3876"/>
    <n v="0.66511867905056754"/>
    <n v="1.0028460543337645"/>
  </r>
  <r>
    <n v="5407"/>
    <x v="1"/>
    <x v="4"/>
    <x v="245"/>
    <n v="18147"/>
    <n v="4113"/>
    <n v="1009"/>
    <n v="140"/>
    <n v="3233"/>
    <n v="1.6275904732446644"/>
    <n v="0.17815616906375709"/>
  </r>
  <r>
    <n v="5408"/>
    <x v="0"/>
    <x v="1"/>
    <x v="245"/>
    <n v="4799"/>
    <n v="4871"/>
    <n v="286"/>
    <n v="540"/>
    <n v="3905"/>
    <n v="1.4588988476312419"/>
    <n v="0.81371118983121482"/>
  </r>
  <r>
    <n v="5409"/>
    <x v="3"/>
    <x v="2"/>
    <x v="245"/>
    <n v="4233"/>
    <n v="706"/>
    <n v="306"/>
    <n v="524"/>
    <n v="1078"/>
    <n v="1.424860853432282"/>
    <n v="0.25466572171037088"/>
  </r>
  <r>
    <n v="5410"/>
    <x v="0"/>
    <x v="4"/>
    <x v="245"/>
    <n v="2165"/>
    <n v="2056"/>
    <n v="561"/>
    <n v="825"/>
    <n v="3077"/>
    <n v="1.1186220344491389"/>
    <n v="1.4212471131639723"/>
  </r>
  <r>
    <n v="5411"/>
    <x v="4"/>
    <x v="3"/>
    <x v="245"/>
    <n v="1360"/>
    <n v="3599"/>
    <n v="781"/>
    <n v="574"/>
    <n v="333"/>
    <n v="14.876876876876876"/>
    <n v="0.24485294117647058"/>
  </r>
  <r>
    <n v="5412"/>
    <x v="0"/>
    <x v="4"/>
    <x v="245"/>
    <n v="17728"/>
    <n v="620"/>
    <n v="1031"/>
    <n v="342"/>
    <n v="2469"/>
    <n v="0.80720939651680845"/>
    <n v="0.1392712093862816"/>
  </r>
  <r>
    <n v="5413"/>
    <x v="4"/>
    <x v="4"/>
    <x v="245"/>
    <n v="12181"/>
    <n v="1063"/>
    <n v="356"/>
    <n v="686"/>
    <n v="3342"/>
    <n v="0.62986235786953915"/>
    <n v="0.27436171086117722"/>
  </r>
  <r>
    <n v="5414"/>
    <x v="4"/>
    <x v="0"/>
    <x v="245"/>
    <n v="17020"/>
    <n v="1399"/>
    <n v="580"/>
    <n v="974"/>
    <n v="1252"/>
    <n v="2.3586261980830669"/>
    <n v="7.3560517038777903E-2"/>
  </r>
  <r>
    <n v="5415"/>
    <x v="3"/>
    <x v="1"/>
    <x v="245"/>
    <n v="11924"/>
    <n v="4548"/>
    <n v="138"/>
    <n v="215"/>
    <n v="2677"/>
    <n v="1.8307807246918193"/>
    <n v="0.22450519959745052"/>
  </r>
  <r>
    <n v="5416"/>
    <x v="0"/>
    <x v="1"/>
    <x v="245"/>
    <n v="6286"/>
    <n v="1061"/>
    <n v="422"/>
    <n v="505"/>
    <n v="2104"/>
    <n v="0.94486692015209128"/>
    <n v="0.33471205854279351"/>
  </r>
  <r>
    <n v="5417"/>
    <x v="0"/>
    <x v="3"/>
    <x v="245"/>
    <n v="9845"/>
    <n v="1593"/>
    <n v="396"/>
    <n v="746"/>
    <n v="654"/>
    <n v="4.1819571865443423"/>
    <n v="6.6429659725749116E-2"/>
  </r>
  <r>
    <n v="5418"/>
    <x v="2"/>
    <x v="4"/>
    <x v="245"/>
    <n v="12098"/>
    <n v="4491"/>
    <n v="831"/>
    <n v="598"/>
    <n v="3854"/>
    <n v="1.5360664244940321"/>
    <n v="0.31856505207472308"/>
  </r>
  <r>
    <n v="5419"/>
    <x v="2"/>
    <x v="3"/>
    <x v="245"/>
    <n v="8825"/>
    <n v="1383"/>
    <n v="304"/>
    <n v="73"/>
    <n v="1721"/>
    <n v="1.0226612434631028"/>
    <n v="0.19501416430594901"/>
  </r>
  <r>
    <n v="5420"/>
    <x v="1"/>
    <x v="3"/>
    <x v="245"/>
    <n v="18945"/>
    <n v="1030"/>
    <n v="1042"/>
    <n v="805"/>
    <n v="2690"/>
    <n v="1.0695167286245353"/>
    <n v="0.14198997096859331"/>
  </r>
  <r>
    <n v="5421"/>
    <x v="4"/>
    <x v="1"/>
    <x v="245"/>
    <n v="4878"/>
    <n v="4831"/>
    <n v="225"/>
    <n v="580"/>
    <n v="850"/>
    <n v="6.6305882352941179"/>
    <n v="0.17425174251742517"/>
  </r>
  <r>
    <n v="5422"/>
    <x v="3"/>
    <x v="1"/>
    <x v="245"/>
    <n v="11545"/>
    <n v="1276"/>
    <n v="850"/>
    <n v="68"/>
    <n v="312"/>
    <n v="7.0320512820512819"/>
    <n v="2.7024686011260287E-2"/>
  </r>
  <r>
    <n v="5423"/>
    <x v="2"/>
    <x v="1"/>
    <x v="245"/>
    <n v="4230"/>
    <n v="1147"/>
    <n v="494"/>
    <n v="222"/>
    <n v="3271"/>
    <n v="0.56955059614796699"/>
    <n v="0.77328605200945622"/>
  </r>
  <r>
    <n v="5424"/>
    <x v="0"/>
    <x v="2"/>
    <x v="245"/>
    <n v="12184"/>
    <n v="1043"/>
    <n v="626"/>
    <n v="935"/>
    <n v="1956"/>
    <n v="1.3312883435582823"/>
    <n v="0.16053841103086014"/>
  </r>
  <r>
    <n v="5425"/>
    <x v="1"/>
    <x v="4"/>
    <x v="245"/>
    <n v="6622"/>
    <n v="3714"/>
    <n v="1101"/>
    <n v="896"/>
    <n v="781"/>
    <n v="7.3124199743918057"/>
    <n v="0.11794019933554817"/>
  </r>
  <r>
    <n v="5426"/>
    <x v="3"/>
    <x v="3"/>
    <x v="245"/>
    <n v="2295"/>
    <n v="2804"/>
    <n v="326"/>
    <n v="385"/>
    <n v="3770"/>
    <n v="0.93236074270557034"/>
    <n v="1.6427015250544663"/>
  </r>
  <r>
    <n v="5427"/>
    <x v="0"/>
    <x v="4"/>
    <x v="245"/>
    <n v="10541"/>
    <n v="4336"/>
    <n v="504"/>
    <n v="880"/>
    <n v="993"/>
    <n v="5.760322255790534"/>
    <n v="9.4203585997533437E-2"/>
  </r>
  <r>
    <n v="5428"/>
    <x v="0"/>
    <x v="3"/>
    <x v="245"/>
    <n v="8687"/>
    <n v="1069"/>
    <n v="606"/>
    <n v="284"/>
    <n v="2916"/>
    <n v="0.67181069958847739"/>
    <n v="0.33567399562564754"/>
  </r>
  <r>
    <n v="5429"/>
    <x v="4"/>
    <x v="3"/>
    <x v="246"/>
    <n v="5340"/>
    <n v="2321"/>
    <n v="606"/>
    <n v="121"/>
    <n v="2634"/>
    <n v="1.1571753986332574"/>
    <n v="0.49325842696629213"/>
  </r>
  <r>
    <n v="5430"/>
    <x v="4"/>
    <x v="3"/>
    <x v="246"/>
    <n v="11419"/>
    <n v="4941"/>
    <n v="1003"/>
    <n v="774"/>
    <n v="873"/>
    <n v="7.6953035509736543"/>
    <n v="7.6451528154829668E-2"/>
  </r>
  <r>
    <n v="5431"/>
    <x v="2"/>
    <x v="3"/>
    <x v="246"/>
    <n v="4226"/>
    <n v="1174"/>
    <n v="508"/>
    <n v="732"/>
    <n v="345"/>
    <n v="6.9971014492753625"/>
    <n v="8.1637482252721244E-2"/>
  </r>
  <r>
    <n v="5432"/>
    <x v="2"/>
    <x v="0"/>
    <x v="246"/>
    <n v="759"/>
    <n v="49"/>
    <n v="656"/>
    <n v="440"/>
    <n v="1888"/>
    <n v="0.60646186440677963"/>
    <n v="2.487483530961792"/>
  </r>
  <r>
    <n v="5433"/>
    <x v="0"/>
    <x v="0"/>
    <x v="246"/>
    <n v="18125"/>
    <n v="806"/>
    <n v="530"/>
    <n v="822"/>
    <n v="3301"/>
    <n v="0.65374129051802488"/>
    <n v="0.18212413793103449"/>
  </r>
  <r>
    <n v="5434"/>
    <x v="0"/>
    <x v="2"/>
    <x v="246"/>
    <n v="2343"/>
    <n v="4125"/>
    <n v="1161"/>
    <n v="456"/>
    <n v="1862"/>
    <n v="3.0837808807733618"/>
    <n v="0.79470763977806236"/>
  </r>
  <r>
    <n v="5435"/>
    <x v="2"/>
    <x v="1"/>
    <x v="246"/>
    <n v="14254"/>
    <n v="3180"/>
    <n v="36"/>
    <n v="163"/>
    <n v="669"/>
    <n v="5.0508221225710015"/>
    <n v="4.6934193910481266E-2"/>
  </r>
  <r>
    <n v="5436"/>
    <x v="2"/>
    <x v="3"/>
    <x v="246"/>
    <n v="2780"/>
    <n v="1190"/>
    <n v="313"/>
    <n v="262"/>
    <n v="2010"/>
    <n v="0.87810945273631846"/>
    <n v="0.7230215827338129"/>
  </r>
  <r>
    <n v="5437"/>
    <x v="0"/>
    <x v="4"/>
    <x v="246"/>
    <n v="8296"/>
    <n v="3218"/>
    <n v="219"/>
    <n v="91"/>
    <n v="621"/>
    <n v="5.6811594202898554"/>
    <n v="7.4855351976856319E-2"/>
  </r>
  <r>
    <n v="5438"/>
    <x v="3"/>
    <x v="0"/>
    <x v="246"/>
    <n v="5067"/>
    <n v="2765"/>
    <n v="639"/>
    <n v="777"/>
    <n v="1152"/>
    <n v="3.6293402777777777"/>
    <n v="0.22735346358792186"/>
  </r>
  <r>
    <n v="5439"/>
    <x v="0"/>
    <x v="1"/>
    <x v="246"/>
    <n v="9800"/>
    <n v="1384"/>
    <n v="1166"/>
    <n v="335"/>
    <n v="3702"/>
    <n v="0.77930848190167479"/>
    <n v="0.3777551020408163"/>
  </r>
  <r>
    <n v="5440"/>
    <x v="3"/>
    <x v="2"/>
    <x v="246"/>
    <n v="1755"/>
    <n v="1561"/>
    <n v="403"/>
    <n v="585"/>
    <n v="913"/>
    <n v="2.7918948521358158"/>
    <n v="0.52022792022792019"/>
  </r>
  <r>
    <n v="5441"/>
    <x v="3"/>
    <x v="1"/>
    <x v="246"/>
    <n v="6962"/>
    <n v="4166"/>
    <n v="478"/>
    <n v="934"/>
    <n v="2139"/>
    <n v="2.6077606358111267"/>
    <n v="0.30723929905199654"/>
  </r>
  <r>
    <n v="5442"/>
    <x v="0"/>
    <x v="3"/>
    <x v="246"/>
    <n v="10932"/>
    <n v="4513"/>
    <n v="721"/>
    <n v="313"/>
    <n v="1046"/>
    <n v="5.3030592734225621"/>
    <n v="9.5682400292718628E-2"/>
  </r>
  <r>
    <n v="5443"/>
    <x v="1"/>
    <x v="1"/>
    <x v="246"/>
    <n v="18542"/>
    <n v="333"/>
    <n v="936"/>
    <n v="601"/>
    <n v="978"/>
    <n v="1.9120654396728016"/>
    <n v="5.2745119188868518E-2"/>
  </r>
  <r>
    <n v="5444"/>
    <x v="2"/>
    <x v="3"/>
    <x v="246"/>
    <n v="19532"/>
    <n v="2715"/>
    <n v="823"/>
    <n v="865"/>
    <n v="1966"/>
    <n v="2.2395727365208544"/>
    <n v="0.10065533483514233"/>
  </r>
  <r>
    <n v="5445"/>
    <x v="4"/>
    <x v="0"/>
    <x v="246"/>
    <n v="15442"/>
    <n v="4629"/>
    <n v="219"/>
    <n v="993"/>
    <n v="2535"/>
    <n v="2.3041420118343194"/>
    <n v="0.16416267322885636"/>
  </r>
  <r>
    <n v="5446"/>
    <x v="0"/>
    <x v="0"/>
    <x v="246"/>
    <n v="12650"/>
    <n v="549"/>
    <n v="366"/>
    <n v="807"/>
    <n v="2356"/>
    <n v="0.73089983022071303"/>
    <n v="0.18624505928853755"/>
  </r>
  <r>
    <n v="5447"/>
    <x v="3"/>
    <x v="3"/>
    <x v="246"/>
    <n v="3871"/>
    <n v="4975"/>
    <n v="983"/>
    <n v="909"/>
    <n v="2149"/>
    <n v="3.1954397394136809"/>
    <n v="0.55515370705244127"/>
  </r>
  <r>
    <n v="5448"/>
    <x v="0"/>
    <x v="4"/>
    <x v="246"/>
    <n v="8120"/>
    <n v="2486"/>
    <n v="683"/>
    <n v="465"/>
    <n v="759"/>
    <n v="4.7878787878787881"/>
    <n v="9.3472906403940889E-2"/>
  </r>
  <r>
    <n v="5449"/>
    <x v="2"/>
    <x v="0"/>
    <x v="246"/>
    <n v="3432"/>
    <n v="2261"/>
    <n v="968"/>
    <n v="640"/>
    <n v="2753"/>
    <n v="1.405375953505267"/>
    <n v="0.80215617715617715"/>
  </r>
  <r>
    <n v="5450"/>
    <x v="3"/>
    <x v="4"/>
    <x v="246"/>
    <n v="10278"/>
    <n v="331"/>
    <n v="1055"/>
    <n v="400"/>
    <n v="3771"/>
    <n v="0.47361442588172897"/>
    <n v="0.36690017513134854"/>
  </r>
  <r>
    <n v="5451"/>
    <x v="4"/>
    <x v="3"/>
    <x v="246"/>
    <n v="10804"/>
    <n v="1015"/>
    <n v="1018"/>
    <n v="560"/>
    <n v="2779"/>
    <n v="0.93306944944224546"/>
    <n v="0.25721954831543875"/>
  </r>
  <r>
    <n v="5452"/>
    <x v="4"/>
    <x v="3"/>
    <x v="246"/>
    <n v="8619"/>
    <n v="2543"/>
    <n v="1077"/>
    <n v="597"/>
    <n v="1309"/>
    <n v="3.2215431627196334"/>
    <n v="0.15187376725838264"/>
  </r>
  <r>
    <n v="5453"/>
    <x v="4"/>
    <x v="0"/>
    <x v="246"/>
    <n v="15057"/>
    <n v="2651"/>
    <n v="422"/>
    <n v="484"/>
    <n v="313"/>
    <n v="11.364217252396166"/>
    <n v="2.0787673507338778E-2"/>
  </r>
  <r>
    <n v="5454"/>
    <x v="1"/>
    <x v="4"/>
    <x v="246"/>
    <n v="14907"/>
    <n v="283"/>
    <n v="1003"/>
    <n v="655"/>
    <n v="2925"/>
    <n v="0.66358974358974354"/>
    <n v="0.19621654256389615"/>
  </r>
  <r>
    <n v="5455"/>
    <x v="3"/>
    <x v="3"/>
    <x v="246"/>
    <n v="5483"/>
    <n v="3872"/>
    <n v="233"/>
    <n v="646"/>
    <n v="2844"/>
    <n v="1.670534458509142"/>
    <n v="0.51869414554076232"/>
  </r>
  <r>
    <n v="5456"/>
    <x v="3"/>
    <x v="0"/>
    <x v="246"/>
    <n v="3021"/>
    <n v="40"/>
    <n v="828"/>
    <n v="910"/>
    <n v="1870"/>
    <n v="0.95080213903743316"/>
    <n v="0.61900033101621976"/>
  </r>
  <r>
    <n v="5457"/>
    <x v="1"/>
    <x v="3"/>
    <x v="247"/>
    <n v="19586"/>
    <n v="2544"/>
    <n v="742"/>
    <n v="626"/>
    <n v="3354"/>
    <n v="1.1663685152057246"/>
    <n v="0.17124476667007046"/>
  </r>
  <r>
    <n v="5458"/>
    <x v="3"/>
    <x v="1"/>
    <x v="247"/>
    <n v="16902"/>
    <n v="4664"/>
    <n v="1133"/>
    <n v="276"/>
    <n v="3493"/>
    <n v="1.7386200973375323"/>
    <n v="0.2066619334989942"/>
  </r>
  <r>
    <n v="5459"/>
    <x v="1"/>
    <x v="1"/>
    <x v="247"/>
    <n v="19453"/>
    <n v="1216"/>
    <n v="986"/>
    <n v="65"/>
    <n v="45"/>
    <n v="50.37777777777778"/>
    <n v="2.3132678764200896E-3"/>
  </r>
  <r>
    <n v="5460"/>
    <x v="0"/>
    <x v="0"/>
    <x v="247"/>
    <n v="16843"/>
    <n v="3153"/>
    <n v="878"/>
    <n v="698"/>
    <n v="431"/>
    <n v="10.972157772621809"/>
    <n v="2.558926557026658E-2"/>
  </r>
  <r>
    <n v="5461"/>
    <x v="2"/>
    <x v="3"/>
    <x v="247"/>
    <n v="1283"/>
    <n v="225"/>
    <n v="1123"/>
    <n v="943"/>
    <n v="3559"/>
    <n v="0.6437201461084574"/>
    <n v="2.7739672642244737"/>
  </r>
  <r>
    <n v="5462"/>
    <x v="4"/>
    <x v="0"/>
    <x v="247"/>
    <n v="10398"/>
    <n v="1656"/>
    <n v="732"/>
    <n v="856"/>
    <n v="1535"/>
    <n v="2.1133550488599346"/>
    <n v="0.14762454318138105"/>
  </r>
  <r>
    <n v="5463"/>
    <x v="1"/>
    <x v="2"/>
    <x v="247"/>
    <n v="17298"/>
    <n v="650"/>
    <n v="1173"/>
    <n v="200"/>
    <n v="2395"/>
    <n v="0.84467640918580378"/>
    <n v="0.13845531275291942"/>
  </r>
  <r>
    <n v="5464"/>
    <x v="1"/>
    <x v="0"/>
    <x v="247"/>
    <n v="9055"/>
    <n v="2246"/>
    <n v="674"/>
    <n v="467"/>
    <n v="2639"/>
    <n v="1.2834406972338006"/>
    <n v="0.29144119271120927"/>
  </r>
  <r>
    <n v="5465"/>
    <x v="1"/>
    <x v="0"/>
    <x v="247"/>
    <n v="11267"/>
    <n v="2409"/>
    <n v="654"/>
    <n v="433"/>
    <n v="637"/>
    <n v="5.4882260596546315"/>
    <n v="5.6536788852400814E-2"/>
  </r>
  <r>
    <n v="5466"/>
    <x v="0"/>
    <x v="1"/>
    <x v="247"/>
    <n v="1603"/>
    <n v="4555"/>
    <n v="257"/>
    <n v="137"/>
    <n v="1443"/>
    <n v="3.4296604296604296"/>
    <n v="0.90018714909544606"/>
  </r>
  <r>
    <n v="5467"/>
    <x v="1"/>
    <x v="1"/>
    <x v="247"/>
    <n v="5809"/>
    <n v="1118"/>
    <n v="1001"/>
    <n v="51"/>
    <n v="472"/>
    <n v="4.5974576271186445"/>
    <n v="8.1253227750043039E-2"/>
  </r>
  <r>
    <n v="5468"/>
    <x v="2"/>
    <x v="3"/>
    <x v="247"/>
    <n v="1671"/>
    <n v="309"/>
    <n v="1173"/>
    <n v="724"/>
    <n v="3594"/>
    <n v="0.6138007790762382"/>
    <n v="2.1508078994614004"/>
  </r>
  <r>
    <n v="5469"/>
    <x v="2"/>
    <x v="0"/>
    <x v="247"/>
    <n v="9134"/>
    <n v="2624"/>
    <n v="623"/>
    <n v="451"/>
    <n v="90"/>
    <n v="41.088888888888889"/>
    <n v="9.8532953798992767E-3"/>
  </r>
  <r>
    <n v="5470"/>
    <x v="4"/>
    <x v="0"/>
    <x v="247"/>
    <n v="6908"/>
    <n v="227"/>
    <n v="98"/>
    <n v="157"/>
    <n v="1512"/>
    <n v="0.31878306878306878"/>
    <n v="0.21887666473653736"/>
  </r>
  <r>
    <n v="5471"/>
    <x v="0"/>
    <x v="3"/>
    <x v="247"/>
    <n v="12635"/>
    <n v="3834"/>
    <n v="1126"/>
    <n v="801"/>
    <n v="1419"/>
    <n v="4.0599013389711063"/>
    <n v="0.11230708349821923"/>
  </r>
  <r>
    <n v="5472"/>
    <x v="2"/>
    <x v="4"/>
    <x v="247"/>
    <n v="14210"/>
    <n v="291"/>
    <n v="11"/>
    <n v="861"/>
    <n v="429"/>
    <n v="2.710955710955711"/>
    <n v="3.0190007037297677E-2"/>
  </r>
  <r>
    <n v="5473"/>
    <x v="3"/>
    <x v="3"/>
    <x v="247"/>
    <n v="7136"/>
    <n v="3698"/>
    <n v="812"/>
    <n v="205"/>
    <n v="3521"/>
    <n v="1.3391082078954843"/>
    <n v="0.49341367713004486"/>
  </r>
  <r>
    <n v="5474"/>
    <x v="3"/>
    <x v="1"/>
    <x v="248"/>
    <n v="3089"/>
    <n v="434"/>
    <n v="1171"/>
    <n v="341"/>
    <n v="2092"/>
    <n v="0.9302103250478011"/>
    <n v="0.67724182583360315"/>
  </r>
  <r>
    <n v="5475"/>
    <x v="3"/>
    <x v="1"/>
    <x v="248"/>
    <n v="10531"/>
    <n v="3488"/>
    <n v="178"/>
    <n v="832"/>
    <n v="2952"/>
    <n v="1.5237127371273713"/>
    <n v="0.28031525970942928"/>
  </r>
  <r>
    <n v="5476"/>
    <x v="1"/>
    <x v="0"/>
    <x v="248"/>
    <n v="10195"/>
    <n v="4499"/>
    <n v="1030"/>
    <n v="315"/>
    <n v="804"/>
    <n v="7.2686567164179108"/>
    <n v="7.8862187346738596E-2"/>
  </r>
  <r>
    <n v="5477"/>
    <x v="1"/>
    <x v="1"/>
    <x v="248"/>
    <n v="16027"/>
    <n v="1304"/>
    <n v="151"/>
    <n v="135"/>
    <n v="2558"/>
    <n v="0.62157935887412041"/>
    <n v="0.15960566543957072"/>
  </r>
  <r>
    <n v="5478"/>
    <x v="3"/>
    <x v="3"/>
    <x v="248"/>
    <n v="6222"/>
    <n v="1682"/>
    <n v="834"/>
    <n v="74"/>
    <n v="1740"/>
    <n v="1.4885057471264367"/>
    <n v="0.27965284474445518"/>
  </r>
  <r>
    <n v="5479"/>
    <x v="4"/>
    <x v="0"/>
    <x v="248"/>
    <n v="13902"/>
    <n v="4034"/>
    <n v="581"/>
    <n v="448"/>
    <n v="193"/>
    <n v="26.233160621761659"/>
    <n v="1.3882894547547115E-2"/>
  </r>
  <r>
    <n v="5480"/>
    <x v="4"/>
    <x v="3"/>
    <x v="248"/>
    <n v="17606"/>
    <n v="1061"/>
    <n v="564"/>
    <n v="68"/>
    <n v="567"/>
    <n v="2.9858906525573192"/>
    <n v="3.2204930137453139E-2"/>
  </r>
  <r>
    <n v="5481"/>
    <x v="1"/>
    <x v="3"/>
    <x v="248"/>
    <n v="1341"/>
    <n v="4110"/>
    <n v="195"/>
    <n v="952"/>
    <n v="1181"/>
    <n v="4.4513124470787471"/>
    <n v="0.88068605518269949"/>
  </r>
  <r>
    <n v="5482"/>
    <x v="3"/>
    <x v="0"/>
    <x v="248"/>
    <n v="19231"/>
    <n v="2314"/>
    <n v="324"/>
    <n v="812"/>
    <n v="2052"/>
    <n v="1.6812865497076024"/>
    <n v="0.1067027195673652"/>
  </r>
  <r>
    <n v="5483"/>
    <x v="4"/>
    <x v="4"/>
    <x v="248"/>
    <n v="1145"/>
    <n v="3733"/>
    <n v="481"/>
    <n v="560"/>
    <n v="1297"/>
    <n v="3.6808018504240554"/>
    <n v="1.1327510917030568"/>
  </r>
  <r>
    <n v="5484"/>
    <x v="1"/>
    <x v="1"/>
    <x v="248"/>
    <n v="8715"/>
    <n v="2481"/>
    <n v="207"/>
    <n v="201"/>
    <n v="3686"/>
    <n v="0.783776451437873"/>
    <n v="0.42294893861158922"/>
  </r>
  <r>
    <n v="5485"/>
    <x v="3"/>
    <x v="2"/>
    <x v="248"/>
    <n v="16890"/>
    <n v="1363"/>
    <n v="935"/>
    <n v="573"/>
    <n v="849"/>
    <n v="3.3816254416961131"/>
    <n v="5.0266429840142096E-2"/>
  </r>
  <r>
    <n v="5486"/>
    <x v="0"/>
    <x v="2"/>
    <x v="248"/>
    <n v="4201"/>
    <n v="2782"/>
    <n v="956"/>
    <n v="166"/>
    <n v="3570"/>
    <n v="1.0935574229691876"/>
    <n v="0.84979766722208994"/>
  </r>
  <r>
    <n v="5487"/>
    <x v="3"/>
    <x v="2"/>
    <x v="248"/>
    <n v="14408"/>
    <n v="2248"/>
    <n v="425"/>
    <n v="716"/>
    <n v="3707"/>
    <n v="0.91421634745076885"/>
    <n v="0.25728761799000555"/>
  </r>
  <r>
    <n v="5488"/>
    <x v="3"/>
    <x v="1"/>
    <x v="248"/>
    <n v="9963"/>
    <n v="3387"/>
    <n v="1085"/>
    <n v="660"/>
    <n v="1892"/>
    <n v="2.7124735729386891"/>
    <n v="0.18990263976713842"/>
  </r>
  <r>
    <n v="5489"/>
    <x v="2"/>
    <x v="4"/>
    <x v="248"/>
    <n v="12953"/>
    <n v="963"/>
    <n v="566"/>
    <n v="995"/>
    <n v="291"/>
    <n v="8.673539518900343"/>
    <n v="2.2465838029800046E-2"/>
  </r>
  <r>
    <n v="5490"/>
    <x v="2"/>
    <x v="3"/>
    <x v="248"/>
    <n v="13215"/>
    <n v="4176"/>
    <n v="617"/>
    <n v="120"/>
    <n v="624"/>
    <n v="7.8733974358974361"/>
    <n v="4.7219069239500568E-2"/>
  </r>
  <r>
    <n v="5491"/>
    <x v="0"/>
    <x v="0"/>
    <x v="248"/>
    <n v="6130"/>
    <n v="4079"/>
    <n v="944"/>
    <n v="820"/>
    <n v="2259"/>
    <n v="2.5865427180168217"/>
    <n v="0.36851549755301793"/>
  </r>
  <r>
    <n v="5492"/>
    <x v="0"/>
    <x v="4"/>
    <x v="248"/>
    <n v="16402"/>
    <n v="185"/>
    <n v="1101"/>
    <n v="940"/>
    <n v="583"/>
    <n v="3.8181818181818183"/>
    <n v="3.5544445799292772E-2"/>
  </r>
  <r>
    <n v="5493"/>
    <x v="3"/>
    <x v="2"/>
    <x v="248"/>
    <n v="3056"/>
    <n v="1925"/>
    <n v="886"/>
    <n v="96"/>
    <n v="3687"/>
    <n v="0.78844589096826689"/>
    <n v="1.2064790575916231"/>
  </r>
  <r>
    <n v="5494"/>
    <x v="4"/>
    <x v="1"/>
    <x v="248"/>
    <n v="19838"/>
    <n v="3076"/>
    <n v="928"/>
    <n v="376"/>
    <n v="426"/>
    <n v="10.28169014084507"/>
    <n v="2.1473938905131565E-2"/>
  </r>
  <r>
    <n v="5495"/>
    <x v="0"/>
    <x v="1"/>
    <x v="249"/>
    <n v="7887"/>
    <n v="1343"/>
    <n v="283"/>
    <n v="490"/>
    <n v="326"/>
    <n v="6.4907975460122698"/>
    <n v="4.1333840497020415E-2"/>
  </r>
  <r>
    <n v="5496"/>
    <x v="3"/>
    <x v="0"/>
    <x v="249"/>
    <n v="10358"/>
    <n v="4770"/>
    <n v="1080"/>
    <n v="923"/>
    <n v="3309"/>
    <n v="2.0468419462073135"/>
    <n v="0.31946321683722728"/>
  </r>
  <r>
    <n v="5497"/>
    <x v="1"/>
    <x v="3"/>
    <x v="249"/>
    <n v="14130"/>
    <n v="370"/>
    <n v="680"/>
    <n v="52"/>
    <n v="2973"/>
    <n v="0.37066935755129499"/>
    <n v="0.21040339702760086"/>
  </r>
  <r>
    <n v="5498"/>
    <x v="2"/>
    <x v="4"/>
    <x v="249"/>
    <n v="5161"/>
    <n v="2330"/>
    <n v="375"/>
    <n v="8"/>
    <n v="1101"/>
    <n v="2.464123524069028"/>
    <n v="0.21333074985467931"/>
  </r>
  <r>
    <n v="5499"/>
    <x v="4"/>
    <x v="4"/>
    <x v="249"/>
    <n v="4301"/>
    <n v="3329"/>
    <n v="375"/>
    <n v="330"/>
    <n v="992"/>
    <n v="4.066532258064516"/>
    <n v="0.23064403627063473"/>
  </r>
  <r>
    <n v="5500"/>
    <x v="3"/>
    <x v="4"/>
    <x v="249"/>
    <n v="7913"/>
    <n v="951"/>
    <n v="771"/>
    <n v="250"/>
    <n v="2854"/>
    <n v="0.69096005606166788"/>
    <n v="0.36067231138632627"/>
  </r>
  <r>
    <n v="5501"/>
    <x v="1"/>
    <x v="3"/>
    <x v="249"/>
    <n v="18047"/>
    <n v="3858"/>
    <n v="787"/>
    <n v="359"/>
    <n v="3895"/>
    <n v="1.2847240051347881"/>
    <n v="0.2158253449326758"/>
  </r>
  <r>
    <n v="5502"/>
    <x v="2"/>
    <x v="3"/>
    <x v="249"/>
    <n v="12571"/>
    <n v="1133"/>
    <n v="372"/>
    <n v="348"/>
    <n v="1513"/>
    <n v="1.2247191011235956"/>
    <n v="0.12035637578553815"/>
  </r>
  <r>
    <n v="5503"/>
    <x v="1"/>
    <x v="3"/>
    <x v="249"/>
    <n v="18165"/>
    <n v="2206"/>
    <n v="856"/>
    <n v="123"/>
    <n v="686"/>
    <n v="4.6428571428571432"/>
    <n v="3.7764932562620424E-2"/>
  </r>
  <r>
    <n v="5504"/>
    <x v="3"/>
    <x v="0"/>
    <x v="249"/>
    <n v="11356"/>
    <n v="2009"/>
    <n v="243"/>
    <n v="633"/>
    <n v="1134"/>
    <n v="2.5440917107583774"/>
    <n v="9.9859105318774219E-2"/>
  </r>
  <r>
    <n v="5505"/>
    <x v="0"/>
    <x v="1"/>
    <x v="249"/>
    <n v="11587"/>
    <n v="1405"/>
    <n v="761"/>
    <n v="198"/>
    <n v="2300"/>
    <n v="1.0278260869565217"/>
    <n v="0.19849831707948562"/>
  </r>
  <r>
    <n v="5506"/>
    <x v="2"/>
    <x v="2"/>
    <x v="249"/>
    <n v="8687"/>
    <n v="3504"/>
    <n v="1062"/>
    <n v="828"/>
    <n v="1123"/>
    <n v="4.8032056990204808"/>
    <n v="0.12927362725912284"/>
  </r>
  <r>
    <n v="5507"/>
    <x v="1"/>
    <x v="3"/>
    <x v="249"/>
    <n v="17186"/>
    <n v="1136"/>
    <n v="632"/>
    <n v="410"/>
    <n v="1982"/>
    <n v="1.0988900100908174"/>
    <n v="0.11532642848830443"/>
  </r>
  <r>
    <n v="5508"/>
    <x v="0"/>
    <x v="1"/>
    <x v="249"/>
    <n v="14305"/>
    <n v="153"/>
    <n v="85"/>
    <n v="379"/>
    <n v="2958"/>
    <n v="0.20858688302907369"/>
    <n v="0.20678084585809159"/>
  </r>
  <r>
    <n v="5509"/>
    <x v="4"/>
    <x v="3"/>
    <x v="249"/>
    <n v="9447"/>
    <n v="3971"/>
    <n v="98"/>
    <n v="917"/>
    <n v="3681"/>
    <n v="1.354523227383863"/>
    <n v="0.38964750714512542"/>
  </r>
  <r>
    <n v="5510"/>
    <x v="3"/>
    <x v="2"/>
    <x v="249"/>
    <n v="9918"/>
    <n v="1247"/>
    <n v="373"/>
    <n v="504"/>
    <n v="136"/>
    <n v="15.617647058823529"/>
    <n v="1.3712442024601734E-2"/>
  </r>
  <r>
    <n v="5511"/>
    <x v="3"/>
    <x v="3"/>
    <x v="249"/>
    <n v="8075"/>
    <n v="3129"/>
    <n v="757"/>
    <n v="94"/>
    <n v="628"/>
    <n v="6.3375796178343951"/>
    <n v="7.7770897832817334E-2"/>
  </r>
  <r>
    <n v="5512"/>
    <x v="2"/>
    <x v="1"/>
    <x v="249"/>
    <n v="9925"/>
    <n v="2524"/>
    <n v="624"/>
    <n v="29"/>
    <n v="843"/>
    <n v="3.7686832740213525"/>
    <n v="8.493702770780856E-2"/>
  </r>
  <r>
    <n v="5513"/>
    <x v="1"/>
    <x v="0"/>
    <x v="250"/>
    <n v="6478"/>
    <n v="3625"/>
    <n v="982"/>
    <n v="91"/>
    <n v="1432"/>
    <n v="3.2807262569832401"/>
    <n v="0.22105588144489041"/>
  </r>
  <r>
    <n v="5514"/>
    <x v="4"/>
    <x v="2"/>
    <x v="250"/>
    <n v="14936"/>
    <n v="1901"/>
    <n v="82"/>
    <n v="595"/>
    <n v="3383"/>
    <n v="0.76204552172627849"/>
    <n v="0.22649973219068023"/>
  </r>
  <r>
    <n v="5515"/>
    <x v="2"/>
    <x v="1"/>
    <x v="250"/>
    <n v="9589"/>
    <n v="4553"/>
    <n v="0"/>
    <n v="14"/>
    <n v="3575"/>
    <n v="1.2774825174825175"/>
    <n v="0.37282302638439879"/>
  </r>
  <r>
    <n v="5516"/>
    <x v="2"/>
    <x v="4"/>
    <x v="250"/>
    <n v="8654"/>
    <n v="699"/>
    <n v="436"/>
    <n v="654"/>
    <n v="3057"/>
    <n v="0.58521426234870788"/>
    <n v="0.3532470533857176"/>
  </r>
  <r>
    <n v="5517"/>
    <x v="1"/>
    <x v="4"/>
    <x v="250"/>
    <n v="8683"/>
    <n v="2714"/>
    <n v="685"/>
    <n v="820"/>
    <n v="765"/>
    <n v="5.515032679738562"/>
    <n v="8.8103190141656115E-2"/>
  </r>
  <r>
    <n v="5518"/>
    <x v="4"/>
    <x v="4"/>
    <x v="250"/>
    <n v="3862"/>
    <n v="2689"/>
    <n v="249"/>
    <n v="459"/>
    <n v="3778"/>
    <n v="0.89915299100052937"/>
    <n v="0.97824961160020718"/>
  </r>
  <r>
    <n v="5519"/>
    <x v="1"/>
    <x v="0"/>
    <x v="250"/>
    <n v="11601"/>
    <n v="1267"/>
    <n v="409"/>
    <n v="720"/>
    <n v="785"/>
    <n v="3.0522292993630575"/>
    <n v="6.7666580467201101E-2"/>
  </r>
  <r>
    <n v="5520"/>
    <x v="3"/>
    <x v="3"/>
    <x v="250"/>
    <n v="10146"/>
    <n v="1211"/>
    <n v="737"/>
    <n v="22"/>
    <n v="3502"/>
    <n v="0.56253569388920621"/>
    <n v="0.34516065444510152"/>
  </r>
  <r>
    <n v="5521"/>
    <x v="0"/>
    <x v="3"/>
    <x v="250"/>
    <n v="18896"/>
    <n v="1150"/>
    <n v="1107"/>
    <n v="325"/>
    <n v="1646"/>
    <n v="1.5686512758201701"/>
    <n v="8.7108382726502967E-2"/>
  </r>
  <r>
    <n v="5522"/>
    <x v="3"/>
    <x v="3"/>
    <x v="250"/>
    <n v="17984"/>
    <n v="1423"/>
    <n v="489"/>
    <n v="876"/>
    <n v="3846"/>
    <n v="0.7249089963598544"/>
    <n v="0.2138567615658363"/>
  </r>
  <r>
    <n v="5523"/>
    <x v="3"/>
    <x v="0"/>
    <x v="250"/>
    <n v="16255"/>
    <n v="2091"/>
    <n v="238"/>
    <n v="655"/>
    <n v="3223"/>
    <n v="0.92584548557244806"/>
    <n v="0.1982774530913565"/>
  </r>
  <r>
    <n v="5524"/>
    <x v="2"/>
    <x v="4"/>
    <x v="250"/>
    <n v="5604"/>
    <n v="1350"/>
    <n v="922"/>
    <n v="986"/>
    <n v="3982"/>
    <n v="0.81818181818181823"/>
    <n v="0.71056388294075656"/>
  </r>
  <r>
    <n v="5525"/>
    <x v="3"/>
    <x v="3"/>
    <x v="250"/>
    <n v="10012"/>
    <n v="1401"/>
    <n v="539"/>
    <n v="86"/>
    <n v="2310"/>
    <n v="0.87705627705627709"/>
    <n v="0.23072313224131044"/>
  </r>
  <r>
    <n v="5526"/>
    <x v="4"/>
    <x v="0"/>
    <x v="250"/>
    <n v="16569"/>
    <n v="389"/>
    <n v="379"/>
    <n v="192"/>
    <n v="82"/>
    <n v="11.707317073170731"/>
    <n v="4.9490011467197776E-3"/>
  </r>
  <r>
    <n v="5527"/>
    <x v="3"/>
    <x v="0"/>
    <x v="250"/>
    <n v="16806"/>
    <n v="3814"/>
    <n v="798"/>
    <n v="684"/>
    <n v="3295"/>
    <n v="1.6072837632776935"/>
    <n v="0.19606093062001667"/>
  </r>
  <r>
    <n v="5528"/>
    <x v="4"/>
    <x v="1"/>
    <x v="250"/>
    <n v="16755"/>
    <n v="2510"/>
    <n v="942"/>
    <n v="262"/>
    <n v="388"/>
    <n v="9.572164948453608"/>
    <n v="2.3157266487615638E-2"/>
  </r>
  <r>
    <n v="5529"/>
    <x v="1"/>
    <x v="3"/>
    <x v="250"/>
    <n v="5002"/>
    <n v="1196"/>
    <n v="694"/>
    <n v="428"/>
    <n v="2356"/>
    <n v="0.9838709677419355"/>
    <n v="0.47101159536185527"/>
  </r>
  <r>
    <n v="5530"/>
    <x v="2"/>
    <x v="4"/>
    <x v="250"/>
    <n v="15752"/>
    <n v="395"/>
    <n v="134"/>
    <n v="806"/>
    <n v="3002"/>
    <n v="0.44470353097934712"/>
    <n v="0.19057897409852717"/>
  </r>
  <r>
    <n v="5531"/>
    <x v="4"/>
    <x v="2"/>
    <x v="250"/>
    <n v="6537"/>
    <n v="2780"/>
    <n v="360"/>
    <n v="359"/>
    <n v="3460"/>
    <n v="1.011271676300578"/>
    <n v="0.52929478353985004"/>
  </r>
  <r>
    <n v="5532"/>
    <x v="3"/>
    <x v="0"/>
    <x v="250"/>
    <n v="18039"/>
    <n v="3310"/>
    <n v="568"/>
    <n v="561"/>
    <n v="501"/>
    <n v="8.8602794411177648"/>
    <n v="2.7773158157325794E-2"/>
  </r>
  <r>
    <n v="5533"/>
    <x v="2"/>
    <x v="1"/>
    <x v="250"/>
    <n v="9792"/>
    <n v="1963"/>
    <n v="1138"/>
    <n v="432"/>
    <n v="693"/>
    <n v="5.0981240981240985"/>
    <n v="7.077205882352941E-2"/>
  </r>
  <r>
    <n v="5534"/>
    <x v="2"/>
    <x v="2"/>
    <x v="250"/>
    <n v="14966"/>
    <n v="977"/>
    <n v="185"/>
    <n v="559"/>
    <n v="1985"/>
    <n v="0.86700251889168767"/>
    <n v="0.13263397033275423"/>
  </r>
  <r>
    <n v="5535"/>
    <x v="4"/>
    <x v="0"/>
    <x v="250"/>
    <n v="1496"/>
    <n v="830"/>
    <n v="477"/>
    <n v="507"/>
    <n v="313"/>
    <n v="5.7955271565495208"/>
    <n v="0.20922459893048129"/>
  </r>
  <r>
    <n v="5536"/>
    <x v="4"/>
    <x v="1"/>
    <x v="250"/>
    <n v="10127"/>
    <n v="4942"/>
    <n v="887"/>
    <n v="48"/>
    <n v="1962"/>
    <n v="2.9954128440366974"/>
    <n v="0.19373950824528488"/>
  </r>
  <r>
    <n v="5537"/>
    <x v="0"/>
    <x v="3"/>
    <x v="250"/>
    <n v="19429"/>
    <n v="1553"/>
    <n v="0"/>
    <n v="167"/>
    <n v="3579"/>
    <n v="0.48058116792400113"/>
    <n v="0.18420917185650318"/>
  </r>
  <r>
    <n v="5538"/>
    <x v="0"/>
    <x v="1"/>
    <x v="250"/>
    <n v="5484"/>
    <n v="4450"/>
    <n v="849"/>
    <n v="678"/>
    <n v="3823"/>
    <n v="1.5634318597959718"/>
    <n v="0.69711889132020421"/>
  </r>
  <r>
    <n v="5539"/>
    <x v="2"/>
    <x v="0"/>
    <x v="250"/>
    <n v="17237"/>
    <n v="429"/>
    <n v="967"/>
    <n v="440"/>
    <n v="1979"/>
    <n v="0.92774128347650331"/>
    <n v="0.11481116203515693"/>
  </r>
  <r>
    <n v="5540"/>
    <x v="0"/>
    <x v="3"/>
    <x v="251"/>
    <n v="2818"/>
    <n v="73"/>
    <n v="540"/>
    <n v="593"/>
    <n v="1270"/>
    <n v="0.94960629921259843"/>
    <n v="0.45067423704755144"/>
  </r>
  <r>
    <n v="5541"/>
    <x v="3"/>
    <x v="4"/>
    <x v="251"/>
    <n v="14203"/>
    <n v="4816"/>
    <n v="991"/>
    <n v="574"/>
    <n v="3311"/>
    <n v="1.9272123225611597"/>
    <n v="0.23311976343026122"/>
  </r>
  <r>
    <n v="5542"/>
    <x v="1"/>
    <x v="1"/>
    <x v="251"/>
    <n v="13219"/>
    <n v="1118"/>
    <n v="701"/>
    <n v="227"/>
    <n v="1040"/>
    <n v="1.9673076923076922"/>
    <n v="7.8674634995082829E-2"/>
  </r>
  <r>
    <n v="5543"/>
    <x v="2"/>
    <x v="2"/>
    <x v="251"/>
    <n v="3019"/>
    <n v="2416"/>
    <n v="269"/>
    <n v="951"/>
    <n v="1740"/>
    <n v="2.0896551724137931"/>
    <n v="0.57634978469691955"/>
  </r>
  <r>
    <n v="5544"/>
    <x v="1"/>
    <x v="3"/>
    <x v="251"/>
    <n v="5927"/>
    <n v="994"/>
    <n v="897"/>
    <n v="213"/>
    <n v="265"/>
    <n v="7.939622641509434"/>
    <n v="4.4710646195377089E-2"/>
  </r>
  <r>
    <n v="5545"/>
    <x v="0"/>
    <x v="3"/>
    <x v="251"/>
    <n v="5103"/>
    <n v="4508"/>
    <n v="418"/>
    <n v="641"/>
    <n v="1204"/>
    <n v="4.6237541528239205"/>
    <n v="0.23593964334705075"/>
  </r>
  <r>
    <n v="5546"/>
    <x v="4"/>
    <x v="4"/>
    <x v="251"/>
    <n v="18968"/>
    <n v="4669"/>
    <n v="194"/>
    <n v="879"/>
    <n v="3633"/>
    <n v="1.5805119735755573"/>
    <n v="0.19153310839308307"/>
  </r>
  <r>
    <n v="5547"/>
    <x v="2"/>
    <x v="1"/>
    <x v="251"/>
    <n v="1399"/>
    <n v="2914"/>
    <n v="254"/>
    <n v="153"/>
    <n v="3369"/>
    <n v="0.98575244879786283"/>
    <n v="2.4081486776268761"/>
  </r>
  <r>
    <n v="5548"/>
    <x v="0"/>
    <x v="2"/>
    <x v="251"/>
    <n v="17346"/>
    <n v="3299"/>
    <n v="78"/>
    <n v="753"/>
    <n v="3821"/>
    <n v="1.0808688824914943"/>
    <n v="0.22028133287213189"/>
  </r>
  <r>
    <n v="5549"/>
    <x v="3"/>
    <x v="4"/>
    <x v="251"/>
    <n v="18385"/>
    <n v="4941"/>
    <n v="1121"/>
    <n v="607"/>
    <n v="243"/>
    <n v="27.444444444444443"/>
    <n v="1.3217296709273865E-2"/>
  </r>
  <r>
    <n v="5550"/>
    <x v="2"/>
    <x v="1"/>
    <x v="251"/>
    <n v="12568"/>
    <n v="4859"/>
    <n v="1173"/>
    <n v="406"/>
    <n v="2930"/>
    <n v="2.1972696245733787"/>
    <n v="0.23313176320814769"/>
  </r>
  <r>
    <n v="5551"/>
    <x v="2"/>
    <x v="2"/>
    <x v="251"/>
    <n v="17599"/>
    <n v="2244"/>
    <n v="785"/>
    <n v="888"/>
    <n v="1728"/>
    <n v="2.2667824074074074"/>
    <n v="9.8187397011193819E-2"/>
  </r>
  <r>
    <n v="5552"/>
    <x v="4"/>
    <x v="2"/>
    <x v="251"/>
    <n v="5830"/>
    <n v="2578"/>
    <n v="813"/>
    <n v="743"/>
    <n v="502"/>
    <n v="8.235059760956176"/>
    <n v="8.6106346483704979E-2"/>
  </r>
  <r>
    <n v="5553"/>
    <x v="2"/>
    <x v="0"/>
    <x v="251"/>
    <n v="9680"/>
    <n v="3710"/>
    <n v="446"/>
    <n v="749"/>
    <n v="3292"/>
    <n v="1.4899756986634265"/>
    <n v="0.34008264462809917"/>
  </r>
  <r>
    <n v="5554"/>
    <x v="4"/>
    <x v="2"/>
    <x v="251"/>
    <n v="17095"/>
    <n v="158"/>
    <n v="122"/>
    <n v="17"/>
    <n v="2024"/>
    <n v="0.14673913043478262"/>
    <n v="0.11839719216145071"/>
  </r>
  <r>
    <n v="5555"/>
    <x v="0"/>
    <x v="1"/>
    <x v="251"/>
    <n v="17637"/>
    <n v="3193"/>
    <n v="675"/>
    <n v="466"/>
    <n v="3943"/>
    <n v="1.0991630738016738"/>
    <n v="0.22356409820264217"/>
  </r>
  <r>
    <n v="5556"/>
    <x v="3"/>
    <x v="4"/>
    <x v="251"/>
    <n v="15973"/>
    <n v="2540"/>
    <n v="358"/>
    <n v="343"/>
    <n v="3448"/>
    <n v="0.93996519721577731"/>
    <n v="0.21586427095724034"/>
  </r>
  <r>
    <n v="5557"/>
    <x v="3"/>
    <x v="4"/>
    <x v="251"/>
    <n v="4250"/>
    <n v="4657"/>
    <n v="238"/>
    <n v="323"/>
    <n v="238"/>
    <n v="21.92436974789916"/>
    <n v="5.6000000000000001E-2"/>
  </r>
  <r>
    <n v="5558"/>
    <x v="2"/>
    <x v="0"/>
    <x v="251"/>
    <n v="12381"/>
    <n v="2261"/>
    <n v="804"/>
    <n v="245"/>
    <n v="354"/>
    <n v="9.3502824858757059"/>
    <n v="2.8592197722316453E-2"/>
  </r>
  <r>
    <n v="5559"/>
    <x v="2"/>
    <x v="1"/>
    <x v="252"/>
    <n v="17319"/>
    <n v="3847"/>
    <n v="682"/>
    <n v="59"/>
    <n v="1800"/>
    <n v="2.548888888888889"/>
    <n v="0.10393209769617183"/>
  </r>
  <r>
    <n v="5560"/>
    <x v="0"/>
    <x v="2"/>
    <x v="252"/>
    <n v="5429"/>
    <n v="1357"/>
    <n v="668"/>
    <n v="493"/>
    <n v="2134"/>
    <n v="1.1799437675726336"/>
    <n v="0.39307423098176458"/>
  </r>
  <r>
    <n v="5561"/>
    <x v="4"/>
    <x v="0"/>
    <x v="252"/>
    <n v="15296"/>
    <n v="4109"/>
    <n v="203"/>
    <n v="641"/>
    <n v="3541"/>
    <n v="1.3987574131601244"/>
    <n v="0.2314984309623431"/>
  </r>
  <r>
    <n v="5562"/>
    <x v="3"/>
    <x v="3"/>
    <x v="252"/>
    <n v="18844"/>
    <n v="2872"/>
    <n v="142"/>
    <n v="861"/>
    <n v="274"/>
    <n v="14.142335766423358"/>
    <n v="1.4540437274464021E-2"/>
  </r>
  <r>
    <n v="5563"/>
    <x v="4"/>
    <x v="1"/>
    <x v="252"/>
    <n v="6313"/>
    <n v="2314"/>
    <n v="186"/>
    <n v="48"/>
    <n v="3585"/>
    <n v="0.71073919107391914"/>
    <n v="0.56787581181688584"/>
  </r>
  <r>
    <n v="5564"/>
    <x v="0"/>
    <x v="0"/>
    <x v="252"/>
    <n v="2224"/>
    <n v="2697"/>
    <n v="121"/>
    <n v="677"/>
    <n v="753"/>
    <n v="4.6414342629482075"/>
    <n v="0.33857913669064749"/>
  </r>
  <r>
    <n v="5565"/>
    <x v="3"/>
    <x v="4"/>
    <x v="252"/>
    <n v="1994"/>
    <n v="92"/>
    <n v="1123"/>
    <n v="926"/>
    <n v="1682"/>
    <n v="1.2728894173602854"/>
    <n v="0.84353059177532597"/>
  </r>
  <r>
    <n v="5566"/>
    <x v="3"/>
    <x v="0"/>
    <x v="252"/>
    <n v="18863"/>
    <n v="2898"/>
    <n v="283"/>
    <n v="679"/>
    <n v="3657"/>
    <n v="1.0555099808586272"/>
    <n v="0.19387160048772731"/>
  </r>
  <r>
    <n v="5567"/>
    <x v="1"/>
    <x v="3"/>
    <x v="252"/>
    <n v="8937"/>
    <n v="2161"/>
    <n v="948"/>
    <n v="252"/>
    <n v="2302"/>
    <n v="1.4600347523892268"/>
    <n v="0.25758084368356271"/>
  </r>
  <r>
    <n v="5568"/>
    <x v="0"/>
    <x v="1"/>
    <x v="252"/>
    <n v="7660"/>
    <n v="4550"/>
    <n v="526"/>
    <n v="847"/>
    <n v="438"/>
    <n v="13.52283105022831"/>
    <n v="5.7180156657963443E-2"/>
  </r>
  <r>
    <n v="5569"/>
    <x v="0"/>
    <x v="0"/>
    <x v="252"/>
    <n v="9075"/>
    <n v="1826"/>
    <n v="383"/>
    <n v="382"/>
    <n v="3172"/>
    <n v="0.81683480453972257"/>
    <n v="0.34953168044077138"/>
  </r>
  <r>
    <n v="5570"/>
    <x v="1"/>
    <x v="2"/>
    <x v="252"/>
    <n v="784"/>
    <n v="2065"/>
    <n v="897"/>
    <n v="308"/>
    <n v="2502"/>
    <n v="1.3069544364508394"/>
    <n v="3.1913265306122449"/>
  </r>
  <r>
    <n v="5571"/>
    <x v="4"/>
    <x v="1"/>
    <x v="252"/>
    <n v="15815"/>
    <n v="3522"/>
    <n v="186"/>
    <n v="575"/>
    <n v="1266"/>
    <n v="3.3830963665086888"/>
    <n v="8.0050584887764786E-2"/>
  </r>
  <r>
    <n v="5572"/>
    <x v="1"/>
    <x v="0"/>
    <x v="252"/>
    <n v="5583"/>
    <n v="4572"/>
    <n v="1031"/>
    <n v="544"/>
    <n v="2920"/>
    <n v="2.1051369863013698"/>
    <n v="0.52301629948056605"/>
  </r>
  <r>
    <n v="5573"/>
    <x v="0"/>
    <x v="0"/>
    <x v="252"/>
    <n v="8991"/>
    <n v="3521"/>
    <n v="623"/>
    <n v="57"/>
    <n v="463"/>
    <n v="9.0734341252699782"/>
    <n v="5.1495940384829277E-2"/>
  </r>
  <r>
    <n v="5574"/>
    <x v="4"/>
    <x v="1"/>
    <x v="252"/>
    <n v="1400"/>
    <n v="2296"/>
    <n v="544"/>
    <n v="817"/>
    <n v="358"/>
    <n v="10.215083798882681"/>
    <n v="0.25571428571428573"/>
  </r>
  <r>
    <n v="5575"/>
    <x v="3"/>
    <x v="4"/>
    <x v="252"/>
    <n v="1959"/>
    <n v="2097"/>
    <n v="913"/>
    <n v="63"/>
    <n v="3175"/>
    <n v="0.96787401574803145"/>
    <n v="1.6207248596222563"/>
  </r>
  <r>
    <n v="5576"/>
    <x v="1"/>
    <x v="2"/>
    <x v="252"/>
    <n v="14180"/>
    <n v="1668"/>
    <n v="89"/>
    <n v="898"/>
    <n v="431"/>
    <n v="6.1600928074245935"/>
    <n v="3.0394922425952046E-2"/>
  </r>
  <r>
    <n v="5577"/>
    <x v="4"/>
    <x v="1"/>
    <x v="252"/>
    <n v="19805"/>
    <n v="354"/>
    <n v="495"/>
    <n v="124"/>
    <n v="2772"/>
    <n v="0.35101010101010099"/>
    <n v="0.13996465539005301"/>
  </r>
  <r>
    <n v="5578"/>
    <x v="4"/>
    <x v="2"/>
    <x v="253"/>
    <n v="3033"/>
    <n v="4775"/>
    <n v="959"/>
    <n v="60"/>
    <n v="2547"/>
    <n v="2.2748331370239496"/>
    <n v="0.83976261127596441"/>
  </r>
  <r>
    <n v="5579"/>
    <x v="4"/>
    <x v="2"/>
    <x v="253"/>
    <n v="7079"/>
    <n v="4684"/>
    <n v="115"/>
    <n v="379"/>
    <n v="695"/>
    <n v="7.4503597122302159"/>
    <n v="9.8177708715920325E-2"/>
  </r>
  <r>
    <n v="5580"/>
    <x v="1"/>
    <x v="1"/>
    <x v="253"/>
    <n v="17689"/>
    <n v="4292"/>
    <n v="684"/>
    <n v="977"/>
    <n v="3205"/>
    <n v="1.8574102964118564"/>
    <n v="0.18118604782633274"/>
  </r>
  <r>
    <n v="5581"/>
    <x v="3"/>
    <x v="0"/>
    <x v="253"/>
    <n v="8095"/>
    <n v="2891"/>
    <n v="1043"/>
    <n v="760"/>
    <n v="591"/>
    <n v="7.9424703891708965"/>
    <n v="7.3008029647930822E-2"/>
  </r>
  <r>
    <n v="5582"/>
    <x v="4"/>
    <x v="4"/>
    <x v="253"/>
    <n v="19112"/>
    <n v="2635"/>
    <n v="131"/>
    <n v="137"/>
    <n v="2672"/>
    <n v="1.0864520958083832"/>
    <n v="0.1398074508162411"/>
  </r>
  <r>
    <n v="5583"/>
    <x v="1"/>
    <x v="2"/>
    <x v="253"/>
    <n v="2421"/>
    <n v="4892"/>
    <n v="222"/>
    <n v="65"/>
    <n v="1266"/>
    <n v="4.0908372827804111"/>
    <n v="0.52292441140024781"/>
  </r>
  <r>
    <n v="5584"/>
    <x v="0"/>
    <x v="2"/>
    <x v="253"/>
    <n v="5472"/>
    <n v="4192"/>
    <n v="435"/>
    <n v="178"/>
    <n v="3145"/>
    <n v="1.5278219395866455"/>
    <n v="0.57474415204678364"/>
  </r>
  <r>
    <n v="5585"/>
    <x v="1"/>
    <x v="0"/>
    <x v="253"/>
    <n v="2887"/>
    <n v="952"/>
    <n v="1062"/>
    <n v="989"/>
    <n v="3688"/>
    <n v="0.81426247288503251"/>
    <n v="1.2774506408036024"/>
  </r>
  <r>
    <n v="5586"/>
    <x v="1"/>
    <x v="1"/>
    <x v="253"/>
    <n v="11230"/>
    <n v="655"/>
    <n v="326"/>
    <n v="797"/>
    <n v="172"/>
    <n v="10.337209302325581"/>
    <n v="1.5316117542297418E-2"/>
  </r>
  <r>
    <n v="5587"/>
    <x v="1"/>
    <x v="4"/>
    <x v="253"/>
    <n v="15330"/>
    <n v="3249"/>
    <n v="105"/>
    <n v="792"/>
    <n v="2837"/>
    <n v="1.461402890377159"/>
    <n v="0.18506196999347685"/>
  </r>
  <r>
    <n v="5588"/>
    <x v="4"/>
    <x v="2"/>
    <x v="253"/>
    <n v="2496"/>
    <n v="1210"/>
    <n v="651"/>
    <n v="170"/>
    <n v="2361"/>
    <n v="0.86022871664548917"/>
    <n v="0.94591346153846156"/>
  </r>
  <r>
    <n v="5589"/>
    <x v="1"/>
    <x v="2"/>
    <x v="253"/>
    <n v="5325"/>
    <n v="31"/>
    <n v="566"/>
    <n v="754"/>
    <n v="2376"/>
    <n v="0.56860269360269355"/>
    <n v="0.44619718309859158"/>
  </r>
  <r>
    <n v="5590"/>
    <x v="0"/>
    <x v="1"/>
    <x v="253"/>
    <n v="5782"/>
    <n v="4022"/>
    <n v="629"/>
    <n v="631"/>
    <n v="2742"/>
    <n v="1.926331145149526"/>
    <n v="0.47423037011414737"/>
  </r>
  <r>
    <n v="5591"/>
    <x v="4"/>
    <x v="0"/>
    <x v="253"/>
    <n v="14369"/>
    <n v="4946"/>
    <n v="687"/>
    <n v="343"/>
    <n v="1039"/>
    <n v="5.7516843118383063"/>
    <n v="7.2308441784396965E-2"/>
  </r>
  <r>
    <n v="5592"/>
    <x v="0"/>
    <x v="3"/>
    <x v="253"/>
    <n v="19387"/>
    <n v="1469"/>
    <n v="469"/>
    <n v="703"/>
    <n v="1334"/>
    <n v="1.9797601199400301"/>
    <n v="6.880899571878063E-2"/>
  </r>
  <r>
    <n v="5593"/>
    <x v="2"/>
    <x v="0"/>
    <x v="253"/>
    <n v="15951"/>
    <n v="468"/>
    <n v="724"/>
    <n v="186"/>
    <n v="1891"/>
    <n v="0.72871496562665261"/>
    <n v="0.11855056109334838"/>
  </r>
  <r>
    <n v="5594"/>
    <x v="1"/>
    <x v="2"/>
    <x v="253"/>
    <n v="604"/>
    <n v="2516"/>
    <n v="264"/>
    <n v="957"/>
    <n v="110"/>
    <n v="33.972727272727276"/>
    <n v="0.18211920529801323"/>
  </r>
  <r>
    <n v="5595"/>
    <x v="4"/>
    <x v="2"/>
    <x v="253"/>
    <n v="9130"/>
    <n v="446"/>
    <n v="836"/>
    <n v="226"/>
    <n v="425"/>
    <n v="3.5482352941176472"/>
    <n v="4.6549835706462213E-2"/>
  </r>
  <r>
    <n v="5596"/>
    <x v="4"/>
    <x v="4"/>
    <x v="253"/>
    <n v="18405"/>
    <n v="935"/>
    <n v="850"/>
    <n v="265"/>
    <n v="973"/>
    <n v="2.1068859198355603"/>
    <n v="5.286606900298832E-2"/>
  </r>
  <r>
    <n v="5597"/>
    <x v="1"/>
    <x v="0"/>
    <x v="253"/>
    <n v="1851"/>
    <n v="3189"/>
    <n v="784"/>
    <n v="191"/>
    <n v="1393"/>
    <n v="2.989231873653984"/>
    <n v="0.75256618044300383"/>
  </r>
  <r>
    <n v="5598"/>
    <x v="3"/>
    <x v="3"/>
    <x v="254"/>
    <n v="3198"/>
    <n v="4746"/>
    <n v="533"/>
    <n v="751"/>
    <n v="1164"/>
    <n v="5.1804123711340209"/>
    <n v="0.36397748592870544"/>
  </r>
  <r>
    <n v="5599"/>
    <x v="3"/>
    <x v="4"/>
    <x v="254"/>
    <n v="17392"/>
    <n v="4341"/>
    <n v="368"/>
    <n v="605"/>
    <n v="2952"/>
    <n v="1.8001355013550135"/>
    <n v="0.16973321067157313"/>
  </r>
  <r>
    <n v="5600"/>
    <x v="0"/>
    <x v="3"/>
    <x v="254"/>
    <n v="15800"/>
    <n v="466"/>
    <n v="698"/>
    <n v="125"/>
    <n v="2443"/>
    <n v="0.52762996316004906"/>
    <n v="0.15462025316455696"/>
  </r>
  <r>
    <n v="5601"/>
    <x v="1"/>
    <x v="4"/>
    <x v="254"/>
    <n v="5810"/>
    <n v="1930"/>
    <n v="945"/>
    <n v="955"/>
    <n v="1053"/>
    <n v="3.6372269705603038"/>
    <n v="0.18123924268502581"/>
  </r>
  <r>
    <n v="5602"/>
    <x v="1"/>
    <x v="0"/>
    <x v="254"/>
    <n v="6690"/>
    <n v="3755"/>
    <n v="153"/>
    <n v="473"/>
    <n v="1756"/>
    <n v="2.4948747152619588"/>
    <n v="0.26248131539611358"/>
  </r>
  <r>
    <n v="5603"/>
    <x v="2"/>
    <x v="2"/>
    <x v="254"/>
    <n v="13666"/>
    <n v="2270"/>
    <n v="619"/>
    <n v="98"/>
    <n v="2352"/>
    <n v="1.2699829931972788"/>
    <n v="0.17210595638811649"/>
  </r>
  <r>
    <n v="5604"/>
    <x v="3"/>
    <x v="3"/>
    <x v="254"/>
    <n v="18158"/>
    <n v="4790"/>
    <n v="315"/>
    <n v="343"/>
    <n v="405"/>
    <n v="13.451851851851853"/>
    <n v="2.2304218526269414E-2"/>
  </r>
  <r>
    <n v="5605"/>
    <x v="3"/>
    <x v="0"/>
    <x v="254"/>
    <n v="3322"/>
    <n v="2701"/>
    <n v="810"/>
    <n v="242"/>
    <n v="1478"/>
    <n v="2.5392422192151556"/>
    <n v="0.44491270319084891"/>
  </r>
  <r>
    <n v="5606"/>
    <x v="1"/>
    <x v="3"/>
    <x v="254"/>
    <n v="16947"/>
    <n v="1421"/>
    <n v="150"/>
    <n v="19"/>
    <n v="2349"/>
    <n v="0.67688378033205621"/>
    <n v="0.13860860329261815"/>
  </r>
  <r>
    <n v="5607"/>
    <x v="0"/>
    <x v="0"/>
    <x v="254"/>
    <n v="4421"/>
    <n v="3427"/>
    <n v="174"/>
    <n v="628"/>
    <n v="3571"/>
    <n v="1.1842621114533745"/>
    <n v="0.80773580637864739"/>
  </r>
  <r>
    <n v="5608"/>
    <x v="1"/>
    <x v="4"/>
    <x v="254"/>
    <n v="17743"/>
    <n v="1063"/>
    <n v="1078"/>
    <n v="358"/>
    <n v="357"/>
    <n v="7"/>
    <n v="2.0120610945161471E-2"/>
  </r>
  <r>
    <n v="5609"/>
    <x v="0"/>
    <x v="0"/>
    <x v="254"/>
    <n v="11519"/>
    <n v="3038"/>
    <n v="778"/>
    <n v="432"/>
    <n v="1298"/>
    <n v="3.2727272727272729"/>
    <n v="0.11268339265561246"/>
  </r>
  <r>
    <n v="5610"/>
    <x v="3"/>
    <x v="4"/>
    <x v="254"/>
    <n v="2047"/>
    <n v="411"/>
    <n v="153"/>
    <n v="999"/>
    <n v="774"/>
    <n v="2.0193798449612403"/>
    <n v="0.37811431362970199"/>
  </r>
  <r>
    <n v="5611"/>
    <x v="2"/>
    <x v="2"/>
    <x v="254"/>
    <n v="2576"/>
    <n v="4839"/>
    <n v="500"/>
    <n v="610"/>
    <n v="53"/>
    <n v="112.24528301886792"/>
    <n v="2.0574534161490684E-2"/>
  </r>
  <r>
    <n v="5612"/>
    <x v="4"/>
    <x v="4"/>
    <x v="254"/>
    <n v="14462"/>
    <n v="1305"/>
    <n v="505"/>
    <n v="486"/>
    <n v="84"/>
    <n v="27.333333333333332"/>
    <n v="5.8083252662149082E-3"/>
  </r>
  <r>
    <n v="5613"/>
    <x v="3"/>
    <x v="1"/>
    <x v="254"/>
    <n v="17320"/>
    <n v="4129"/>
    <n v="148"/>
    <n v="890"/>
    <n v="62"/>
    <n v="83.338709677419359"/>
    <n v="3.5796766743648959E-3"/>
  </r>
  <r>
    <n v="5614"/>
    <x v="0"/>
    <x v="2"/>
    <x v="254"/>
    <n v="14408"/>
    <n v="2454"/>
    <n v="7"/>
    <n v="329"/>
    <n v="3367"/>
    <n v="0.8286308286308286"/>
    <n v="0.23368961687951137"/>
  </r>
  <r>
    <n v="5615"/>
    <x v="1"/>
    <x v="0"/>
    <x v="254"/>
    <n v="4157"/>
    <n v="661"/>
    <n v="592"/>
    <n v="666"/>
    <n v="3964"/>
    <n v="0.48410696266397579"/>
    <n v="0.95357228770748137"/>
  </r>
  <r>
    <n v="5616"/>
    <x v="3"/>
    <x v="0"/>
    <x v="255"/>
    <n v="17646"/>
    <n v="1065"/>
    <n v="590"/>
    <n v="306"/>
    <n v="2123"/>
    <n v="0.92369288742345734"/>
    <n v="0.12031055196645132"/>
  </r>
  <r>
    <n v="5617"/>
    <x v="2"/>
    <x v="1"/>
    <x v="255"/>
    <n v="1235"/>
    <n v="4340"/>
    <n v="468"/>
    <n v="184"/>
    <n v="47"/>
    <n v="106.21276595744681"/>
    <n v="3.8056680161943322E-2"/>
  </r>
  <r>
    <n v="5618"/>
    <x v="0"/>
    <x v="0"/>
    <x v="255"/>
    <n v="7714"/>
    <n v="4057"/>
    <n v="320"/>
    <n v="334"/>
    <n v="775"/>
    <n v="6.0787096774193552"/>
    <n v="0.10046668395125745"/>
  </r>
  <r>
    <n v="5619"/>
    <x v="1"/>
    <x v="2"/>
    <x v="255"/>
    <n v="12356"/>
    <n v="3067"/>
    <n v="571"/>
    <n v="505"/>
    <n v="3887"/>
    <n v="1.0658605608438385"/>
    <n v="0.31458400776950468"/>
  </r>
  <r>
    <n v="5620"/>
    <x v="4"/>
    <x v="2"/>
    <x v="255"/>
    <n v="4594"/>
    <n v="1177"/>
    <n v="450"/>
    <n v="462"/>
    <n v="2474"/>
    <n v="0.84438156831042843"/>
    <n v="0.53852851545494118"/>
  </r>
  <r>
    <n v="5621"/>
    <x v="0"/>
    <x v="4"/>
    <x v="255"/>
    <n v="5228"/>
    <n v="3269"/>
    <n v="127"/>
    <n v="932"/>
    <n v="720"/>
    <n v="6.0111111111111111"/>
    <n v="0.13771996939556236"/>
  </r>
  <r>
    <n v="5622"/>
    <x v="1"/>
    <x v="3"/>
    <x v="255"/>
    <n v="4229"/>
    <n v="3647"/>
    <n v="852"/>
    <n v="994"/>
    <n v="757"/>
    <n v="7.2562747688243068"/>
    <n v="0.17900212816268621"/>
  </r>
  <r>
    <n v="5623"/>
    <x v="4"/>
    <x v="0"/>
    <x v="255"/>
    <n v="7741"/>
    <n v="1563"/>
    <n v="86"/>
    <n v="2"/>
    <n v="1502"/>
    <n v="1.0992010652463382"/>
    <n v="0.19403177883994316"/>
  </r>
  <r>
    <n v="5624"/>
    <x v="1"/>
    <x v="1"/>
    <x v="255"/>
    <n v="17960"/>
    <n v="811"/>
    <n v="1104"/>
    <n v="668"/>
    <n v="1088"/>
    <n v="2.3740808823529411"/>
    <n v="6.0579064587973276E-2"/>
  </r>
  <r>
    <n v="5625"/>
    <x v="4"/>
    <x v="2"/>
    <x v="255"/>
    <n v="10972"/>
    <n v="456"/>
    <n v="533"/>
    <n v="963"/>
    <n v="2901"/>
    <n v="0.67287142364701824"/>
    <n v="0.26440029165147649"/>
  </r>
  <r>
    <n v="5626"/>
    <x v="4"/>
    <x v="2"/>
    <x v="255"/>
    <n v="2330"/>
    <n v="3534"/>
    <n v="189"/>
    <n v="174"/>
    <n v="125"/>
    <n v="31.175999999999998"/>
    <n v="5.3648068669527899E-2"/>
  </r>
  <r>
    <n v="5627"/>
    <x v="4"/>
    <x v="2"/>
    <x v="255"/>
    <n v="10590"/>
    <n v="4696"/>
    <n v="823"/>
    <n v="847"/>
    <n v="3678"/>
    <n v="1.730831973898858"/>
    <n v="0.34730878186968839"/>
  </r>
  <r>
    <n v="5628"/>
    <x v="1"/>
    <x v="3"/>
    <x v="255"/>
    <n v="17557"/>
    <n v="4802"/>
    <n v="378"/>
    <n v="580"/>
    <n v="288"/>
    <n v="20"/>
    <n v="1.6403713618499745E-2"/>
  </r>
  <r>
    <n v="5629"/>
    <x v="4"/>
    <x v="3"/>
    <x v="255"/>
    <n v="17432"/>
    <n v="4480"/>
    <n v="455"/>
    <n v="532"/>
    <n v="463"/>
    <n v="11.807775377969762"/>
    <n v="2.6560348783845802E-2"/>
  </r>
  <r>
    <n v="5630"/>
    <x v="0"/>
    <x v="0"/>
    <x v="255"/>
    <n v="14932"/>
    <n v="3979"/>
    <n v="1031"/>
    <n v="999"/>
    <n v="3223"/>
    <n v="1.8644120384734719"/>
    <n v="0.21584516474685239"/>
  </r>
  <r>
    <n v="5631"/>
    <x v="2"/>
    <x v="1"/>
    <x v="255"/>
    <n v="1395"/>
    <n v="4384"/>
    <n v="317"/>
    <n v="297"/>
    <n v="617"/>
    <n v="8.1004862236628856"/>
    <n v="0.44229390681003583"/>
  </r>
  <r>
    <n v="5632"/>
    <x v="2"/>
    <x v="3"/>
    <x v="255"/>
    <n v="19453"/>
    <n v="1736"/>
    <n v="333"/>
    <n v="117"/>
    <n v="1082"/>
    <n v="2.0203327171903882"/>
    <n v="5.562124093970082E-2"/>
  </r>
  <r>
    <n v="5633"/>
    <x v="4"/>
    <x v="4"/>
    <x v="255"/>
    <n v="17797"/>
    <n v="3656"/>
    <n v="229"/>
    <n v="788"/>
    <n v="378"/>
    <n v="12.362433862433862"/>
    <n v="2.1239534753048267E-2"/>
  </r>
  <r>
    <n v="5634"/>
    <x v="2"/>
    <x v="3"/>
    <x v="255"/>
    <n v="18060"/>
    <n v="3384"/>
    <n v="663"/>
    <n v="641"/>
    <n v="379"/>
    <n v="12.369393139841689"/>
    <n v="2.098560354374308E-2"/>
  </r>
  <r>
    <n v="5635"/>
    <x v="2"/>
    <x v="2"/>
    <x v="255"/>
    <n v="7773"/>
    <n v="4193"/>
    <n v="507"/>
    <n v="205"/>
    <n v="310"/>
    <n v="15.82258064516129"/>
    <n v="3.9881641579827605E-2"/>
  </r>
  <r>
    <n v="5636"/>
    <x v="4"/>
    <x v="1"/>
    <x v="255"/>
    <n v="7196"/>
    <n v="208"/>
    <n v="789"/>
    <n v="708"/>
    <n v="726"/>
    <n v="2.3484848484848486"/>
    <n v="0.10088938299055031"/>
  </r>
  <r>
    <n v="5637"/>
    <x v="4"/>
    <x v="0"/>
    <x v="255"/>
    <n v="15542"/>
    <n v="2738"/>
    <n v="923"/>
    <n v="134"/>
    <n v="1956"/>
    <n v="1.9401840490797546"/>
    <n v="0.12585252863209367"/>
  </r>
  <r>
    <n v="5638"/>
    <x v="0"/>
    <x v="3"/>
    <x v="256"/>
    <n v="15400"/>
    <n v="2425"/>
    <n v="968"/>
    <n v="202"/>
    <n v="980"/>
    <n v="3.6683673469387754"/>
    <n v="6.363636363636363E-2"/>
  </r>
  <r>
    <n v="5639"/>
    <x v="3"/>
    <x v="2"/>
    <x v="256"/>
    <n v="12934"/>
    <n v="3950"/>
    <n v="759"/>
    <n v="34"/>
    <n v="1385"/>
    <n v="3.4245487364620937"/>
    <n v="0.10708210916963043"/>
  </r>
  <r>
    <n v="5640"/>
    <x v="1"/>
    <x v="4"/>
    <x v="256"/>
    <n v="18406"/>
    <n v="3185"/>
    <n v="445"/>
    <n v="29"/>
    <n v="204"/>
    <n v="17.936274509803923"/>
    <n v="1.1083342388351625E-2"/>
  </r>
  <r>
    <n v="5641"/>
    <x v="4"/>
    <x v="4"/>
    <x v="256"/>
    <n v="7977"/>
    <n v="922"/>
    <n v="324"/>
    <n v="427"/>
    <n v="1338"/>
    <n v="1.250373692077728"/>
    <n v="0.16773223016171493"/>
  </r>
  <r>
    <n v="5642"/>
    <x v="4"/>
    <x v="0"/>
    <x v="256"/>
    <n v="3302"/>
    <n v="360"/>
    <n v="876"/>
    <n v="941"/>
    <n v="2307"/>
    <n v="0.94364976159514524"/>
    <n v="0.69866747425802544"/>
  </r>
  <r>
    <n v="5643"/>
    <x v="2"/>
    <x v="0"/>
    <x v="256"/>
    <n v="3622"/>
    <n v="2901"/>
    <n v="166"/>
    <n v="822"/>
    <n v="267"/>
    <n v="14.565543071161049"/>
    <n v="7.371617890668139E-2"/>
  </r>
  <r>
    <n v="5644"/>
    <x v="0"/>
    <x v="3"/>
    <x v="256"/>
    <n v="13282"/>
    <n v="4526"/>
    <n v="580"/>
    <n v="256"/>
    <n v="3047"/>
    <n v="1.7597637020019692"/>
    <n v="0.22940822165336547"/>
  </r>
  <r>
    <n v="5645"/>
    <x v="2"/>
    <x v="0"/>
    <x v="256"/>
    <n v="2956"/>
    <n v="663"/>
    <n v="838"/>
    <n v="380"/>
    <n v="1989"/>
    <n v="0.94570135746606332"/>
    <n v="0.67286874154262521"/>
  </r>
  <r>
    <n v="5646"/>
    <x v="4"/>
    <x v="2"/>
    <x v="256"/>
    <n v="18533"/>
    <n v="40"/>
    <n v="1109"/>
    <n v="181"/>
    <n v="1483"/>
    <n v="0.89683074848280508"/>
    <n v="8.0019424809798734E-2"/>
  </r>
  <r>
    <n v="5647"/>
    <x v="4"/>
    <x v="2"/>
    <x v="256"/>
    <n v="2820"/>
    <n v="3092"/>
    <n v="805"/>
    <n v="207"/>
    <n v="1904"/>
    <n v="2.1554621848739495"/>
    <n v="0.67517730496453898"/>
  </r>
  <r>
    <n v="5648"/>
    <x v="2"/>
    <x v="2"/>
    <x v="256"/>
    <n v="11197"/>
    <n v="697"/>
    <n v="1172"/>
    <n v="878"/>
    <n v="2116"/>
    <n v="1.29820415879017"/>
    <n v="0.18897919085469322"/>
  </r>
  <r>
    <n v="5649"/>
    <x v="4"/>
    <x v="3"/>
    <x v="256"/>
    <n v="18027"/>
    <n v="1119"/>
    <n v="771"/>
    <n v="640"/>
    <n v="3302"/>
    <n v="0.76620230163537251"/>
    <n v="0.18316968990958007"/>
  </r>
  <r>
    <n v="5650"/>
    <x v="3"/>
    <x v="3"/>
    <x v="256"/>
    <n v="12464"/>
    <n v="2670"/>
    <n v="927"/>
    <n v="574"/>
    <n v="1605"/>
    <n v="2.5987538940809971"/>
    <n v="0.12877086007702182"/>
  </r>
  <r>
    <n v="5651"/>
    <x v="1"/>
    <x v="0"/>
    <x v="256"/>
    <n v="8737"/>
    <n v="3489"/>
    <n v="860"/>
    <n v="438"/>
    <n v="1567"/>
    <n v="3.0548819400127631"/>
    <n v="0.17935218038228226"/>
  </r>
  <r>
    <n v="5652"/>
    <x v="1"/>
    <x v="3"/>
    <x v="256"/>
    <n v="4906"/>
    <n v="4203"/>
    <n v="955"/>
    <n v="341"/>
    <n v="1890"/>
    <n v="2.9095238095238094"/>
    <n v="0.38524256013045249"/>
  </r>
  <r>
    <n v="5653"/>
    <x v="1"/>
    <x v="2"/>
    <x v="257"/>
    <n v="19493"/>
    <n v="2084"/>
    <n v="58"/>
    <n v="588"/>
    <n v="3443"/>
    <n v="0.79291315713040955"/>
    <n v="0.17662750731031651"/>
  </r>
  <r>
    <n v="5654"/>
    <x v="3"/>
    <x v="1"/>
    <x v="257"/>
    <n v="8091"/>
    <n v="3420"/>
    <n v="605"/>
    <n v="377"/>
    <n v="2999"/>
    <n v="1.4678226075358454"/>
    <n v="0.37065875664318376"/>
  </r>
  <r>
    <n v="5655"/>
    <x v="4"/>
    <x v="2"/>
    <x v="257"/>
    <n v="3619"/>
    <n v="2891"/>
    <n v="4"/>
    <n v="410"/>
    <n v="3134"/>
    <n v="1.0545628589661775"/>
    <n v="0.86598507875103625"/>
  </r>
  <r>
    <n v="5656"/>
    <x v="2"/>
    <x v="1"/>
    <x v="257"/>
    <n v="18284"/>
    <n v="2450"/>
    <n v="82"/>
    <n v="526"/>
    <n v="796"/>
    <n v="3.841708542713568"/>
    <n v="4.3535331437322251E-2"/>
  </r>
  <r>
    <n v="5657"/>
    <x v="0"/>
    <x v="0"/>
    <x v="257"/>
    <n v="4011"/>
    <n v="2707"/>
    <n v="839"/>
    <n v="382"/>
    <n v="2618"/>
    <n v="1.5003819709702062"/>
    <n v="0.65270506108202442"/>
  </r>
  <r>
    <n v="5658"/>
    <x v="4"/>
    <x v="4"/>
    <x v="257"/>
    <n v="4328"/>
    <n v="1436"/>
    <n v="548"/>
    <n v="464"/>
    <n v="3033"/>
    <n v="0.80712166172106825"/>
    <n v="0.70078558225508314"/>
  </r>
  <r>
    <n v="5659"/>
    <x v="3"/>
    <x v="3"/>
    <x v="257"/>
    <n v="17449"/>
    <n v="4425"/>
    <n v="1050"/>
    <n v="392"/>
    <n v="538"/>
    <n v="10.905204460966543"/>
    <n v="3.0832712476359676E-2"/>
  </r>
  <r>
    <n v="5660"/>
    <x v="3"/>
    <x v="3"/>
    <x v="257"/>
    <n v="8151"/>
    <n v="511"/>
    <n v="524"/>
    <n v="836"/>
    <n v="507"/>
    <n v="3.6903353057199211"/>
    <n v="6.2200956937799042E-2"/>
  </r>
  <r>
    <n v="5661"/>
    <x v="1"/>
    <x v="2"/>
    <x v="257"/>
    <n v="9592"/>
    <n v="779"/>
    <n v="1001"/>
    <n v="570"/>
    <n v="2696"/>
    <n v="0.87166172106824924"/>
    <n v="0.2810675562969141"/>
  </r>
  <r>
    <n v="5662"/>
    <x v="4"/>
    <x v="2"/>
    <x v="257"/>
    <n v="10870"/>
    <n v="3521"/>
    <n v="413"/>
    <n v="150"/>
    <n v="3078"/>
    <n v="1.326835607537362"/>
    <n v="0.28316467341306345"/>
  </r>
  <r>
    <n v="5663"/>
    <x v="1"/>
    <x v="1"/>
    <x v="257"/>
    <n v="12284"/>
    <n v="20"/>
    <n v="714"/>
    <n v="619"/>
    <n v="2212"/>
    <n v="0.61166365280289325"/>
    <n v="0.18007163790296321"/>
  </r>
  <r>
    <n v="5664"/>
    <x v="0"/>
    <x v="3"/>
    <x v="257"/>
    <n v="3271"/>
    <n v="2108"/>
    <n v="179"/>
    <n v="368"/>
    <n v="3060"/>
    <n v="0.86764705882352944"/>
    <n v="0.93549373280342407"/>
  </r>
  <r>
    <n v="5665"/>
    <x v="1"/>
    <x v="0"/>
    <x v="257"/>
    <n v="7277"/>
    <n v="3676"/>
    <n v="782"/>
    <n v="106"/>
    <n v="1820"/>
    <n v="2.5076923076923077"/>
    <n v="0.25010306444963581"/>
  </r>
  <r>
    <n v="5666"/>
    <x v="0"/>
    <x v="2"/>
    <x v="257"/>
    <n v="613"/>
    <n v="4787"/>
    <n v="900"/>
    <n v="138"/>
    <n v="3828"/>
    <n v="1.5216823406478579"/>
    <n v="6.2446982055464924"/>
  </r>
  <r>
    <n v="5667"/>
    <x v="3"/>
    <x v="3"/>
    <x v="257"/>
    <n v="1031"/>
    <n v="231"/>
    <n v="526"/>
    <n v="279"/>
    <n v="1523"/>
    <n v="0.68023637557452399"/>
    <n v="1.4772065955383122"/>
  </r>
  <r>
    <n v="5668"/>
    <x v="1"/>
    <x v="4"/>
    <x v="257"/>
    <n v="10214"/>
    <n v="3742"/>
    <n v="0"/>
    <n v="71"/>
    <n v="2855"/>
    <n v="1.3355516637478109"/>
    <n v="0.2795183082044253"/>
  </r>
  <r>
    <n v="5669"/>
    <x v="1"/>
    <x v="1"/>
    <x v="257"/>
    <n v="3910"/>
    <n v="3537"/>
    <n v="270"/>
    <n v="622"/>
    <n v="2135"/>
    <n v="2.0744730679156911"/>
    <n v="0.54603580562659848"/>
  </r>
  <r>
    <n v="5670"/>
    <x v="2"/>
    <x v="2"/>
    <x v="257"/>
    <n v="9736"/>
    <n v="1985"/>
    <n v="483"/>
    <n v="504"/>
    <n v="3255"/>
    <n v="0.91305683563748075"/>
    <n v="0.33432621199671325"/>
  </r>
  <r>
    <n v="5671"/>
    <x v="3"/>
    <x v="2"/>
    <x v="257"/>
    <n v="8824"/>
    <n v="323"/>
    <n v="955"/>
    <n v="737"/>
    <n v="3699"/>
    <n v="0.54474182211408484"/>
    <n v="0.41919764279238442"/>
  </r>
  <r>
    <n v="5672"/>
    <x v="2"/>
    <x v="0"/>
    <x v="257"/>
    <n v="11659"/>
    <n v="4806"/>
    <n v="1071"/>
    <n v="949"/>
    <n v="329"/>
    <n v="20.747720364741642"/>
    <n v="2.8218543614375161E-2"/>
  </r>
  <r>
    <n v="5673"/>
    <x v="0"/>
    <x v="2"/>
    <x v="257"/>
    <n v="2226"/>
    <n v="3792"/>
    <n v="693"/>
    <n v="105"/>
    <n v="3113"/>
    <n v="1.4744619338258915"/>
    <n v="1.398472596585804"/>
  </r>
  <r>
    <n v="5674"/>
    <x v="0"/>
    <x v="3"/>
    <x v="257"/>
    <n v="8717"/>
    <n v="1801"/>
    <n v="839"/>
    <n v="500"/>
    <n v="3373"/>
    <n v="0.93092202786836642"/>
    <n v="0.3869450499024894"/>
  </r>
  <r>
    <n v="5675"/>
    <x v="3"/>
    <x v="3"/>
    <x v="258"/>
    <n v="3148"/>
    <n v="3245"/>
    <n v="372"/>
    <n v="158"/>
    <n v="2579"/>
    <n v="1.4637456378441256"/>
    <n v="0.81925031766200762"/>
  </r>
  <r>
    <n v="5676"/>
    <x v="0"/>
    <x v="3"/>
    <x v="258"/>
    <n v="13332"/>
    <n v="4731"/>
    <n v="538"/>
    <n v="149"/>
    <n v="3396"/>
    <n v="1.5954063604240283"/>
    <n v="0.25472547254725475"/>
  </r>
  <r>
    <n v="5677"/>
    <x v="3"/>
    <x v="4"/>
    <x v="258"/>
    <n v="9953"/>
    <n v="4638"/>
    <n v="669"/>
    <n v="13"/>
    <n v="623"/>
    <n v="8.5393258426966288"/>
    <n v="6.2594192705716867E-2"/>
  </r>
  <r>
    <n v="5678"/>
    <x v="0"/>
    <x v="4"/>
    <x v="258"/>
    <n v="2565"/>
    <n v="2092"/>
    <n v="571"/>
    <n v="4"/>
    <n v="639"/>
    <n v="4.173708920187793"/>
    <n v="0.24912280701754386"/>
  </r>
  <r>
    <n v="5679"/>
    <x v="4"/>
    <x v="2"/>
    <x v="258"/>
    <n v="1433"/>
    <n v="827"/>
    <n v="65"/>
    <n v="638"/>
    <n v="2726"/>
    <n v="0.56126192223037419"/>
    <n v="1.9023028611304955"/>
  </r>
  <r>
    <n v="5680"/>
    <x v="1"/>
    <x v="4"/>
    <x v="258"/>
    <n v="1550"/>
    <n v="4140"/>
    <n v="51"/>
    <n v="272"/>
    <n v="3348"/>
    <n v="1.3330346475507766"/>
    <n v="2.16"/>
  </r>
  <r>
    <n v="5681"/>
    <x v="4"/>
    <x v="4"/>
    <x v="258"/>
    <n v="7616"/>
    <n v="1796"/>
    <n v="469"/>
    <n v="337"/>
    <n v="1455"/>
    <n v="1.7883161512027492"/>
    <n v="0.19104516806722688"/>
  </r>
  <r>
    <n v="5682"/>
    <x v="3"/>
    <x v="0"/>
    <x v="258"/>
    <n v="11606"/>
    <n v="3210"/>
    <n v="242"/>
    <n v="210"/>
    <n v="254"/>
    <n v="14.417322834645669"/>
    <n v="2.1885231776667242E-2"/>
  </r>
  <r>
    <n v="5683"/>
    <x v="3"/>
    <x v="4"/>
    <x v="258"/>
    <n v="7378"/>
    <n v="4062"/>
    <n v="336"/>
    <n v="326"/>
    <n v="2648"/>
    <n v="1.7839879154078551"/>
    <n v="0.35890485226348606"/>
  </r>
  <r>
    <n v="5684"/>
    <x v="4"/>
    <x v="1"/>
    <x v="258"/>
    <n v="1292"/>
    <n v="4223"/>
    <n v="755"/>
    <n v="857"/>
    <n v="2729"/>
    <n v="2.1381458409673875"/>
    <n v="2.1122291021671828"/>
  </r>
  <r>
    <n v="5685"/>
    <x v="1"/>
    <x v="1"/>
    <x v="258"/>
    <n v="11867"/>
    <n v="1373"/>
    <n v="1144"/>
    <n v="728"/>
    <n v="3172"/>
    <n v="1.0230138713745272"/>
    <n v="0.26729586247577314"/>
  </r>
  <r>
    <n v="5686"/>
    <x v="1"/>
    <x v="1"/>
    <x v="258"/>
    <n v="6463"/>
    <n v="199"/>
    <n v="553"/>
    <n v="465"/>
    <n v="879"/>
    <n v="1.3845278725824801"/>
    <n v="0.1360049512610243"/>
  </r>
  <r>
    <n v="5687"/>
    <x v="2"/>
    <x v="2"/>
    <x v="258"/>
    <n v="10047"/>
    <n v="900"/>
    <n v="1068"/>
    <n v="939"/>
    <n v="1469"/>
    <n v="1.9788972089857046"/>
    <n v="0.14621279984074848"/>
  </r>
  <r>
    <n v="5688"/>
    <x v="0"/>
    <x v="3"/>
    <x v="258"/>
    <n v="1885"/>
    <n v="1850"/>
    <n v="51"/>
    <n v="78"/>
    <n v="2698"/>
    <n v="0.73350630096367675"/>
    <n v="1.4312997347480105"/>
  </r>
  <r>
    <n v="5689"/>
    <x v="2"/>
    <x v="0"/>
    <x v="258"/>
    <n v="17944"/>
    <n v="4718"/>
    <n v="1174"/>
    <n v="604"/>
    <n v="3570"/>
    <n v="1.8196078431372549"/>
    <n v="0.19895229603209988"/>
  </r>
  <r>
    <n v="5690"/>
    <x v="1"/>
    <x v="2"/>
    <x v="258"/>
    <n v="10063"/>
    <n v="4022"/>
    <n v="412"/>
    <n v="749"/>
    <n v="23"/>
    <n v="225.34782608695653"/>
    <n v="2.285600715492398E-3"/>
  </r>
  <r>
    <n v="5691"/>
    <x v="4"/>
    <x v="3"/>
    <x v="258"/>
    <n v="4638"/>
    <n v="2820"/>
    <n v="568"/>
    <n v="745"/>
    <n v="2956"/>
    <n v="1.3981732070365358"/>
    <n v="0.63734368262181973"/>
  </r>
  <r>
    <n v="5692"/>
    <x v="0"/>
    <x v="0"/>
    <x v="258"/>
    <n v="18033"/>
    <n v="4283"/>
    <n v="7"/>
    <n v="176"/>
    <n v="2343"/>
    <n v="1.9061032863849765"/>
    <n v="0.12992846448178338"/>
  </r>
  <r>
    <n v="5693"/>
    <x v="4"/>
    <x v="0"/>
    <x v="258"/>
    <n v="14844"/>
    <n v="242"/>
    <n v="945"/>
    <n v="766"/>
    <n v="680"/>
    <n v="2.8720588235294118"/>
    <n v="4.580975478307734E-2"/>
  </r>
  <r>
    <n v="5694"/>
    <x v="2"/>
    <x v="0"/>
    <x v="259"/>
    <n v="8193"/>
    <n v="4584"/>
    <n v="246"/>
    <n v="832"/>
    <n v="650"/>
    <n v="8.7107692307692304"/>
    <n v="7.9336018552422796E-2"/>
  </r>
  <r>
    <n v="5695"/>
    <x v="3"/>
    <x v="1"/>
    <x v="259"/>
    <n v="11894"/>
    <n v="4393"/>
    <n v="833"/>
    <n v="131"/>
    <n v="695"/>
    <n v="7.7079136690647481"/>
    <n v="5.8432823272238102E-2"/>
  </r>
  <r>
    <n v="5696"/>
    <x v="4"/>
    <x v="1"/>
    <x v="259"/>
    <n v="6827"/>
    <n v="2257"/>
    <n v="411"/>
    <n v="776"/>
    <n v="3479"/>
    <n v="0.98993963782696182"/>
    <n v="0.50959425809286651"/>
  </r>
  <r>
    <n v="5697"/>
    <x v="2"/>
    <x v="1"/>
    <x v="259"/>
    <n v="3853"/>
    <n v="2598"/>
    <n v="951"/>
    <n v="291"/>
    <n v="941"/>
    <n v="4.0807651434643999"/>
    <n v="0.24422527900337399"/>
  </r>
  <r>
    <n v="5698"/>
    <x v="2"/>
    <x v="0"/>
    <x v="259"/>
    <n v="13864"/>
    <n v="1798"/>
    <n v="842"/>
    <n v="690"/>
    <n v="1719"/>
    <n v="1.9371727748691099"/>
    <n v="0.12399019042123485"/>
  </r>
  <r>
    <n v="5699"/>
    <x v="2"/>
    <x v="0"/>
    <x v="259"/>
    <n v="15705"/>
    <n v="640"/>
    <n v="234"/>
    <n v="377"/>
    <n v="1984"/>
    <n v="0.63054435483870963"/>
    <n v="0.12632919452403693"/>
  </r>
  <r>
    <n v="5700"/>
    <x v="3"/>
    <x v="1"/>
    <x v="259"/>
    <n v="5128"/>
    <n v="1233"/>
    <n v="641"/>
    <n v="415"/>
    <n v="941"/>
    <n v="2.432518597236982"/>
    <n v="0.18350234009360375"/>
  </r>
  <r>
    <n v="5701"/>
    <x v="3"/>
    <x v="0"/>
    <x v="259"/>
    <n v="5827"/>
    <n v="4074"/>
    <n v="587"/>
    <n v="343"/>
    <n v="3508"/>
    <n v="1.4264538198403649"/>
    <n v="0.60202505577484122"/>
  </r>
  <r>
    <n v="5702"/>
    <x v="3"/>
    <x v="1"/>
    <x v="259"/>
    <n v="14781"/>
    <n v="4333"/>
    <n v="232"/>
    <n v="376"/>
    <n v="1021"/>
    <n v="4.8393731635651323"/>
    <n v="6.907516406197145E-2"/>
  </r>
  <r>
    <n v="5703"/>
    <x v="0"/>
    <x v="1"/>
    <x v="259"/>
    <n v="16952"/>
    <n v="4283"/>
    <n v="741"/>
    <n v="484"/>
    <n v="1394"/>
    <n v="3.9512195121951219"/>
    <n v="8.223218499292119E-2"/>
  </r>
  <r>
    <n v="5704"/>
    <x v="3"/>
    <x v="1"/>
    <x v="259"/>
    <n v="10558"/>
    <n v="2847"/>
    <n v="996"/>
    <n v="145"/>
    <n v="52"/>
    <n v="76.692307692307693"/>
    <n v="4.9251752225800338E-3"/>
  </r>
  <r>
    <n v="5705"/>
    <x v="3"/>
    <x v="3"/>
    <x v="259"/>
    <n v="12593"/>
    <n v="2260"/>
    <n v="309"/>
    <n v="654"/>
    <n v="920"/>
    <n v="3.5032608695652172"/>
    <n v="7.3056459938060828E-2"/>
  </r>
  <r>
    <n v="5706"/>
    <x v="3"/>
    <x v="0"/>
    <x v="259"/>
    <n v="17184"/>
    <n v="1382"/>
    <n v="943"/>
    <n v="531"/>
    <n v="1327"/>
    <n v="2.1522230595327807"/>
    <n v="7.7222998137802604E-2"/>
  </r>
  <r>
    <n v="5707"/>
    <x v="4"/>
    <x v="2"/>
    <x v="259"/>
    <n v="16487"/>
    <n v="2858"/>
    <n v="907"/>
    <n v="569"/>
    <n v="1378"/>
    <n v="3.1451378809869377"/>
    <n v="8.3581003214653976E-2"/>
  </r>
  <r>
    <n v="5708"/>
    <x v="3"/>
    <x v="1"/>
    <x v="259"/>
    <n v="19484"/>
    <n v="2522"/>
    <n v="700"/>
    <n v="295"/>
    <n v="2869"/>
    <n v="1.2258626699198327"/>
    <n v="0.14724902484089508"/>
  </r>
  <r>
    <n v="5709"/>
    <x v="0"/>
    <x v="2"/>
    <x v="259"/>
    <n v="19037"/>
    <n v="2260"/>
    <n v="477"/>
    <n v="577"/>
    <n v="1029"/>
    <n v="3.2206025267249756"/>
    <n v="5.4052634343646586E-2"/>
  </r>
  <r>
    <n v="5710"/>
    <x v="2"/>
    <x v="3"/>
    <x v="259"/>
    <n v="15407"/>
    <n v="112"/>
    <n v="335"/>
    <n v="344"/>
    <n v="2678"/>
    <n v="0.29536967886482451"/>
    <n v="0.17381709612513793"/>
  </r>
  <r>
    <n v="5711"/>
    <x v="4"/>
    <x v="0"/>
    <x v="259"/>
    <n v="13421"/>
    <n v="1258"/>
    <n v="51"/>
    <n v="396"/>
    <n v="3323"/>
    <n v="0.51309058080048153"/>
    <n v="0.24759704940019372"/>
  </r>
  <r>
    <n v="5712"/>
    <x v="1"/>
    <x v="1"/>
    <x v="259"/>
    <n v="14526"/>
    <n v="4628"/>
    <n v="545"/>
    <n v="474"/>
    <n v="3136"/>
    <n v="1.8007015306122449"/>
    <n v="0.21588875120473633"/>
  </r>
  <r>
    <n v="5713"/>
    <x v="3"/>
    <x v="1"/>
    <x v="259"/>
    <n v="3582"/>
    <n v="3490"/>
    <n v="300"/>
    <n v="524"/>
    <n v="576"/>
    <n v="7.489583333333333"/>
    <n v="0.16080402010050251"/>
  </r>
  <r>
    <n v="5714"/>
    <x v="2"/>
    <x v="1"/>
    <x v="259"/>
    <n v="7574"/>
    <n v="3255"/>
    <n v="640"/>
    <n v="573"/>
    <n v="3927"/>
    <n v="1.1377641965877261"/>
    <n v="0.51848428835489835"/>
  </r>
  <r>
    <n v="5715"/>
    <x v="2"/>
    <x v="2"/>
    <x v="259"/>
    <n v="18123"/>
    <n v="4221"/>
    <n v="355"/>
    <n v="923"/>
    <n v="3809"/>
    <n v="1.4436860068259385"/>
    <n v="0.21017491585278375"/>
  </r>
  <r>
    <n v="5716"/>
    <x v="4"/>
    <x v="3"/>
    <x v="259"/>
    <n v="11060"/>
    <n v="2784"/>
    <n v="819"/>
    <n v="45"/>
    <n v="1475"/>
    <n v="2.4732203389830509"/>
    <n v="0.1333634719710669"/>
  </r>
  <r>
    <n v="5717"/>
    <x v="1"/>
    <x v="0"/>
    <x v="259"/>
    <n v="959"/>
    <n v="3624"/>
    <n v="834"/>
    <n v="910"/>
    <n v="116"/>
    <n v="46.275862068965516"/>
    <n v="0.12095933263816476"/>
  </r>
  <r>
    <n v="5718"/>
    <x v="0"/>
    <x v="3"/>
    <x v="259"/>
    <n v="19510"/>
    <n v="2855"/>
    <n v="587"/>
    <n v="604"/>
    <n v="1346"/>
    <n v="3.0059435364041605"/>
    <n v="6.899026140440799E-2"/>
  </r>
  <r>
    <n v="5719"/>
    <x v="2"/>
    <x v="1"/>
    <x v="259"/>
    <n v="3301"/>
    <n v="3921"/>
    <n v="876"/>
    <n v="980"/>
    <n v="1217"/>
    <n v="4.746918652423993"/>
    <n v="0.36867615873977583"/>
  </r>
  <r>
    <n v="5720"/>
    <x v="2"/>
    <x v="3"/>
    <x v="259"/>
    <n v="17347"/>
    <n v="3254"/>
    <n v="730"/>
    <n v="427"/>
    <n v="3211"/>
    <n v="1.3737153534724384"/>
    <n v="0.18510405257393209"/>
  </r>
  <r>
    <n v="5721"/>
    <x v="2"/>
    <x v="2"/>
    <x v="260"/>
    <n v="1497"/>
    <n v="3648"/>
    <n v="1142"/>
    <n v="222"/>
    <n v="3580"/>
    <n v="1.4"/>
    <n v="2.3914495657982631"/>
  </r>
  <r>
    <n v="5722"/>
    <x v="2"/>
    <x v="4"/>
    <x v="260"/>
    <n v="6884"/>
    <n v="1788"/>
    <n v="736"/>
    <n v="22"/>
    <n v="2693"/>
    <n v="0.94541403639064236"/>
    <n v="0.39119697850087159"/>
  </r>
  <r>
    <n v="5723"/>
    <x v="4"/>
    <x v="4"/>
    <x v="260"/>
    <n v="13723"/>
    <n v="3529"/>
    <n v="1096"/>
    <n v="868"/>
    <n v="2475"/>
    <n v="2.2193939393939393"/>
    <n v="0.18035414996720833"/>
  </r>
  <r>
    <n v="5724"/>
    <x v="1"/>
    <x v="0"/>
    <x v="260"/>
    <n v="15799"/>
    <n v="2921"/>
    <n v="823"/>
    <n v="66"/>
    <n v="58"/>
    <n v="65.689655172413794"/>
    <n v="3.671118425216786E-3"/>
  </r>
  <r>
    <n v="5725"/>
    <x v="2"/>
    <x v="0"/>
    <x v="260"/>
    <n v="11698"/>
    <n v="1561"/>
    <n v="155"/>
    <n v="625"/>
    <n v="2377"/>
    <n v="0.98485485906604964"/>
    <n v="0.20319712771413917"/>
  </r>
  <r>
    <n v="5726"/>
    <x v="0"/>
    <x v="3"/>
    <x v="260"/>
    <n v="2178"/>
    <n v="2111"/>
    <n v="770"/>
    <n v="482"/>
    <n v="262"/>
    <n v="12.835877862595419"/>
    <n v="0.12029384756657484"/>
  </r>
  <r>
    <n v="5727"/>
    <x v="0"/>
    <x v="0"/>
    <x v="260"/>
    <n v="1364"/>
    <n v="2670"/>
    <n v="933"/>
    <n v="205"/>
    <n v="3936"/>
    <n v="0.96747967479674801"/>
    <n v="2.8856304985337244"/>
  </r>
  <r>
    <n v="5728"/>
    <x v="3"/>
    <x v="2"/>
    <x v="260"/>
    <n v="9882"/>
    <n v="1751"/>
    <n v="575"/>
    <n v="577"/>
    <n v="3473"/>
    <n v="0.83587676360495244"/>
    <n v="0.35144707549079135"/>
  </r>
  <r>
    <n v="5729"/>
    <x v="2"/>
    <x v="1"/>
    <x v="260"/>
    <n v="3197"/>
    <n v="111"/>
    <n v="1059"/>
    <n v="561"/>
    <n v="3150"/>
    <n v="0.54952380952380953"/>
    <n v="0.98529871754770093"/>
  </r>
  <r>
    <n v="5730"/>
    <x v="2"/>
    <x v="1"/>
    <x v="260"/>
    <n v="12607"/>
    <n v="4874"/>
    <n v="247"/>
    <n v="652"/>
    <n v="3523"/>
    <n v="1.6386602327561737"/>
    <n v="0.27944792575553262"/>
  </r>
  <r>
    <n v="5731"/>
    <x v="2"/>
    <x v="3"/>
    <x v="260"/>
    <n v="3426"/>
    <n v="750"/>
    <n v="1067"/>
    <n v="257"/>
    <n v="2534"/>
    <n v="0.81846882399368592"/>
    <n v="0.73963806187974313"/>
  </r>
  <r>
    <n v="5732"/>
    <x v="2"/>
    <x v="1"/>
    <x v="260"/>
    <n v="16235"/>
    <n v="4452"/>
    <n v="452"/>
    <n v="971"/>
    <n v="2887"/>
    <n v="2.0349844128853483"/>
    <n v="0.17782568524792117"/>
  </r>
  <r>
    <n v="5733"/>
    <x v="2"/>
    <x v="3"/>
    <x v="260"/>
    <n v="14723"/>
    <n v="3834"/>
    <n v="1142"/>
    <n v="986"/>
    <n v="1410"/>
    <n v="4.2283687943262409"/>
    <n v="9.5768525436392041E-2"/>
  </r>
  <r>
    <n v="5734"/>
    <x v="0"/>
    <x v="0"/>
    <x v="260"/>
    <n v="8042"/>
    <n v="719"/>
    <n v="692"/>
    <n v="545"/>
    <n v="2621"/>
    <n v="0.74628004578405194"/>
    <n v="0.32591395175329518"/>
  </r>
  <r>
    <n v="5735"/>
    <x v="1"/>
    <x v="0"/>
    <x v="260"/>
    <n v="4929"/>
    <n v="3034"/>
    <n v="908"/>
    <n v="807"/>
    <n v="1578"/>
    <n v="3.0095057034220534"/>
    <n v="0.32014607425441266"/>
  </r>
  <r>
    <n v="5736"/>
    <x v="1"/>
    <x v="2"/>
    <x v="260"/>
    <n v="15862"/>
    <n v="2331"/>
    <n v="939"/>
    <n v="252"/>
    <n v="1565"/>
    <n v="2.2504792332268369"/>
    <n v="9.8663472449880218E-2"/>
  </r>
  <r>
    <n v="5737"/>
    <x v="3"/>
    <x v="1"/>
    <x v="261"/>
    <n v="14431"/>
    <n v="2036"/>
    <n v="1093"/>
    <n v="580"/>
    <n v="750"/>
    <n v="4.9453333333333331"/>
    <n v="5.1971450349941099E-2"/>
  </r>
  <r>
    <n v="5738"/>
    <x v="0"/>
    <x v="2"/>
    <x v="261"/>
    <n v="7718"/>
    <n v="3510"/>
    <n v="946"/>
    <n v="188"/>
    <n v="2244"/>
    <n v="2.0695187165775399"/>
    <n v="0.29074889867841408"/>
  </r>
  <r>
    <n v="5739"/>
    <x v="2"/>
    <x v="4"/>
    <x v="261"/>
    <n v="2897"/>
    <n v="997"/>
    <n v="453"/>
    <n v="152"/>
    <n v="709"/>
    <n v="2.2595204513399154"/>
    <n v="0.24473593372454264"/>
  </r>
  <r>
    <n v="5740"/>
    <x v="1"/>
    <x v="2"/>
    <x v="261"/>
    <n v="19105"/>
    <n v="4230"/>
    <n v="266"/>
    <n v="714"/>
    <n v="712"/>
    <n v="7.3174157303370784"/>
    <n v="3.7267730960481547E-2"/>
  </r>
  <r>
    <n v="5741"/>
    <x v="4"/>
    <x v="3"/>
    <x v="261"/>
    <n v="14951"/>
    <n v="1278"/>
    <n v="730"/>
    <n v="76"/>
    <n v="2169"/>
    <n v="0.96081143384047951"/>
    <n v="0.14507390809979265"/>
  </r>
  <r>
    <n v="5742"/>
    <x v="4"/>
    <x v="3"/>
    <x v="261"/>
    <n v="6314"/>
    <n v="3875"/>
    <n v="365"/>
    <n v="702"/>
    <n v="1217"/>
    <n v="4.060805258833196"/>
    <n v="0.19274627811213177"/>
  </r>
  <r>
    <n v="5743"/>
    <x v="4"/>
    <x v="2"/>
    <x v="261"/>
    <n v="8022"/>
    <n v="1317"/>
    <n v="60"/>
    <n v="539"/>
    <n v="302"/>
    <n v="6.3443708609271523"/>
    <n v="3.7646472201446027E-2"/>
  </r>
  <r>
    <n v="5744"/>
    <x v="2"/>
    <x v="0"/>
    <x v="261"/>
    <n v="19687"/>
    <n v="1998"/>
    <n v="167"/>
    <n v="724"/>
    <n v="965"/>
    <n v="2.9937823834196893"/>
    <n v="4.9017117895057652E-2"/>
  </r>
  <r>
    <n v="5745"/>
    <x v="2"/>
    <x v="4"/>
    <x v="261"/>
    <n v="16088"/>
    <n v="4149"/>
    <n v="131"/>
    <n v="368"/>
    <n v="883"/>
    <n v="5.2638731596828991"/>
    <n v="5.4885629040278466E-2"/>
  </r>
  <r>
    <n v="5746"/>
    <x v="3"/>
    <x v="2"/>
    <x v="261"/>
    <n v="12859"/>
    <n v="1752"/>
    <n v="154"/>
    <n v="567"/>
    <n v="2418"/>
    <n v="1.022746071133168"/>
    <n v="0.18803950540477488"/>
  </r>
  <r>
    <n v="5747"/>
    <x v="3"/>
    <x v="0"/>
    <x v="261"/>
    <n v="16262"/>
    <n v="2962"/>
    <n v="783"/>
    <n v="623"/>
    <n v="511"/>
    <n v="8.5479452054794525"/>
    <n v="3.1422949206739638E-2"/>
  </r>
  <r>
    <n v="5748"/>
    <x v="3"/>
    <x v="2"/>
    <x v="261"/>
    <n v="16077"/>
    <n v="2529"/>
    <n v="721"/>
    <n v="754"/>
    <n v="3041"/>
    <n v="1.3166721473199605"/>
    <n v="0.18915220501337315"/>
  </r>
  <r>
    <n v="5749"/>
    <x v="4"/>
    <x v="1"/>
    <x v="261"/>
    <n v="10470"/>
    <n v="468"/>
    <n v="6"/>
    <n v="153"/>
    <n v="3388"/>
    <n v="0.18506493506493507"/>
    <n v="0.32359121298949378"/>
  </r>
  <r>
    <n v="5750"/>
    <x v="2"/>
    <x v="3"/>
    <x v="261"/>
    <n v="7010"/>
    <n v="1257"/>
    <n v="522"/>
    <n v="154"/>
    <n v="1830"/>
    <n v="1.0562841530054645"/>
    <n v="0.26105563480741795"/>
  </r>
  <r>
    <n v="5751"/>
    <x v="4"/>
    <x v="1"/>
    <x v="261"/>
    <n v="15505"/>
    <n v="4520"/>
    <n v="250"/>
    <n v="793"/>
    <n v="3820"/>
    <n v="1.456282722513089"/>
    <n v="0.24637213801999355"/>
  </r>
  <r>
    <n v="5752"/>
    <x v="3"/>
    <x v="1"/>
    <x v="261"/>
    <n v="16419"/>
    <n v="352"/>
    <n v="691"/>
    <n v="270"/>
    <n v="658"/>
    <n v="1.9954407294832828"/>
    <n v="4.0075522260795422E-2"/>
  </r>
  <r>
    <n v="5753"/>
    <x v="2"/>
    <x v="4"/>
    <x v="261"/>
    <n v="12061"/>
    <n v="4343"/>
    <n v="119"/>
    <n v="561"/>
    <n v="95"/>
    <n v="52.873684210526314"/>
    <n v="7.8766271453444992E-3"/>
  </r>
  <r>
    <n v="5754"/>
    <x v="0"/>
    <x v="0"/>
    <x v="261"/>
    <n v="10849"/>
    <n v="185"/>
    <n v="47"/>
    <n v="508"/>
    <n v="3037"/>
    <n v="0.24366150806717154"/>
    <n v="0.27993363443635361"/>
  </r>
  <r>
    <n v="5755"/>
    <x v="1"/>
    <x v="3"/>
    <x v="261"/>
    <n v="16935"/>
    <n v="4700"/>
    <n v="1092"/>
    <n v="389"/>
    <n v="305"/>
    <n v="20.265573770491802"/>
    <n v="1.801003838204901E-2"/>
  </r>
  <r>
    <n v="5756"/>
    <x v="1"/>
    <x v="1"/>
    <x v="261"/>
    <n v="6558"/>
    <n v="4852"/>
    <n v="741"/>
    <n v="67"/>
    <n v="3533"/>
    <n v="1.6020379281064252"/>
    <n v="0.53873132052455019"/>
  </r>
  <r>
    <n v="5757"/>
    <x v="3"/>
    <x v="3"/>
    <x v="262"/>
    <n v="12053"/>
    <n v="4713"/>
    <n v="223"/>
    <n v="131"/>
    <n v="3252"/>
    <n v="1.5581180811808117"/>
    <n v="0.26980834646975854"/>
  </r>
  <r>
    <n v="5758"/>
    <x v="4"/>
    <x v="0"/>
    <x v="262"/>
    <n v="4015"/>
    <n v="4708"/>
    <n v="456"/>
    <n v="669"/>
    <n v="1389"/>
    <n v="4.1994240460763139"/>
    <n v="0.34595267745952679"/>
  </r>
  <r>
    <n v="5759"/>
    <x v="0"/>
    <x v="2"/>
    <x v="262"/>
    <n v="3830"/>
    <n v="4047"/>
    <n v="718"/>
    <n v="844"/>
    <n v="1493"/>
    <n v="3.7568653717347624"/>
    <n v="0.38981723237597909"/>
  </r>
  <r>
    <n v="5760"/>
    <x v="2"/>
    <x v="1"/>
    <x v="262"/>
    <n v="2174"/>
    <n v="2794"/>
    <n v="852"/>
    <n v="264"/>
    <n v="288"/>
    <n v="13.576388888888889"/>
    <n v="0.13247470101195952"/>
  </r>
  <r>
    <n v="5761"/>
    <x v="4"/>
    <x v="0"/>
    <x v="262"/>
    <n v="11557"/>
    <n v="1719"/>
    <n v="948"/>
    <n v="681"/>
    <n v="3952"/>
    <n v="0.84716599190283404"/>
    <n v="0.34195725534308213"/>
  </r>
  <r>
    <n v="5762"/>
    <x v="3"/>
    <x v="3"/>
    <x v="262"/>
    <n v="18245"/>
    <n v="1433"/>
    <n v="27"/>
    <n v="781"/>
    <n v="261"/>
    <n v="8.5862068965517242"/>
    <n v="1.4305289120306933E-2"/>
  </r>
  <r>
    <n v="5763"/>
    <x v="4"/>
    <x v="0"/>
    <x v="262"/>
    <n v="9478"/>
    <n v="1466"/>
    <n v="876"/>
    <n v="219"/>
    <n v="1041"/>
    <n v="2.4601344860710856"/>
    <n v="0.10983329816416966"/>
  </r>
  <r>
    <n v="5764"/>
    <x v="3"/>
    <x v="2"/>
    <x v="262"/>
    <n v="17439"/>
    <n v="3502"/>
    <n v="900"/>
    <n v="551"/>
    <n v="595"/>
    <n v="8.3243697478991603"/>
    <n v="3.411892883766271E-2"/>
  </r>
  <r>
    <n v="5765"/>
    <x v="1"/>
    <x v="0"/>
    <x v="262"/>
    <n v="15764"/>
    <n v="4764"/>
    <n v="848"/>
    <n v="898"/>
    <n v="1353"/>
    <n v="4.811529933481153"/>
    <n v="8.5828469931489473E-2"/>
  </r>
  <r>
    <n v="5766"/>
    <x v="1"/>
    <x v="3"/>
    <x v="262"/>
    <n v="15094"/>
    <n v="1707"/>
    <n v="100"/>
    <n v="936"/>
    <n v="1184"/>
    <n v="2.3167229729729728"/>
    <n v="7.8441764939711139E-2"/>
  </r>
  <r>
    <n v="5767"/>
    <x v="4"/>
    <x v="1"/>
    <x v="262"/>
    <n v="10454"/>
    <n v="466"/>
    <n v="57"/>
    <n v="988"/>
    <n v="614"/>
    <n v="2.4609120521172638"/>
    <n v="5.8733499139085515E-2"/>
  </r>
  <r>
    <n v="5768"/>
    <x v="0"/>
    <x v="1"/>
    <x v="262"/>
    <n v="2612"/>
    <n v="3494"/>
    <n v="1047"/>
    <n v="288"/>
    <n v="2433"/>
    <n v="1.9847924373201808"/>
    <n v="0.9314701378254211"/>
  </r>
  <r>
    <n v="5769"/>
    <x v="2"/>
    <x v="4"/>
    <x v="262"/>
    <n v="19094"/>
    <n v="116"/>
    <n v="414"/>
    <n v="78"/>
    <n v="3446"/>
    <n v="0.17643644805571676"/>
    <n v="0.18047554205509583"/>
  </r>
  <r>
    <n v="5770"/>
    <x v="3"/>
    <x v="3"/>
    <x v="263"/>
    <n v="16023"/>
    <n v="2446"/>
    <n v="1192"/>
    <n v="750"/>
    <n v="2665"/>
    <n v="1.646529080675422"/>
    <n v="0.16632341009798415"/>
  </r>
  <r>
    <n v="5771"/>
    <x v="2"/>
    <x v="4"/>
    <x v="263"/>
    <n v="2201"/>
    <n v="2737"/>
    <n v="362"/>
    <n v="571"/>
    <n v="2497"/>
    <n v="1.4697637164597517"/>
    <n v="1.1344843253066788"/>
  </r>
  <r>
    <n v="5772"/>
    <x v="1"/>
    <x v="4"/>
    <x v="263"/>
    <n v="3212"/>
    <n v="3277"/>
    <n v="420"/>
    <n v="319"/>
    <n v="2199"/>
    <n v="1.8262846748522055"/>
    <n v="0.6846201743462017"/>
  </r>
  <r>
    <n v="5773"/>
    <x v="0"/>
    <x v="2"/>
    <x v="263"/>
    <n v="2816"/>
    <n v="4746"/>
    <n v="20"/>
    <n v="317"/>
    <n v="601"/>
    <n v="8.4575707154742101"/>
    <n v="0.21342329545454544"/>
  </r>
  <r>
    <n v="5774"/>
    <x v="0"/>
    <x v="3"/>
    <x v="263"/>
    <n v="15159"/>
    <n v="522"/>
    <n v="635"/>
    <n v="486"/>
    <n v="3952"/>
    <n v="0.41573886639676111"/>
    <n v="0.26070321261296919"/>
  </r>
  <r>
    <n v="5775"/>
    <x v="2"/>
    <x v="1"/>
    <x v="263"/>
    <n v="6969"/>
    <n v="4403"/>
    <n v="463"/>
    <n v="846"/>
    <n v="1785"/>
    <n v="3.2"/>
    <n v="0.25613430908308221"/>
  </r>
  <r>
    <n v="5776"/>
    <x v="1"/>
    <x v="3"/>
    <x v="263"/>
    <n v="2110"/>
    <n v="4484"/>
    <n v="96"/>
    <n v="390"/>
    <n v="3866"/>
    <n v="1.2855664769787893"/>
    <n v="1.8322274881516587"/>
  </r>
  <r>
    <n v="5777"/>
    <x v="2"/>
    <x v="2"/>
    <x v="263"/>
    <n v="6843"/>
    <n v="84"/>
    <n v="1118"/>
    <n v="748"/>
    <n v="2077"/>
    <n v="0.93885411651420314"/>
    <n v="0.3035218471430659"/>
  </r>
  <r>
    <n v="5778"/>
    <x v="4"/>
    <x v="3"/>
    <x v="263"/>
    <n v="16297"/>
    <n v="4277"/>
    <n v="23"/>
    <n v="587"/>
    <n v="3964"/>
    <n v="1.2328456104944501"/>
    <n v="0.24323495121801558"/>
  </r>
  <r>
    <n v="5779"/>
    <x v="0"/>
    <x v="3"/>
    <x v="263"/>
    <n v="9819"/>
    <n v="681"/>
    <n v="379"/>
    <n v="817"/>
    <n v="21"/>
    <n v="89.38095238095238"/>
    <n v="2.1387106630003055E-3"/>
  </r>
  <r>
    <n v="5780"/>
    <x v="0"/>
    <x v="4"/>
    <x v="263"/>
    <n v="9596"/>
    <n v="3509"/>
    <n v="395"/>
    <n v="38"/>
    <n v="2002"/>
    <n v="1.9690309690309691"/>
    <n v="0.20862859524802002"/>
  </r>
  <r>
    <n v="5781"/>
    <x v="4"/>
    <x v="3"/>
    <x v="263"/>
    <n v="8855"/>
    <n v="500"/>
    <n v="1156"/>
    <n v="198"/>
    <n v="2693"/>
    <n v="0.68845154103230599"/>
    <n v="0.30412196499153021"/>
  </r>
  <r>
    <n v="5782"/>
    <x v="1"/>
    <x v="4"/>
    <x v="263"/>
    <n v="9828"/>
    <n v="4682"/>
    <n v="53"/>
    <n v="942"/>
    <n v="131"/>
    <n v="43.335877862595417"/>
    <n v="1.3329263329263329E-2"/>
  </r>
  <r>
    <n v="5783"/>
    <x v="0"/>
    <x v="4"/>
    <x v="263"/>
    <n v="5210"/>
    <n v="3281"/>
    <n v="1013"/>
    <n v="104"/>
    <n v="3921"/>
    <n v="1.1216526396327466"/>
    <n v="0.75259117082533589"/>
  </r>
  <r>
    <n v="5784"/>
    <x v="3"/>
    <x v="0"/>
    <x v="263"/>
    <n v="2525"/>
    <n v="425"/>
    <n v="1135"/>
    <n v="581"/>
    <n v="434"/>
    <n v="4.9331797235023043"/>
    <n v="0.17188118811881187"/>
  </r>
  <r>
    <n v="5785"/>
    <x v="3"/>
    <x v="2"/>
    <x v="263"/>
    <n v="605"/>
    <n v="4880"/>
    <n v="421"/>
    <n v="793"/>
    <n v="2286"/>
    <n v="2.6657917760279966"/>
    <n v="3.7785123966942149"/>
  </r>
  <r>
    <n v="5786"/>
    <x v="1"/>
    <x v="4"/>
    <x v="263"/>
    <n v="19976"/>
    <n v="3580"/>
    <n v="130"/>
    <n v="506"/>
    <n v="2654"/>
    <n v="1.5885455915599096"/>
    <n v="0.1328594313175811"/>
  </r>
  <r>
    <n v="5787"/>
    <x v="4"/>
    <x v="3"/>
    <x v="263"/>
    <n v="10713"/>
    <n v="3403"/>
    <n v="419"/>
    <n v="569"/>
    <n v="2990"/>
    <n v="1.468561872909699"/>
    <n v="0.27910015868570898"/>
  </r>
  <r>
    <n v="5788"/>
    <x v="2"/>
    <x v="4"/>
    <x v="263"/>
    <n v="9844"/>
    <n v="3687"/>
    <n v="775"/>
    <n v="328"/>
    <n v="887"/>
    <n v="5.4002254791431792"/>
    <n v="9.0105648110524184E-2"/>
  </r>
  <r>
    <n v="5789"/>
    <x v="1"/>
    <x v="4"/>
    <x v="263"/>
    <n v="16342"/>
    <n v="4981"/>
    <n v="774"/>
    <n v="690"/>
    <n v="795"/>
    <n v="8.1069182389937104"/>
    <n v="4.8647656345612529E-2"/>
  </r>
  <r>
    <n v="5790"/>
    <x v="2"/>
    <x v="4"/>
    <x v="263"/>
    <n v="1198"/>
    <n v="1137"/>
    <n v="1091"/>
    <n v="983"/>
    <n v="2086"/>
    <n v="1.5393096836049855"/>
    <n v="1.7412353923205341"/>
  </r>
  <r>
    <n v="5791"/>
    <x v="1"/>
    <x v="1"/>
    <x v="263"/>
    <n v="11962"/>
    <n v="2457"/>
    <n v="874"/>
    <n v="307"/>
    <n v="2192"/>
    <n v="1.6596715328467153"/>
    <n v="0.18324694867079083"/>
  </r>
  <r>
    <n v="5792"/>
    <x v="3"/>
    <x v="1"/>
    <x v="263"/>
    <n v="9438"/>
    <n v="3502"/>
    <n v="174"/>
    <n v="221"/>
    <n v="1585"/>
    <n v="2.4586750788643532"/>
    <n v="0.16793812248357703"/>
  </r>
  <r>
    <n v="5793"/>
    <x v="4"/>
    <x v="1"/>
    <x v="263"/>
    <n v="6571"/>
    <n v="3729"/>
    <n v="463"/>
    <n v="655"/>
    <n v="110"/>
    <n v="44.063636363636363"/>
    <n v="1.674022218840359E-2"/>
  </r>
  <r>
    <n v="5794"/>
    <x v="3"/>
    <x v="1"/>
    <x v="263"/>
    <n v="9652"/>
    <n v="3460"/>
    <n v="389"/>
    <n v="815"/>
    <n v="385"/>
    <n v="12.114285714285714"/>
    <n v="3.9888106092001656E-2"/>
  </r>
  <r>
    <n v="5795"/>
    <x v="4"/>
    <x v="0"/>
    <x v="263"/>
    <n v="3797"/>
    <n v="761"/>
    <n v="747"/>
    <n v="26"/>
    <n v="655"/>
    <n v="2.3419847328244274"/>
    <n v="0.17250460890176456"/>
  </r>
  <r>
    <n v="5796"/>
    <x v="2"/>
    <x v="4"/>
    <x v="263"/>
    <n v="19861"/>
    <n v="3259"/>
    <n v="135"/>
    <n v="672"/>
    <n v="3997"/>
    <n v="1.0172629472104078"/>
    <n v="0.20124867831428428"/>
  </r>
  <r>
    <n v="5797"/>
    <x v="1"/>
    <x v="0"/>
    <x v="263"/>
    <n v="708"/>
    <n v="2941"/>
    <n v="408"/>
    <n v="150"/>
    <n v="3392"/>
    <n v="1.0315448113207548"/>
    <n v="4.7909604519774014"/>
  </r>
  <r>
    <n v="5798"/>
    <x v="0"/>
    <x v="3"/>
    <x v="263"/>
    <n v="7733"/>
    <n v="1851"/>
    <n v="223"/>
    <n v="172"/>
    <n v="3521"/>
    <n v="0.63788696393070154"/>
    <n v="0.45532135005819219"/>
  </r>
  <r>
    <n v="5799"/>
    <x v="0"/>
    <x v="2"/>
    <x v="264"/>
    <n v="2391"/>
    <n v="4158"/>
    <n v="600"/>
    <n v="722"/>
    <n v="1874"/>
    <n v="2.9242262540021344"/>
    <n v="0.78377248013383527"/>
  </r>
  <r>
    <n v="5800"/>
    <x v="4"/>
    <x v="0"/>
    <x v="264"/>
    <n v="15326"/>
    <n v="930"/>
    <n v="969"/>
    <n v="867"/>
    <n v="2750"/>
    <n v="1.0058181818181817"/>
    <n v="0.17943364217669319"/>
  </r>
  <r>
    <n v="5801"/>
    <x v="4"/>
    <x v="1"/>
    <x v="264"/>
    <n v="4006"/>
    <n v="4032"/>
    <n v="618"/>
    <n v="978"/>
    <n v="3538"/>
    <n v="1.5907292255511589"/>
    <n v="0.88317523714428359"/>
  </r>
  <r>
    <n v="5802"/>
    <x v="3"/>
    <x v="1"/>
    <x v="264"/>
    <n v="2539"/>
    <n v="4722"/>
    <n v="877"/>
    <n v="21"/>
    <n v="2257"/>
    <n v="2.4900310146211786"/>
    <n v="0.88893265064986215"/>
  </r>
  <r>
    <n v="5803"/>
    <x v="0"/>
    <x v="3"/>
    <x v="264"/>
    <n v="10144"/>
    <n v="1438"/>
    <n v="8"/>
    <n v="809"/>
    <n v="730"/>
    <n v="3.0890410958904111"/>
    <n v="7.1963722397476337E-2"/>
  </r>
  <r>
    <n v="5804"/>
    <x v="3"/>
    <x v="4"/>
    <x v="264"/>
    <n v="7145"/>
    <n v="4834"/>
    <n v="593"/>
    <n v="876"/>
    <n v="1633"/>
    <n v="3.8597672994488672"/>
    <n v="0.22855143456962912"/>
  </r>
  <r>
    <n v="5805"/>
    <x v="2"/>
    <x v="2"/>
    <x v="264"/>
    <n v="2117"/>
    <n v="4329"/>
    <n v="605"/>
    <n v="544"/>
    <n v="2033"/>
    <n v="2.6945400885391049"/>
    <n v="0.96032120925838449"/>
  </r>
  <r>
    <n v="5806"/>
    <x v="0"/>
    <x v="0"/>
    <x v="264"/>
    <n v="8686"/>
    <n v="4058"/>
    <n v="115"/>
    <n v="620"/>
    <n v="3206"/>
    <n v="1.4950093574547723"/>
    <n v="0.36909970066774117"/>
  </r>
  <r>
    <n v="5807"/>
    <x v="2"/>
    <x v="4"/>
    <x v="264"/>
    <n v="934"/>
    <n v="3659"/>
    <n v="244"/>
    <n v="393"/>
    <n v="480"/>
    <n v="8.9499999999999993"/>
    <n v="0.51391862955032119"/>
  </r>
  <r>
    <n v="5808"/>
    <x v="1"/>
    <x v="4"/>
    <x v="264"/>
    <n v="11019"/>
    <n v="3465"/>
    <n v="450"/>
    <n v="46"/>
    <n v="1962"/>
    <n v="2.0188583078491336"/>
    <n v="0.17805608494418732"/>
  </r>
  <r>
    <n v="5809"/>
    <x v="3"/>
    <x v="0"/>
    <x v="264"/>
    <n v="18530"/>
    <n v="151"/>
    <n v="1048"/>
    <n v="607"/>
    <n v="1055"/>
    <n v="1.7118483412322274"/>
    <n v="5.6934700485698868E-2"/>
  </r>
  <r>
    <n v="5810"/>
    <x v="4"/>
    <x v="0"/>
    <x v="264"/>
    <n v="11855"/>
    <n v="2076"/>
    <n v="232"/>
    <n v="124"/>
    <n v="2107"/>
    <n v="1.1542477456098719"/>
    <n v="0.17773091522564319"/>
  </r>
  <r>
    <n v="5811"/>
    <x v="0"/>
    <x v="0"/>
    <x v="264"/>
    <n v="14828"/>
    <n v="172"/>
    <n v="684"/>
    <n v="334"/>
    <n v="3832"/>
    <n v="0.31054279749478081"/>
    <n v="0.25842999730240085"/>
  </r>
  <r>
    <n v="5812"/>
    <x v="3"/>
    <x v="0"/>
    <x v="264"/>
    <n v="5758"/>
    <n v="2498"/>
    <n v="183"/>
    <n v="294"/>
    <n v="735"/>
    <n v="4.0476190476190474"/>
    <n v="0.12764848905870094"/>
  </r>
  <r>
    <n v="5813"/>
    <x v="4"/>
    <x v="1"/>
    <x v="264"/>
    <n v="13454"/>
    <n v="502"/>
    <n v="250"/>
    <n v="889"/>
    <n v="3876"/>
    <n v="0.42337461300309598"/>
    <n v="0.28809276051731825"/>
  </r>
  <r>
    <n v="5814"/>
    <x v="1"/>
    <x v="4"/>
    <x v="264"/>
    <n v="7690"/>
    <n v="324"/>
    <n v="290"/>
    <n v="813"/>
    <n v="3641"/>
    <n v="0.39192529524855807"/>
    <n v="0.47347204161248374"/>
  </r>
  <r>
    <n v="5815"/>
    <x v="0"/>
    <x v="4"/>
    <x v="264"/>
    <n v="18324"/>
    <n v="2539"/>
    <n v="948"/>
    <n v="839"/>
    <n v="2123"/>
    <n v="2.0376825247291568"/>
    <n v="0.11585898275485702"/>
  </r>
  <r>
    <n v="5816"/>
    <x v="2"/>
    <x v="1"/>
    <x v="264"/>
    <n v="16096"/>
    <n v="1012"/>
    <n v="797"/>
    <n v="818"/>
    <n v="2024"/>
    <n v="1.2979249011857708"/>
    <n v="0.1257455268389662"/>
  </r>
  <r>
    <n v="5817"/>
    <x v="1"/>
    <x v="4"/>
    <x v="264"/>
    <n v="12970"/>
    <n v="2257"/>
    <n v="623"/>
    <n v="536"/>
    <n v="3990"/>
    <n v="0.85614035087719298"/>
    <n v="0.30763299922898996"/>
  </r>
  <r>
    <n v="5818"/>
    <x v="4"/>
    <x v="0"/>
    <x v="265"/>
    <n v="11247"/>
    <n v="2579"/>
    <n v="304"/>
    <n v="593"/>
    <n v="3211"/>
    <n v="1.0825288072251635"/>
    <n v="0.28549835511692007"/>
  </r>
  <r>
    <n v="5819"/>
    <x v="0"/>
    <x v="2"/>
    <x v="265"/>
    <n v="12688"/>
    <n v="4458"/>
    <n v="349"/>
    <n v="910"/>
    <n v="2359"/>
    <n v="2.4234845273420942"/>
    <n v="0.18592370744010089"/>
  </r>
  <r>
    <n v="5820"/>
    <x v="0"/>
    <x v="4"/>
    <x v="265"/>
    <n v="8213"/>
    <n v="734"/>
    <n v="478"/>
    <n v="569"/>
    <n v="3408"/>
    <n v="0.522593896713615"/>
    <n v="0.41495190551564592"/>
  </r>
  <r>
    <n v="5821"/>
    <x v="1"/>
    <x v="2"/>
    <x v="265"/>
    <n v="880"/>
    <n v="1729"/>
    <n v="1015"/>
    <n v="954"/>
    <n v="393"/>
    <n v="9.4096692111959293"/>
    <n v="0.44659090909090909"/>
  </r>
  <r>
    <n v="5822"/>
    <x v="0"/>
    <x v="2"/>
    <x v="265"/>
    <n v="9516"/>
    <n v="1077"/>
    <n v="129"/>
    <n v="537"/>
    <n v="3860"/>
    <n v="0.45155440414507775"/>
    <n v="0.40563261874737283"/>
  </r>
  <r>
    <n v="5823"/>
    <x v="4"/>
    <x v="1"/>
    <x v="265"/>
    <n v="12067"/>
    <n v="490"/>
    <n v="186"/>
    <n v="296"/>
    <n v="1784"/>
    <n v="0.54484304932735428"/>
    <n v="0.14784121985580509"/>
  </r>
  <r>
    <n v="5824"/>
    <x v="1"/>
    <x v="3"/>
    <x v="265"/>
    <n v="2137"/>
    <n v="3485"/>
    <n v="669"/>
    <n v="43"/>
    <n v="2595"/>
    <n v="1.6173410404624278"/>
    <n v="1.2143191389798784"/>
  </r>
  <r>
    <n v="5825"/>
    <x v="2"/>
    <x v="4"/>
    <x v="265"/>
    <n v="12979"/>
    <n v="760"/>
    <n v="234"/>
    <n v="596"/>
    <n v="712"/>
    <n v="2.2331460674157304"/>
    <n v="5.4857847291779026E-2"/>
  </r>
  <r>
    <n v="5826"/>
    <x v="1"/>
    <x v="1"/>
    <x v="265"/>
    <n v="1024"/>
    <n v="3586"/>
    <n v="277"/>
    <n v="21"/>
    <n v="2106"/>
    <n v="1.8442545109211776"/>
    <n v="2.056640625"/>
  </r>
  <r>
    <n v="5827"/>
    <x v="1"/>
    <x v="1"/>
    <x v="265"/>
    <n v="19991"/>
    <n v="532"/>
    <n v="1125"/>
    <n v="877"/>
    <n v="328"/>
    <n v="7.725609756097561"/>
    <n v="1.6407383322495122E-2"/>
  </r>
  <r>
    <n v="5828"/>
    <x v="2"/>
    <x v="2"/>
    <x v="265"/>
    <n v="1593"/>
    <n v="3413"/>
    <n v="786"/>
    <n v="225"/>
    <n v="30"/>
    <n v="147.46666666666667"/>
    <n v="1.8832391713747645E-2"/>
  </r>
  <r>
    <n v="5829"/>
    <x v="4"/>
    <x v="4"/>
    <x v="265"/>
    <n v="604"/>
    <n v="3305"/>
    <n v="834"/>
    <n v="548"/>
    <n v="3514"/>
    <n v="1.3338076266363119"/>
    <n v="5.8178807947019866"/>
  </r>
  <r>
    <n v="5830"/>
    <x v="3"/>
    <x v="1"/>
    <x v="265"/>
    <n v="18623"/>
    <n v="3857"/>
    <n v="273"/>
    <n v="373"/>
    <n v="2648"/>
    <n v="1.7005287009063443"/>
    <n v="0.14218976534392955"/>
  </r>
  <r>
    <n v="5831"/>
    <x v="3"/>
    <x v="0"/>
    <x v="265"/>
    <n v="18560"/>
    <n v="2212"/>
    <n v="364"/>
    <n v="612"/>
    <n v="601"/>
    <n v="5.3044925124792011"/>
    <n v="3.238146551724138E-2"/>
  </r>
  <r>
    <n v="5832"/>
    <x v="2"/>
    <x v="1"/>
    <x v="265"/>
    <n v="11046"/>
    <n v="4674"/>
    <n v="467"/>
    <n v="653"/>
    <n v="18"/>
    <n v="321.88888888888891"/>
    <n v="1.6295491580662683E-3"/>
  </r>
  <r>
    <n v="5833"/>
    <x v="4"/>
    <x v="0"/>
    <x v="265"/>
    <n v="5416"/>
    <n v="4907"/>
    <n v="650"/>
    <n v="3"/>
    <n v="2206"/>
    <n v="2.5203989120580235"/>
    <n v="0.40731166912850814"/>
  </r>
  <r>
    <n v="5834"/>
    <x v="0"/>
    <x v="3"/>
    <x v="265"/>
    <n v="12823"/>
    <n v="379"/>
    <n v="825"/>
    <n v="23"/>
    <n v="1470"/>
    <n v="0.83469387755102042"/>
    <n v="0.11463776027450674"/>
  </r>
  <r>
    <n v="5835"/>
    <x v="2"/>
    <x v="0"/>
    <x v="265"/>
    <n v="19818"/>
    <n v="304"/>
    <n v="860"/>
    <n v="961"/>
    <n v="3965"/>
    <n v="0.53593947036569989"/>
    <n v="0.20007064284993439"/>
  </r>
  <r>
    <n v="5836"/>
    <x v="3"/>
    <x v="0"/>
    <x v="265"/>
    <n v="13836"/>
    <n v="3336"/>
    <n v="183"/>
    <n v="702"/>
    <n v="2556"/>
    <n v="1.6514084507042253"/>
    <n v="0.18473547267996532"/>
  </r>
  <r>
    <n v="5837"/>
    <x v="4"/>
    <x v="2"/>
    <x v="265"/>
    <n v="5656"/>
    <n v="3297"/>
    <n v="917"/>
    <n v="832"/>
    <n v="1921"/>
    <n v="2.626756897449245"/>
    <n v="0.33963932107496464"/>
  </r>
  <r>
    <n v="5838"/>
    <x v="1"/>
    <x v="1"/>
    <x v="265"/>
    <n v="17926"/>
    <n v="2651"/>
    <n v="271"/>
    <n v="321"/>
    <n v="3136"/>
    <n v="1.0341198979591837"/>
    <n v="0.17494142586187661"/>
  </r>
  <r>
    <n v="5839"/>
    <x v="4"/>
    <x v="3"/>
    <x v="265"/>
    <n v="12126"/>
    <n v="1777"/>
    <n v="195"/>
    <n v="780"/>
    <n v="306"/>
    <n v="8.9934640522875817"/>
    <n v="2.5235032162295893E-2"/>
  </r>
  <r>
    <n v="5840"/>
    <x v="4"/>
    <x v="1"/>
    <x v="266"/>
    <n v="18729"/>
    <n v="2794"/>
    <n v="781"/>
    <n v="538"/>
    <n v="2575"/>
    <n v="1.5972815533980582"/>
    <n v="0.13748731913075979"/>
  </r>
  <r>
    <n v="5841"/>
    <x v="3"/>
    <x v="0"/>
    <x v="266"/>
    <n v="4001"/>
    <n v="1542"/>
    <n v="904"/>
    <n v="371"/>
    <n v="2826"/>
    <n v="0.99681528662420382"/>
    <n v="0.70632341914521368"/>
  </r>
  <r>
    <n v="5842"/>
    <x v="3"/>
    <x v="0"/>
    <x v="266"/>
    <n v="18425"/>
    <n v="1265"/>
    <n v="330"/>
    <n v="592"/>
    <n v="3944"/>
    <n v="0.55451318458417853"/>
    <n v="0.21405698778833107"/>
  </r>
  <r>
    <n v="5843"/>
    <x v="0"/>
    <x v="1"/>
    <x v="266"/>
    <n v="17350"/>
    <n v="1432"/>
    <n v="619"/>
    <n v="632"/>
    <n v="2761"/>
    <n v="0.97174936617167695"/>
    <n v="0.15913544668587895"/>
  </r>
  <r>
    <n v="5844"/>
    <x v="0"/>
    <x v="3"/>
    <x v="266"/>
    <n v="3444"/>
    <n v="4858"/>
    <n v="498"/>
    <n v="364"/>
    <n v="2958"/>
    <n v="1.9337390128465179"/>
    <n v="0.85888501742160284"/>
  </r>
  <r>
    <n v="5845"/>
    <x v="2"/>
    <x v="3"/>
    <x v="266"/>
    <n v="16405"/>
    <n v="1436"/>
    <n v="1123"/>
    <n v="912"/>
    <n v="1262"/>
    <n v="2.7503961965134707"/>
    <n v="7.6927765925022859E-2"/>
  </r>
  <r>
    <n v="5846"/>
    <x v="1"/>
    <x v="2"/>
    <x v="266"/>
    <n v="2091"/>
    <n v="377"/>
    <n v="80"/>
    <n v="68"/>
    <n v="1280"/>
    <n v="0.41015625"/>
    <n v="0.6121472979435677"/>
  </r>
  <r>
    <n v="5847"/>
    <x v="0"/>
    <x v="0"/>
    <x v="266"/>
    <n v="14022"/>
    <n v="3485"/>
    <n v="860"/>
    <n v="471"/>
    <n v="3080"/>
    <n v="1.5636363636363637"/>
    <n v="0.21965482812722864"/>
  </r>
  <r>
    <n v="5848"/>
    <x v="3"/>
    <x v="0"/>
    <x v="266"/>
    <n v="16653"/>
    <n v="4155"/>
    <n v="1017"/>
    <n v="504"/>
    <n v="291"/>
    <n v="19.505154639175259"/>
    <n v="1.7474328949738785E-2"/>
  </r>
  <r>
    <n v="5849"/>
    <x v="4"/>
    <x v="2"/>
    <x v="266"/>
    <n v="4572"/>
    <n v="2969"/>
    <n v="1040"/>
    <n v="312"/>
    <n v="2826"/>
    <n v="1.5290162774239207"/>
    <n v="0.61811023622047245"/>
  </r>
  <r>
    <n v="5850"/>
    <x v="2"/>
    <x v="1"/>
    <x v="266"/>
    <n v="4072"/>
    <n v="3161"/>
    <n v="125"/>
    <n v="71"/>
    <n v="266"/>
    <n v="12.6203007518797"/>
    <n v="6.5324165029469541E-2"/>
  </r>
  <r>
    <n v="5851"/>
    <x v="0"/>
    <x v="0"/>
    <x v="266"/>
    <n v="6478"/>
    <n v="2896"/>
    <n v="129"/>
    <n v="245"/>
    <n v="1126"/>
    <n v="2.9040852575488456"/>
    <n v="0.17381907996295154"/>
  </r>
  <r>
    <n v="5852"/>
    <x v="4"/>
    <x v="1"/>
    <x v="266"/>
    <n v="793"/>
    <n v="4573"/>
    <n v="213"/>
    <n v="757"/>
    <n v="2271"/>
    <n v="2.4407749889916337"/>
    <n v="2.8638083228247164"/>
  </r>
  <r>
    <n v="5853"/>
    <x v="4"/>
    <x v="3"/>
    <x v="266"/>
    <n v="1838"/>
    <n v="216"/>
    <n v="1152"/>
    <n v="764"/>
    <n v="1839"/>
    <n v="1.1593257205002718"/>
    <n v="1.000544069640914"/>
  </r>
  <r>
    <n v="5854"/>
    <x v="0"/>
    <x v="4"/>
    <x v="266"/>
    <n v="16651"/>
    <n v="1894"/>
    <n v="969"/>
    <n v="875"/>
    <n v="562"/>
    <n v="6.6512455516014235"/>
    <n v="3.3751726623025641E-2"/>
  </r>
  <r>
    <n v="5855"/>
    <x v="1"/>
    <x v="2"/>
    <x v="266"/>
    <n v="15880"/>
    <n v="957"/>
    <n v="1080"/>
    <n v="72"/>
    <n v="3749"/>
    <n v="0.56255001333688981"/>
    <n v="0.23608312342569268"/>
  </r>
  <r>
    <n v="5856"/>
    <x v="1"/>
    <x v="0"/>
    <x v="266"/>
    <n v="13545"/>
    <n v="2214"/>
    <n v="597"/>
    <n v="785"/>
    <n v="2190"/>
    <n v="1.6420091324200914"/>
    <n v="0.16168327796234774"/>
  </r>
  <r>
    <n v="5857"/>
    <x v="2"/>
    <x v="2"/>
    <x v="266"/>
    <n v="2998"/>
    <n v="3550"/>
    <n v="614"/>
    <n v="527"/>
    <n v="2974"/>
    <n v="1.5773369199731002"/>
    <n v="0.99199466310873918"/>
  </r>
  <r>
    <n v="5858"/>
    <x v="1"/>
    <x v="3"/>
    <x v="266"/>
    <n v="15613"/>
    <n v="4145"/>
    <n v="1166"/>
    <n v="690"/>
    <n v="1530"/>
    <n v="3.9222222222222221"/>
    <n v="9.799526035995644E-2"/>
  </r>
  <r>
    <n v="5859"/>
    <x v="2"/>
    <x v="3"/>
    <x v="266"/>
    <n v="6228"/>
    <n v="409"/>
    <n v="422"/>
    <n v="863"/>
    <n v="3912"/>
    <n v="0.43302658486707568"/>
    <n v="0.62813102119460495"/>
  </r>
  <r>
    <n v="5860"/>
    <x v="3"/>
    <x v="3"/>
    <x v="266"/>
    <n v="19377"/>
    <n v="2946"/>
    <n v="333"/>
    <n v="39"/>
    <n v="2143"/>
    <n v="1.5482967802146523"/>
    <n v="0.11059503535118956"/>
  </r>
  <r>
    <n v="5861"/>
    <x v="0"/>
    <x v="3"/>
    <x v="266"/>
    <n v="3588"/>
    <n v="366"/>
    <n v="687"/>
    <n v="38"/>
    <n v="3677"/>
    <n v="0.29670927386456353"/>
    <n v="1.0248049052396879"/>
  </r>
  <r>
    <n v="5862"/>
    <x v="4"/>
    <x v="4"/>
    <x v="267"/>
    <n v="6781"/>
    <n v="2864"/>
    <n v="1156"/>
    <n v="55"/>
    <n v="3477"/>
    <n v="1.1719873454127121"/>
    <n v="0.51275623064444775"/>
  </r>
  <r>
    <n v="5863"/>
    <x v="2"/>
    <x v="1"/>
    <x v="267"/>
    <n v="15686"/>
    <n v="138"/>
    <n v="263"/>
    <n v="884"/>
    <n v="2959"/>
    <n v="0.4342683338965867"/>
    <n v="0.18863955119214587"/>
  </r>
  <r>
    <n v="5864"/>
    <x v="1"/>
    <x v="1"/>
    <x v="267"/>
    <n v="13339"/>
    <n v="4635"/>
    <n v="146"/>
    <n v="744"/>
    <n v="2934"/>
    <n v="1.8830947511929108"/>
    <n v="0.21995651847964615"/>
  </r>
  <r>
    <n v="5865"/>
    <x v="2"/>
    <x v="4"/>
    <x v="267"/>
    <n v="18981"/>
    <n v="1258"/>
    <n v="11"/>
    <n v="565"/>
    <n v="2817"/>
    <n v="0.65104721334753279"/>
    <n v="0.14841156946420103"/>
  </r>
  <r>
    <n v="5866"/>
    <x v="2"/>
    <x v="1"/>
    <x v="267"/>
    <n v="17271"/>
    <n v="2800"/>
    <n v="54"/>
    <n v="171"/>
    <n v="2929"/>
    <n v="1.0327756913622397"/>
    <n v="0.16959064327485379"/>
  </r>
  <r>
    <n v="5867"/>
    <x v="1"/>
    <x v="3"/>
    <x v="267"/>
    <n v="798"/>
    <n v="2147"/>
    <n v="229"/>
    <n v="301"/>
    <n v="3014"/>
    <n v="0.8881884538818845"/>
    <n v="3.7769423558897244"/>
  </r>
  <r>
    <n v="5868"/>
    <x v="1"/>
    <x v="1"/>
    <x v="267"/>
    <n v="12152"/>
    <n v="2486"/>
    <n v="1145"/>
    <n v="927"/>
    <n v="1580"/>
    <n v="2.8848101265822783"/>
    <n v="0.13001974983541803"/>
  </r>
  <r>
    <n v="5869"/>
    <x v="0"/>
    <x v="2"/>
    <x v="267"/>
    <n v="4561"/>
    <n v="603"/>
    <n v="860"/>
    <n v="489"/>
    <n v="2306"/>
    <n v="0.84648742411101474"/>
    <n v="0.50559087919315937"/>
  </r>
  <r>
    <n v="5870"/>
    <x v="4"/>
    <x v="1"/>
    <x v="267"/>
    <n v="973"/>
    <n v="2779"/>
    <n v="161"/>
    <n v="431"/>
    <n v="1876"/>
    <n v="1.7969083155650321"/>
    <n v="1.9280575539568345"/>
  </r>
  <r>
    <n v="5871"/>
    <x v="0"/>
    <x v="2"/>
    <x v="267"/>
    <n v="16661"/>
    <n v="1728"/>
    <n v="802"/>
    <n v="700"/>
    <n v="1670"/>
    <n v="1.9341317365269461"/>
    <n v="0.1002340795870596"/>
  </r>
  <r>
    <n v="5872"/>
    <x v="0"/>
    <x v="0"/>
    <x v="267"/>
    <n v="5557"/>
    <n v="2724"/>
    <n v="178"/>
    <n v="961"/>
    <n v="2621"/>
    <n v="1.4738649370469286"/>
    <n v="0.47165736908403816"/>
  </r>
  <r>
    <n v="5873"/>
    <x v="1"/>
    <x v="2"/>
    <x v="267"/>
    <n v="13579"/>
    <n v="4857"/>
    <n v="904"/>
    <n v="933"/>
    <n v="2346"/>
    <n v="2.8533674339300936"/>
    <n v="0.17276677222181308"/>
  </r>
  <r>
    <n v="5874"/>
    <x v="1"/>
    <x v="2"/>
    <x v="267"/>
    <n v="11905"/>
    <n v="691"/>
    <n v="551"/>
    <n v="554"/>
    <n v="2466"/>
    <n v="0.72830494728304951"/>
    <n v="0.20713985720285594"/>
  </r>
  <r>
    <n v="5875"/>
    <x v="4"/>
    <x v="3"/>
    <x v="267"/>
    <n v="16668"/>
    <n v="1791"/>
    <n v="725"/>
    <n v="3"/>
    <n v="3863"/>
    <n v="0.65208387263784628"/>
    <n v="0.23176145908327334"/>
  </r>
  <r>
    <n v="5876"/>
    <x v="2"/>
    <x v="3"/>
    <x v="267"/>
    <n v="5789"/>
    <n v="1705"/>
    <n v="1177"/>
    <n v="260"/>
    <n v="2790"/>
    <n v="1.1261648745519712"/>
    <n v="0.48194852306097774"/>
  </r>
  <r>
    <n v="5877"/>
    <x v="0"/>
    <x v="3"/>
    <x v="267"/>
    <n v="9140"/>
    <n v="2097"/>
    <n v="292"/>
    <n v="996"/>
    <n v="318"/>
    <n v="10.644654088050315"/>
    <n v="3.4792122538293217E-2"/>
  </r>
  <r>
    <n v="5878"/>
    <x v="4"/>
    <x v="2"/>
    <x v="267"/>
    <n v="2721"/>
    <n v="2505"/>
    <n v="435"/>
    <n v="880"/>
    <n v="70"/>
    <n v="54.571428571428569"/>
    <n v="2.5725836089672913E-2"/>
  </r>
  <r>
    <n v="5879"/>
    <x v="0"/>
    <x v="4"/>
    <x v="267"/>
    <n v="10674"/>
    <n v="1716"/>
    <n v="395"/>
    <n v="569"/>
    <n v="3585"/>
    <n v="0.74755927475592743"/>
    <n v="0.33586284429454749"/>
  </r>
  <r>
    <n v="5880"/>
    <x v="2"/>
    <x v="3"/>
    <x v="267"/>
    <n v="19526"/>
    <n v="3621"/>
    <n v="165"/>
    <n v="548"/>
    <n v="2838"/>
    <n v="1.5271317829457365"/>
    <n v="0.1453446686469323"/>
  </r>
  <r>
    <n v="5881"/>
    <x v="0"/>
    <x v="3"/>
    <x v="267"/>
    <n v="18804"/>
    <n v="4178"/>
    <n v="993"/>
    <n v="409"/>
    <n v="2584"/>
    <n v="2.1594427244582044"/>
    <n v="0.13741757072963198"/>
  </r>
  <r>
    <n v="5882"/>
    <x v="3"/>
    <x v="2"/>
    <x v="267"/>
    <n v="7575"/>
    <n v="1473"/>
    <n v="783"/>
    <n v="746"/>
    <n v="3392"/>
    <n v="0.88502358490566035"/>
    <n v="0.44778877887788782"/>
  </r>
  <r>
    <n v="5883"/>
    <x v="4"/>
    <x v="0"/>
    <x v="267"/>
    <n v="2816"/>
    <n v="3226"/>
    <n v="956"/>
    <n v="264"/>
    <n v="3774"/>
    <n v="1.1780604133545309"/>
    <n v="1.3401988636363635"/>
  </r>
  <r>
    <n v="5884"/>
    <x v="1"/>
    <x v="0"/>
    <x v="267"/>
    <n v="18158"/>
    <n v="4272"/>
    <n v="400"/>
    <n v="14"/>
    <n v="2257"/>
    <n v="2.0762073548958795"/>
    <n v="0.12429783015750634"/>
  </r>
  <r>
    <n v="5885"/>
    <x v="0"/>
    <x v="1"/>
    <x v="267"/>
    <n v="14181"/>
    <n v="3010"/>
    <n v="114"/>
    <n v="87"/>
    <n v="2872"/>
    <n v="1.1180362116991645"/>
    <n v="0.20252450461885621"/>
  </r>
  <r>
    <n v="5886"/>
    <x v="4"/>
    <x v="0"/>
    <x v="267"/>
    <n v="15453"/>
    <n v="4892"/>
    <n v="350"/>
    <n v="983"/>
    <n v="3434"/>
    <n v="1.8127548048922539"/>
    <n v="0.22222222222222221"/>
  </r>
  <r>
    <n v="5887"/>
    <x v="4"/>
    <x v="3"/>
    <x v="267"/>
    <n v="5483"/>
    <n v="2321"/>
    <n v="817"/>
    <n v="98"/>
    <n v="1108"/>
    <n v="2.9205776173285201"/>
    <n v="0.20207915374794821"/>
  </r>
  <r>
    <n v="5888"/>
    <x v="0"/>
    <x v="4"/>
    <x v="267"/>
    <n v="8334"/>
    <n v="3278"/>
    <n v="875"/>
    <n v="616"/>
    <n v="1993"/>
    <n v="2.3928750627195181"/>
    <n v="0.23914086873050155"/>
  </r>
  <r>
    <n v="5889"/>
    <x v="1"/>
    <x v="1"/>
    <x v="268"/>
    <n v="10998"/>
    <n v="1370"/>
    <n v="613"/>
    <n v="216"/>
    <n v="2813"/>
    <n v="0.78172769285460364"/>
    <n v="0.2557737770503728"/>
  </r>
  <r>
    <n v="5890"/>
    <x v="1"/>
    <x v="4"/>
    <x v="268"/>
    <n v="17143"/>
    <n v="4121"/>
    <n v="130"/>
    <n v="409"/>
    <n v="1304"/>
    <n v="3.5736196319018405"/>
    <n v="7.6066032783060136E-2"/>
  </r>
  <r>
    <n v="5891"/>
    <x v="0"/>
    <x v="4"/>
    <x v="268"/>
    <n v="3706"/>
    <n v="3969"/>
    <n v="263"/>
    <n v="190"/>
    <n v="1054"/>
    <n v="4.1954459203036052"/>
    <n v="0.28440366972477066"/>
  </r>
  <r>
    <n v="5892"/>
    <x v="4"/>
    <x v="3"/>
    <x v="268"/>
    <n v="16320"/>
    <n v="1299"/>
    <n v="833"/>
    <n v="214"/>
    <n v="3117"/>
    <n v="0.75264677574590955"/>
    <n v="0.19099264705882352"/>
  </r>
  <r>
    <n v="5893"/>
    <x v="1"/>
    <x v="2"/>
    <x v="268"/>
    <n v="10204"/>
    <n v="840"/>
    <n v="180"/>
    <n v="709"/>
    <n v="207"/>
    <n v="8.3526570048309186"/>
    <n v="2.0286162289298314E-2"/>
  </r>
  <r>
    <n v="5894"/>
    <x v="0"/>
    <x v="2"/>
    <x v="268"/>
    <n v="13430"/>
    <n v="1363"/>
    <n v="348"/>
    <n v="616"/>
    <n v="1186"/>
    <n v="1.9620573355817876"/>
    <n v="8.8309754281459416E-2"/>
  </r>
  <r>
    <n v="5895"/>
    <x v="0"/>
    <x v="2"/>
    <x v="268"/>
    <n v="10820"/>
    <n v="2315"/>
    <n v="470"/>
    <n v="26"/>
    <n v="2101"/>
    <n v="1.3379343169919087"/>
    <n v="0.19417744916820703"/>
  </r>
  <r>
    <n v="5896"/>
    <x v="0"/>
    <x v="0"/>
    <x v="268"/>
    <n v="5678"/>
    <n v="23"/>
    <n v="160"/>
    <n v="181"/>
    <n v="2698"/>
    <n v="0.13491475166790215"/>
    <n v="0.4751673124339556"/>
  </r>
  <r>
    <n v="5897"/>
    <x v="4"/>
    <x v="2"/>
    <x v="268"/>
    <n v="5858"/>
    <n v="2580"/>
    <n v="113"/>
    <n v="594"/>
    <n v="2611"/>
    <n v="1.258904634239755"/>
    <n v="0.44571526118129057"/>
  </r>
  <r>
    <n v="5898"/>
    <x v="1"/>
    <x v="3"/>
    <x v="268"/>
    <n v="5007"/>
    <n v="2573"/>
    <n v="17"/>
    <n v="158"/>
    <n v="3012"/>
    <n v="0.91235059760956172"/>
    <n v="0.60155781905332539"/>
  </r>
  <r>
    <n v="5899"/>
    <x v="4"/>
    <x v="0"/>
    <x v="268"/>
    <n v="4008"/>
    <n v="50"/>
    <n v="1127"/>
    <n v="229"/>
    <n v="2043"/>
    <n v="0.68820362212432695"/>
    <n v="0.5097305389221557"/>
  </r>
  <r>
    <n v="5900"/>
    <x v="3"/>
    <x v="2"/>
    <x v="268"/>
    <n v="13402"/>
    <n v="1672"/>
    <n v="142"/>
    <n v="234"/>
    <n v="1578"/>
    <n v="1.2978453738910012"/>
    <n v="0.11774362035517087"/>
  </r>
  <r>
    <n v="5901"/>
    <x v="1"/>
    <x v="4"/>
    <x v="268"/>
    <n v="15738"/>
    <n v="1318"/>
    <n v="654"/>
    <n v="799"/>
    <n v="880"/>
    <n v="3.1488636363636364"/>
    <n v="5.5915618248824503E-2"/>
  </r>
  <r>
    <n v="5902"/>
    <x v="4"/>
    <x v="3"/>
    <x v="268"/>
    <n v="7254"/>
    <n v="4824"/>
    <n v="963"/>
    <n v="385"/>
    <n v="519"/>
    <n v="11.892100192678228"/>
    <n v="7.1546732837055413E-2"/>
  </r>
  <r>
    <n v="5903"/>
    <x v="1"/>
    <x v="3"/>
    <x v="268"/>
    <n v="9421"/>
    <n v="905"/>
    <n v="452"/>
    <n v="529"/>
    <n v="2473"/>
    <n v="0.76263647391831779"/>
    <n v="0.26249867317694514"/>
  </r>
  <r>
    <n v="5904"/>
    <x v="3"/>
    <x v="1"/>
    <x v="268"/>
    <n v="11704"/>
    <n v="1220"/>
    <n v="450"/>
    <n v="283"/>
    <n v="2466"/>
    <n v="0.79197080291970801"/>
    <n v="0.2106971975393028"/>
  </r>
  <r>
    <n v="5905"/>
    <x v="2"/>
    <x v="3"/>
    <x v="268"/>
    <n v="6016"/>
    <n v="3378"/>
    <n v="61"/>
    <n v="70"/>
    <n v="305"/>
    <n v="11.504918032786886"/>
    <n v="5.0698138297872342E-2"/>
  </r>
  <r>
    <n v="5906"/>
    <x v="0"/>
    <x v="4"/>
    <x v="268"/>
    <n v="6299"/>
    <n v="1999"/>
    <n v="595"/>
    <n v="503"/>
    <n v="3011"/>
    <n v="1.0285619395549652"/>
    <n v="0.47801238291792347"/>
  </r>
  <r>
    <n v="5907"/>
    <x v="4"/>
    <x v="3"/>
    <x v="268"/>
    <n v="3429"/>
    <n v="4863"/>
    <n v="939"/>
    <n v="214"/>
    <n v="1898"/>
    <n v="3.1696522655426764"/>
    <n v="0.55351414406532518"/>
  </r>
  <r>
    <n v="5908"/>
    <x v="3"/>
    <x v="1"/>
    <x v="268"/>
    <n v="14385"/>
    <n v="4058"/>
    <n v="1152"/>
    <n v="116"/>
    <n v="2684"/>
    <n v="1.9843517138599105"/>
    <n v="0.18658324643726104"/>
  </r>
  <r>
    <n v="5909"/>
    <x v="3"/>
    <x v="3"/>
    <x v="268"/>
    <n v="2030"/>
    <n v="2146"/>
    <n v="363"/>
    <n v="99"/>
    <n v="3951"/>
    <n v="0.66008605416350286"/>
    <n v="1.9463054187192119"/>
  </r>
  <r>
    <n v="5910"/>
    <x v="1"/>
    <x v="3"/>
    <x v="268"/>
    <n v="9802"/>
    <n v="2310"/>
    <n v="1090"/>
    <n v="599"/>
    <n v="2260"/>
    <n v="1.7694690265486726"/>
    <n v="0.23056519077739238"/>
  </r>
  <r>
    <n v="5911"/>
    <x v="1"/>
    <x v="1"/>
    <x v="268"/>
    <n v="16638"/>
    <n v="3914"/>
    <n v="46"/>
    <n v="859"/>
    <n v="585"/>
    <n v="8.2376068376068368"/>
    <n v="3.5160476018752253E-2"/>
  </r>
  <r>
    <n v="5912"/>
    <x v="0"/>
    <x v="3"/>
    <x v="269"/>
    <n v="1215"/>
    <n v="4616"/>
    <n v="968"/>
    <n v="664"/>
    <n v="924"/>
    <n v="6.7619047619047619"/>
    <n v="0.76049382716049385"/>
  </r>
  <r>
    <n v="5913"/>
    <x v="1"/>
    <x v="0"/>
    <x v="269"/>
    <n v="10033"/>
    <n v="224"/>
    <n v="821"/>
    <n v="294"/>
    <n v="994"/>
    <n v="1.347082494969819"/>
    <n v="9.907305890561148E-2"/>
  </r>
  <r>
    <n v="5914"/>
    <x v="4"/>
    <x v="3"/>
    <x v="269"/>
    <n v="8027"/>
    <n v="1503"/>
    <n v="659"/>
    <n v="176"/>
    <n v="805"/>
    <n v="2.9043478260869566"/>
    <n v="0.10028653295128939"/>
  </r>
  <r>
    <n v="5915"/>
    <x v="4"/>
    <x v="2"/>
    <x v="269"/>
    <n v="7723"/>
    <n v="2790"/>
    <n v="761"/>
    <n v="131"/>
    <n v="2003"/>
    <n v="1.8382426360459312"/>
    <n v="0.25935517286028748"/>
  </r>
  <r>
    <n v="5916"/>
    <x v="4"/>
    <x v="2"/>
    <x v="269"/>
    <n v="13921"/>
    <n v="4448"/>
    <n v="1160"/>
    <n v="819"/>
    <n v="1768"/>
    <n v="3.6351809954751131"/>
    <n v="0.12700237051935925"/>
  </r>
  <r>
    <n v="5917"/>
    <x v="2"/>
    <x v="0"/>
    <x v="269"/>
    <n v="14566"/>
    <n v="2670"/>
    <n v="1118"/>
    <n v="633"/>
    <n v="857"/>
    <n v="5.1586931155192532"/>
    <n v="5.8835644651929149E-2"/>
  </r>
  <r>
    <n v="5918"/>
    <x v="4"/>
    <x v="3"/>
    <x v="269"/>
    <n v="11779"/>
    <n v="4281"/>
    <n v="237"/>
    <n v="722"/>
    <n v="1401"/>
    <n v="3.7401855817273377"/>
    <n v="0.11894048730792088"/>
  </r>
  <r>
    <n v="5919"/>
    <x v="1"/>
    <x v="4"/>
    <x v="269"/>
    <n v="17085"/>
    <n v="2228"/>
    <n v="795"/>
    <n v="579"/>
    <n v="3507"/>
    <n v="1.0270886797832905"/>
    <n v="0.20526777875329236"/>
  </r>
  <r>
    <n v="5920"/>
    <x v="1"/>
    <x v="3"/>
    <x v="269"/>
    <n v="2640"/>
    <n v="25"/>
    <n v="34"/>
    <n v="56"/>
    <n v="3291"/>
    <n v="3.4943786083257371E-2"/>
    <n v="1.2465909090909091"/>
  </r>
  <r>
    <n v="5921"/>
    <x v="4"/>
    <x v="2"/>
    <x v="269"/>
    <n v="9748"/>
    <n v="551"/>
    <n v="869"/>
    <n v="12"/>
    <n v="1631"/>
    <n v="0.87798896382587366"/>
    <n v="0.16731637258924908"/>
  </r>
  <r>
    <n v="5922"/>
    <x v="3"/>
    <x v="1"/>
    <x v="269"/>
    <n v="4171"/>
    <n v="2112"/>
    <n v="491"/>
    <n v="192"/>
    <n v="3003"/>
    <n v="0.93073593073593075"/>
    <n v="0.71997122992088225"/>
  </r>
  <r>
    <n v="5923"/>
    <x v="3"/>
    <x v="0"/>
    <x v="269"/>
    <n v="9110"/>
    <n v="4572"/>
    <n v="257"/>
    <n v="574"/>
    <n v="2796"/>
    <n v="1.9324034334763949"/>
    <n v="0.30691547749725578"/>
  </r>
  <r>
    <n v="5924"/>
    <x v="3"/>
    <x v="1"/>
    <x v="269"/>
    <n v="7870"/>
    <n v="246"/>
    <n v="386"/>
    <n v="993"/>
    <n v="3541"/>
    <n v="0.458909912454109"/>
    <n v="0.44993646759847522"/>
  </r>
  <r>
    <n v="5925"/>
    <x v="0"/>
    <x v="4"/>
    <x v="269"/>
    <n v="19482"/>
    <n v="2119"/>
    <n v="269"/>
    <n v="838"/>
    <n v="371"/>
    <n v="8.6954177897574123"/>
    <n v="1.9043219381993635E-2"/>
  </r>
  <r>
    <n v="5926"/>
    <x v="2"/>
    <x v="3"/>
    <x v="269"/>
    <n v="12522"/>
    <n v="4586"/>
    <n v="866"/>
    <n v="509"/>
    <n v="485"/>
    <n v="12.290721649484537"/>
    <n v="3.8731831975722726E-2"/>
  </r>
  <r>
    <n v="5927"/>
    <x v="4"/>
    <x v="4"/>
    <x v="269"/>
    <n v="18828"/>
    <n v="916"/>
    <n v="1070"/>
    <n v="152"/>
    <n v="313"/>
    <n v="6.8306709265175716"/>
    <n v="1.6624176758019971E-2"/>
  </r>
  <r>
    <n v="5928"/>
    <x v="0"/>
    <x v="1"/>
    <x v="269"/>
    <n v="3429"/>
    <n v="1340"/>
    <n v="605"/>
    <n v="22"/>
    <n v="2242"/>
    <n v="0.87734165923282781"/>
    <n v="0.65383493729950426"/>
  </r>
  <r>
    <n v="5929"/>
    <x v="3"/>
    <x v="3"/>
    <x v="270"/>
    <n v="11459"/>
    <n v="2681"/>
    <n v="693"/>
    <n v="29"/>
    <n v="2322"/>
    <n v="1.4655469422911283"/>
    <n v="0.2026354830264421"/>
  </r>
  <r>
    <n v="5930"/>
    <x v="4"/>
    <x v="4"/>
    <x v="270"/>
    <n v="3883"/>
    <n v="2579"/>
    <n v="953"/>
    <n v="368"/>
    <n v="1447"/>
    <n v="2.6952315134761577"/>
    <n v="0.37265001287664179"/>
  </r>
  <r>
    <n v="5931"/>
    <x v="0"/>
    <x v="2"/>
    <x v="270"/>
    <n v="17277"/>
    <n v="1684"/>
    <n v="410"/>
    <n v="700"/>
    <n v="411"/>
    <n v="6.7980535279805352"/>
    <n v="2.3788852231290153E-2"/>
  </r>
  <r>
    <n v="5932"/>
    <x v="1"/>
    <x v="2"/>
    <x v="270"/>
    <n v="11611"/>
    <n v="1545"/>
    <n v="844"/>
    <n v="390"/>
    <n v="2230"/>
    <n v="1.2461883408071748"/>
    <n v="0.19205925415554215"/>
  </r>
  <r>
    <n v="5933"/>
    <x v="3"/>
    <x v="0"/>
    <x v="270"/>
    <n v="16070"/>
    <n v="3770"/>
    <n v="124"/>
    <n v="309"/>
    <n v="1761"/>
    <n v="2.3867120954003407"/>
    <n v="0.10958307405102675"/>
  </r>
  <r>
    <n v="5934"/>
    <x v="0"/>
    <x v="2"/>
    <x v="270"/>
    <n v="7510"/>
    <n v="3674"/>
    <n v="211"/>
    <n v="620"/>
    <n v="887"/>
    <n v="5.0789177001127399"/>
    <n v="0.11810918774966711"/>
  </r>
  <r>
    <n v="5935"/>
    <x v="1"/>
    <x v="2"/>
    <x v="270"/>
    <n v="9323"/>
    <n v="2587"/>
    <n v="944"/>
    <n v="400"/>
    <n v="3164"/>
    <n v="1.2424146649810366"/>
    <n v="0.33937573742357613"/>
  </r>
  <r>
    <n v="5936"/>
    <x v="3"/>
    <x v="1"/>
    <x v="270"/>
    <n v="821"/>
    <n v="4789"/>
    <n v="919"/>
    <n v="352"/>
    <n v="1623"/>
    <n v="3.7338262476894641"/>
    <n v="1.9768574908647991"/>
  </r>
  <r>
    <n v="5937"/>
    <x v="2"/>
    <x v="2"/>
    <x v="270"/>
    <n v="18577"/>
    <n v="1116"/>
    <n v="134"/>
    <n v="571"/>
    <n v="1355"/>
    <n v="1.3439114391143911"/>
    <n v="7.2939656564569091E-2"/>
  </r>
  <r>
    <n v="5938"/>
    <x v="3"/>
    <x v="2"/>
    <x v="270"/>
    <n v="17947"/>
    <n v="3118"/>
    <n v="784"/>
    <n v="65"/>
    <n v="916"/>
    <n v="4.3307860262008733"/>
    <n v="5.1039170892071099E-2"/>
  </r>
  <r>
    <n v="5939"/>
    <x v="2"/>
    <x v="1"/>
    <x v="270"/>
    <n v="3611"/>
    <n v="3260"/>
    <n v="789"/>
    <n v="165"/>
    <n v="355"/>
    <n v="11.870422535211267"/>
    <n v="9.8310717252838548E-2"/>
  </r>
  <r>
    <n v="5940"/>
    <x v="2"/>
    <x v="2"/>
    <x v="270"/>
    <n v="11485"/>
    <n v="2842"/>
    <n v="314"/>
    <n v="491"/>
    <n v="1105"/>
    <n v="3.3004524886877826"/>
    <n v="9.6212451023073575E-2"/>
  </r>
  <r>
    <n v="5941"/>
    <x v="2"/>
    <x v="2"/>
    <x v="270"/>
    <n v="3586"/>
    <n v="2947"/>
    <n v="299"/>
    <n v="652"/>
    <n v="3532"/>
    <n v="1.1036240090600227"/>
    <n v="0.98494143892916897"/>
  </r>
  <r>
    <n v="5942"/>
    <x v="4"/>
    <x v="0"/>
    <x v="270"/>
    <n v="13935"/>
    <n v="3634"/>
    <n v="278"/>
    <n v="563"/>
    <n v="1816"/>
    <n v="2.46420704845815"/>
    <n v="0.13031933979189092"/>
  </r>
  <r>
    <n v="5943"/>
    <x v="4"/>
    <x v="2"/>
    <x v="270"/>
    <n v="12662"/>
    <n v="867"/>
    <n v="373"/>
    <n v="179"/>
    <n v="1910"/>
    <n v="0.74293193717277484"/>
    <n v="0.15084504817564365"/>
  </r>
  <r>
    <n v="5944"/>
    <x v="2"/>
    <x v="2"/>
    <x v="270"/>
    <n v="9650"/>
    <n v="3636"/>
    <n v="725"/>
    <n v="543"/>
    <n v="2865"/>
    <n v="1.7116928446771378"/>
    <n v="0.29689119170984457"/>
  </r>
  <r>
    <n v="5945"/>
    <x v="1"/>
    <x v="0"/>
    <x v="270"/>
    <n v="4643"/>
    <n v="2724"/>
    <n v="61"/>
    <n v="725"/>
    <n v="1686"/>
    <n v="2.0818505338078293"/>
    <n v="0.3631272883911264"/>
  </r>
  <r>
    <n v="5946"/>
    <x v="2"/>
    <x v="1"/>
    <x v="270"/>
    <n v="6832"/>
    <n v="3913"/>
    <n v="878"/>
    <n v="776"/>
    <n v="217"/>
    <n v="25.654377880184331"/>
    <n v="3.1762295081967214E-2"/>
  </r>
  <r>
    <n v="5947"/>
    <x v="0"/>
    <x v="2"/>
    <x v="270"/>
    <n v="6947"/>
    <n v="3401"/>
    <n v="1077"/>
    <n v="16"/>
    <n v="1375"/>
    <n v="3.2683636363636364"/>
    <n v="0.19792716280408809"/>
  </r>
  <r>
    <n v="5948"/>
    <x v="2"/>
    <x v="4"/>
    <x v="270"/>
    <n v="10274"/>
    <n v="3091"/>
    <n v="337"/>
    <n v="125"/>
    <n v="1066"/>
    <n v="3.3330206378986866"/>
    <n v="0.10375705664784894"/>
  </r>
  <r>
    <n v="5949"/>
    <x v="4"/>
    <x v="1"/>
    <x v="270"/>
    <n v="8363"/>
    <n v="3014"/>
    <n v="876"/>
    <n v="81"/>
    <n v="1415"/>
    <n v="2.8063604240282687"/>
    <n v="0.16919765634341744"/>
  </r>
  <r>
    <n v="5950"/>
    <x v="4"/>
    <x v="1"/>
    <x v="270"/>
    <n v="3676"/>
    <n v="4762"/>
    <n v="473"/>
    <n v="39"/>
    <n v="1419"/>
    <n v="3.7167019027484143"/>
    <n v="0.38601741022850927"/>
  </r>
  <r>
    <n v="5951"/>
    <x v="0"/>
    <x v="2"/>
    <x v="270"/>
    <n v="2916"/>
    <n v="4553"/>
    <n v="111"/>
    <n v="615"/>
    <n v="3190"/>
    <n v="1.654858934169279"/>
    <n v="1.0939643347050754"/>
  </r>
  <r>
    <n v="5952"/>
    <x v="0"/>
    <x v="0"/>
    <x v="270"/>
    <n v="8168"/>
    <n v="1520"/>
    <n v="989"/>
    <n v="218"/>
    <n v="998"/>
    <n v="2.7324649298597192"/>
    <n v="0.12218413320274241"/>
  </r>
  <r>
    <n v="5953"/>
    <x v="3"/>
    <x v="1"/>
    <x v="270"/>
    <n v="9151"/>
    <n v="2462"/>
    <n v="323"/>
    <n v="970"/>
    <n v="2935"/>
    <n v="1.2793867120954003"/>
    <n v="0.32072997486613486"/>
  </r>
  <r>
    <n v="5954"/>
    <x v="1"/>
    <x v="0"/>
    <x v="270"/>
    <n v="10986"/>
    <n v="1745"/>
    <n v="618"/>
    <n v="181"/>
    <n v="171"/>
    <n v="14.87719298245614"/>
    <n v="1.5565264882577826E-2"/>
  </r>
  <r>
    <n v="5955"/>
    <x v="1"/>
    <x v="4"/>
    <x v="270"/>
    <n v="19195"/>
    <n v="1585"/>
    <n v="794"/>
    <n v="895"/>
    <n v="2073"/>
    <n v="1.5793535938253738"/>
    <n v="0.10799687418598593"/>
  </r>
  <r>
    <n v="5956"/>
    <x v="1"/>
    <x v="0"/>
    <x v="270"/>
    <n v="1729"/>
    <n v="1763"/>
    <n v="882"/>
    <n v="437"/>
    <n v="3095"/>
    <n v="0.99579967689822291"/>
    <n v="1.790052053209948"/>
  </r>
  <r>
    <n v="5957"/>
    <x v="4"/>
    <x v="3"/>
    <x v="270"/>
    <n v="2030"/>
    <n v="345"/>
    <n v="747"/>
    <n v="667"/>
    <n v="2800"/>
    <n v="0.62821428571428573"/>
    <n v="1.3793103448275863"/>
  </r>
  <r>
    <n v="5958"/>
    <x v="1"/>
    <x v="0"/>
    <x v="270"/>
    <n v="13317"/>
    <n v="4437"/>
    <n v="1108"/>
    <n v="967"/>
    <n v="255"/>
    <n v="25.537254901960786"/>
    <n v="1.9148456859653076E-2"/>
  </r>
  <r>
    <n v="5959"/>
    <x v="3"/>
    <x v="1"/>
    <x v="270"/>
    <n v="10079"/>
    <n v="2250"/>
    <n v="371"/>
    <n v="689"/>
    <n v="1079"/>
    <n v="3.067655236329935"/>
    <n v="0.10705427125706915"/>
  </r>
  <r>
    <n v="5960"/>
    <x v="3"/>
    <x v="0"/>
    <x v="270"/>
    <n v="3297"/>
    <n v="2686"/>
    <n v="1098"/>
    <n v="529"/>
    <n v="3899"/>
    <n v="1.1061810720697616"/>
    <n v="1.1825902335456475"/>
  </r>
  <r>
    <n v="5961"/>
    <x v="1"/>
    <x v="0"/>
    <x v="270"/>
    <n v="1863"/>
    <n v="1229"/>
    <n v="595"/>
    <n v="652"/>
    <n v="3706"/>
    <n v="0.66810577441985963"/>
    <n v="1.9892646269457863"/>
  </r>
  <r>
    <n v="5962"/>
    <x v="0"/>
    <x v="3"/>
    <x v="271"/>
    <n v="5002"/>
    <n v="4381"/>
    <n v="507"/>
    <n v="160"/>
    <n v="3982"/>
    <n v="1.2677046710195881"/>
    <n v="0.7960815673730508"/>
  </r>
  <r>
    <n v="5963"/>
    <x v="3"/>
    <x v="3"/>
    <x v="271"/>
    <n v="17336"/>
    <n v="861"/>
    <n v="227"/>
    <n v="910"/>
    <n v="2612"/>
    <n v="0.76493108728943338"/>
    <n v="0.15066912782648822"/>
  </r>
  <r>
    <n v="5964"/>
    <x v="0"/>
    <x v="2"/>
    <x v="271"/>
    <n v="13601"/>
    <n v="4444"/>
    <n v="594"/>
    <n v="725"/>
    <n v="3483"/>
    <n v="1.6546080964685617"/>
    <n v="0.25608411146239246"/>
  </r>
  <r>
    <n v="5965"/>
    <x v="4"/>
    <x v="1"/>
    <x v="271"/>
    <n v="17461"/>
    <n v="3921"/>
    <n v="14"/>
    <n v="933"/>
    <n v="1081"/>
    <n v="4.503237742830712"/>
    <n v="6.1909398087165682E-2"/>
  </r>
  <r>
    <n v="5966"/>
    <x v="3"/>
    <x v="2"/>
    <x v="271"/>
    <n v="11704"/>
    <n v="3456"/>
    <n v="1004"/>
    <n v="733"/>
    <n v="1737"/>
    <n v="2.9896373056994818"/>
    <n v="0.14841079972658919"/>
  </r>
  <r>
    <n v="5967"/>
    <x v="0"/>
    <x v="3"/>
    <x v="271"/>
    <n v="7817"/>
    <n v="4798"/>
    <n v="812"/>
    <n v="773"/>
    <n v="3491"/>
    <n v="1.8284159266685764"/>
    <n v="0.44659076372009721"/>
  </r>
  <r>
    <n v="5968"/>
    <x v="1"/>
    <x v="0"/>
    <x v="271"/>
    <n v="3764"/>
    <n v="2091"/>
    <n v="180"/>
    <n v="556"/>
    <n v="2771"/>
    <n v="1.0202093107181522"/>
    <n v="0.73618490967056327"/>
  </r>
  <r>
    <n v="5969"/>
    <x v="4"/>
    <x v="3"/>
    <x v="271"/>
    <n v="18815"/>
    <n v="1304"/>
    <n v="337"/>
    <n v="186"/>
    <n v="1487"/>
    <n v="1.2286482851378615"/>
    <n v="7.9032686686154666E-2"/>
  </r>
  <r>
    <n v="5970"/>
    <x v="2"/>
    <x v="4"/>
    <x v="271"/>
    <n v="4742"/>
    <n v="1398"/>
    <n v="925"/>
    <n v="353"/>
    <n v="2199"/>
    <n v="1.2169167803547067"/>
    <n v="0.4637283846478279"/>
  </r>
  <r>
    <n v="5971"/>
    <x v="2"/>
    <x v="0"/>
    <x v="271"/>
    <n v="13193"/>
    <n v="2678"/>
    <n v="77"/>
    <n v="374"/>
    <n v="2507"/>
    <n v="1.2481053051455924"/>
    <n v="0.19002501326461002"/>
  </r>
  <r>
    <n v="5972"/>
    <x v="1"/>
    <x v="2"/>
    <x v="271"/>
    <n v="17066"/>
    <n v="3581"/>
    <n v="228"/>
    <n v="466"/>
    <n v="1222"/>
    <n v="3.4983633387888706"/>
    <n v="7.1604359545294732E-2"/>
  </r>
  <r>
    <n v="5973"/>
    <x v="4"/>
    <x v="0"/>
    <x v="271"/>
    <n v="1137"/>
    <n v="1907"/>
    <n v="1053"/>
    <n v="240"/>
    <n v="1764"/>
    <n v="1.8140589569160999"/>
    <n v="1.5514511873350922"/>
  </r>
  <r>
    <n v="5974"/>
    <x v="4"/>
    <x v="4"/>
    <x v="271"/>
    <n v="19889"/>
    <n v="4032"/>
    <n v="373"/>
    <n v="736"/>
    <n v="1490"/>
    <n v="3.4503355704697984"/>
    <n v="7.4915782593393335E-2"/>
  </r>
  <r>
    <n v="5975"/>
    <x v="4"/>
    <x v="3"/>
    <x v="271"/>
    <n v="17408"/>
    <n v="1998"/>
    <n v="154"/>
    <n v="333"/>
    <n v="1797"/>
    <n v="1.3828603227601559"/>
    <n v="0.10322840073529412"/>
  </r>
  <r>
    <n v="5976"/>
    <x v="4"/>
    <x v="1"/>
    <x v="271"/>
    <n v="14702"/>
    <n v="4747"/>
    <n v="816"/>
    <n v="47"/>
    <n v="982"/>
    <n v="5.7128309572301426"/>
    <n v="6.6793633519249079E-2"/>
  </r>
  <r>
    <n v="5977"/>
    <x v="2"/>
    <x v="1"/>
    <x v="272"/>
    <n v="2870"/>
    <n v="4436"/>
    <n v="447"/>
    <n v="110"/>
    <n v="1822"/>
    <n v="2.7403951701427003"/>
    <n v="0.63484320557491292"/>
  </r>
  <r>
    <n v="5978"/>
    <x v="0"/>
    <x v="1"/>
    <x v="272"/>
    <n v="9976"/>
    <n v="4318"/>
    <n v="868"/>
    <n v="936"/>
    <n v="2880"/>
    <n v="2.1256944444444446"/>
    <n v="0.28869286287089013"/>
  </r>
  <r>
    <n v="5979"/>
    <x v="4"/>
    <x v="3"/>
    <x v="272"/>
    <n v="18519"/>
    <n v="3181"/>
    <n v="446"/>
    <n v="594"/>
    <n v="125"/>
    <n v="33.768000000000001"/>
    <n v="6.7498245045628817E-3"/>
  </r>
  <r>
    <n v="5980"/>
    <x v="0"/>
    <x v="1"/>
    <x v="272"/>
    <n v="10415"/>
    <n v="2244"/>
    <n v="431"/>
    <n v="103"/>
    <n v="2933"/>
    <n v="0.94715308557790656"/>
    <n v="0.28161305808929427"/>
  </r>
  <r>
    <n v="5981"/>
    <x v="4"/>
    <x v="4"/>
    <x v="272"/>
    <n v="11138"/>
    <n v="4742"/>
    <n v="766"/>
    <n v="462"/>
    <n v="2571"/>
    <n v="2.3220536756126022"/>
    <n v="0.23083138804094092"/>
  </r>
  <r>
    <n v="5982"/>
    <x v="3"/>
    <x v="3"/>
    <x v="272"/>
    <n v="10273"/>
    <n v="2099"/>
    <n v="1192"/>
    <n v="73"/>
    <n v="2956"/>
    <n v="1.1380243572395128"/>
    <n v="0.28774457315292512"/>
  </r>
  <r>
    <n v="5983"/>
    <x v="3"/>
    <x v="1"/>
    <x v="272"/>
    <n v="11152"/>
    <n v="4842"/>
    <n v="1104"/>
    <n v="566"/>
    <n v="22"/>
    <n v="296"/>
    <n v="1.9727403156384504E-3"/>
  </r>
  <r>
    <n v="5984"/>
    <x v="3"/>
    <x v="2"/>
    <x v="272"/>
    <n v="17463"/>
    <n v="973"/>
    <n v="797"/>
    <n v="316"/>
    <n v="2334"/>
    <n v="0.89374464438731793"/>
    <n v="0.13365401133825802"/>
  </r>
  <r>
    <n v="5985"/>
    <x v="4"/>
    <x v="3"/>
    <x v="272"/>
    <n v="16243"/>
    <n v="2887"/>
    <n v="987"/>
    <n v="1"/>
    <n v="1285"/>
    <n v="3.0155642023346303"/>
    <n v="7.9111001662254515E-2"/>
  </r>
  <r>
    <n v="5986"/>
    <x v="0"/>
    <x v="3"/>
    <x v="272"/>
    <n v="4441"/>
    <n v="2310"/>
    <n v="548"/>
    <n v="753"/>
    <n v="925"/>
    <n v="3.9037837837837839"/>
    <n v="0.2082864219770322"/>
  </r>
  <r>
    <n v="5987"/>
    <x v="2"/>
    <x v="0"/>
    <x v="272"/>
    <n v="8887"/>
    <n v="89"/>
    <n v="1077"/>
    <n v="371"/>
    <n v="902"/>
    <n v="1.7039911308203992"/>
    <n v="0.10149656802070441"/>
  </r>
  <r>
    <n v="5988"/>
    <x v="1"/>
    <x v="1"/>
    <x v="272"/>
    <n v="9024"/>
    <n v="1114"/>
    <n v="468"/>
    <n v="769"/>
    <n v="2285"/>
    <n v="1.0288840262582057"/>
    <n v="0.25321365248226951"/>
  </r>
  <r>
    <n v="5989"/>
    <x v="2"/>
    <x v="2"/>
    <x v="272"/>
    <n v="3591"/>
    <n v="4273"/>
    <n v="368"/>
    <n v="468"/>
    <n v="3227"/>
    <n v="1.5832042144406571"/>
    <n v="0.89863547758284601"/>
  </r>
  <r>
    <n v="5990"/>
    <x v="4"/>
    <x v="4"/>
    <x v="272"/>
    <n v="5218"/>
    <n v="568"/>
    <n v="853"/>
    <n v="843"/>
    <n v="226"/>
    <n v="10.017699115044248"/>
    <n v="4.3311613645074742E-2"/>
  </r>
  <r>
    <n v="5991"/>
    <x v="3"/>
    <x v="3"/>
    <x v="272"/>
    <n v="9349"/>
    <n v="1859"/>
    <n v="1123"/>
    <n v="9"/>
    <n v="2806"/>
    <n v="1.0659301496792588"/>
    <n v="0.30013905230505938"/>
  </r>
  <r>
    <n v="5992"/>
    <x v="3"/>
    <x v="4"/>
    <x v="272"/>
    <n v="18136"/>
    <n v="1971"/>
    <n v="983"/>
    <n v="587"/>
    <n v="303"/>
    <n v="11.686468646864686"/>
    <n v="1.6707101896779885E-2"/>
  </r>
  <r>
    <n v="5993"/>
    <x v="0"/>
    <x v="4"/>
    <x v="272"/>
    <n v="9215"/>
    <n v="1078"/>
    <n v="724"/>
    <n v="422"/>
    <n v="2825"/>
    <n v="0.78725663716814154"/>
    <n v="0.30656538252848614"/>
  </r>
  <r>
    <n v="5994"/>
    <x v="4"/>
    <x v="4"/>
    <x v="272"/>
    <n v="10956"/>
    <n v="3571"/>
    <n v="981"/>
    <n v="257"/>
    <n v="2338"/>
    <n v="2.05688622754491"/>
    <n v="0.21339905074844834"/>
  </r>
  <r>
    <n v="5995"/>
    <x v="2"/>
    <x v="0"/>
    <x v="272"/>
    <n v="13777"/>
    <n v="2527"/>
    <n v="597"/>
    <n v="632"/>
    <n v="1199"/>
    <n v="3.1326105087572977"/>
    <n v="8.7029106481817525E-2"/>
  </r>
  <r>
    <n v="5996"/>
    <x v="4"/>
    <x v="4"/>
    <x v="272"/>
    <n v="16450"/>
    <n v="3927"/>
    <n v="413"/>
    <n v="832"/>
    <n v="1176"/>
    <n v="4.3979591836734695"/>
    <n v="7.1489361702127663E-2"/>
  </r>
  <r>
    <n v="5997"/>
    <x v="4"/>
    <x v="1"/>
    <x v="272"/>
    <n v="2922"/>
    <n v="3510"/>
    <n v="92"/>
    <n v="961"/>
    <n v="507"/>
    <n v="9"/>
    <n v="0.17351129363449691"/>
  </r>
  <r>
    <n v="5998"/>
    <x v="3"/>
    <x v="1"/>
    <x v="272"/>
    <n v="8727"/>
    <n v="4626"/>
    <n v="964"/>
    <n v="726"/>
    <n v="986"/>
    <n v="6.4056795131845838"/>
    <n v="0.11298269737595966"/>
  </r>
  <r>
    <n v="5999"/>
    <x v="2"/>
    <x v="2"/>
    <x v="272"/>
    <n v="9467"/>
    <n v="4483"/>
    <n v="560"/>
    <n v="475"/>
    <n v="759"/>
    <n v="7.2700922266139658"/>
    <n v="8.0173233336854333E-2"/>
  </r>
  <r>
    <n v="6000"/>
    <x v="1"/>
    <x v="2"/>
    <x v="272"/>
    <n v="16911"/>
    <n v="2979"/>
    <n v="1062"/>
    <n v="244"/>
    <n v="3565"/>
    <n v="1.2019635343618513"/>
    <n v="0.21080953225711074"/>
  </r>
  <r>
    <n v="6001"/>
    <x v="3"/>
    <x v="4"/>
    <x v="272"/>
    <n v="8039"/>
    <n v="902"/>
    <n v="545"/>
    <n v="336"/>
    <n v="3494"/>
    <n v="0.51030337721808816"/>
    <n v="0.43463117303147158"/>
  </r>
  <r>
    <n v="6002"/>
    <x v="2"/>
    <x v="4"/>
    <x v="272"/>
    <n v="585"/>
    <n v="2645"/>
    <n v="777"/>
    <n v="691"/>
    <n v="3178"/>
    <n v="1.2942101950912523"/>
    <n v="5.4324786324786327"/>
  </r>
  <r>
    <n v="6003"/>
    <x v="0"/>
    <x v="0"/>
    <x v="272"/>
    <n v="7409"/>
    <n v="4784"/>
    <n v="1032"/>
    <n v="487"/>
    <n v="713"/>
    <n v="8.8401122019635352"/>
    <n v="9.6234309623430964E-2"/>
  </r>
  <r>
    <n v="6004"/>
    <x v="3"/>
    <x v="4"/>
    <x v="272"/>
    <n v="13816"/>
    <n v="2173"/>
    <n v="187"/>
    <n v="852"/>
    <n v="3369"/>
    <n v="0.95339863460967644"/>
    <n v="0.24384771279675738"/>
  </r>
  <r>
    <n v="6005"/>
    <x v="0"/>
    <x v="4"/>
    <x v="272"/>
    <n v="5153"/>
    <n v="4781"/>
    <n v="607"/>
    <n v="811"/>
    <n v="3025"/>
    <n v="2.0492561983471074"/>
    <n v="0.58703667766349699"/>
  </r>
  <r>
    <n v="6006"/>
    <x v="3"/>
    <x v="4"/>
    <x v="272"/>
    <n v="8533"/>
    <n v="3586"/>
    <n v="644"/>
    <n v="801"/>
    <n v="3636"/>
    <n v="1.3836633663366336"/>
    <n v="0.42611039493730224"/>
  </r>
  <r>
    <n v="6007"/>
    <x v="4"/>
    <x v="3"/>
    <x v="272"/>
    <n v="11248"/>
    <n v="279"/>
    <n v="674"/>
    <n v="72"/>
    <n v="278"/>
    <n v="3.6870503597122304"/>
    <n v="2.4715504978662872E-2"/>
  </r>
  <r>
    <n v="6008"/>
    <x v="2"/>
    <x v="3"/>
    <x v="272"/>
    <n v="14425"/>
    <n v="1528"/>
    <n v="138"/>
    <n v="720"/>
    <n v="2266"/>
    <n v="1.0529567519858782"/>
    <n v="0.15708838821490467"/>
  </r>
  <r>
    <n v="6009"/>
    <x v="0"/>
    <x v="0"/>
    <x v="272"/>
    <n v="5566"/>
    <n v="332"/>
    <n v="297"/>
    <n v="752"/>
    <n v="3038"/>
    <n v="0.45457537853851215"/>
    <n v="0.54581386992454184"/>
  </r>
  <r>
    <n v="6010"/>
    <x v="3"/>
    <x v="0"/>
    <x v="272"/>
    <n v="13004"/>
    <n v="2698"/>
    <n v="1103"/>
    <n v="873"/>
    <n v="2903"/>
    <n v="1.6100585601102309"/>
    <n v="0.22323900338357427"/>
  </r>
  <r>
    <n v="6011"/>
    <x v="0"/>
    <x v="1"/>
    <x v="273"/>
    <n v="16396"/>
    <n v="1864"/>
    <n v="178"/>
    <n v="684"/>
    <n v="1570"/>
    <n v="1.7363057324840765"/>
    <n v="9.57550622102952E-2"/>
  </r>
  <r>
    <n v="6012"/>
    <x v="3"/>
    <x v="0"/>
    <x v="273"/>
    <n v="17140"/>
    <n v="2604"/>
    <n v="217"/>
    <n v="927"/>
    <n v="2362"/>
    <n v="1.5867908552074512"/>
    <n v="0.13780630105017502"/>
  </r>
  <r>
    <n v="6013"/>
    <x v="3"/>
    <x v="1"/>
    <x v="273"/>
    <n v="12498"/>
    <n v="4034"/>
    <n v="266"/>
    <n v="4"/>
    <n v="1021"/>
    <n v="4.2154750244857979"/>
    <n v="8.1693070891342617E-2"/>
  </r>
  <r>
    <n v="6014"/>
    <x v="1"/>
    <x v="4"/>
    <x v="273"/>
    <n v="14264"/>
    <n v="3271"/>
    <n v="590"/>
    <n v="461"/>
    <n v="2145"/>
    <n v="2.0149184149184149"/>
    <n v="0.15037857543466068"/>
  </r>
  <r>
    <n v="6015"/>
    <x v="1"/>
    <x v="0"/>
    <x v="273"/>
    <n v="1947"/>
    <n v="1553"/>
    <n v="678"/>
    <n v="365"/>
    <n v="1153"/>
    <n v="2.2515177797051171"/>
    <n v="0.59219311761684645"/>
  </r>
  <r>
    <n v="6016"/>
    <x v="1"/>
    <x v="0"/>
    <x v="273"/>
    <n v="13111"/>
    <n v="4789"/>
    <n v="615"/>
    <n v="494"/>
    <n v="1258"/>
    <n v="4.6883942766295705"/>
    <n v="9.5949965677675234E-2"/>
  </r>
  <r>
    <n v="6017"/>
    <x v="0"/>
    <x v="0"/>
    <x v="273"/>
    <n v="16358"/>
    <n v="1443"/>
    <n v="849"/>
    <n v="216"/>
    <n v="3217"/>
    <n v="0.77960833074292823"/>
    <n v="0.19666218364103191"/>
  </r>
  <r>
    <n v="6018"/>
    <x v="4"/>
    <x v="1"/>
    <x v="273"/>
    <n v="6200"/>
    <n v="2040"/>
    <n v="726"/>
    <n v="213"/>
    <n v="772"/>
    <n v="3.8588082901554404"/>
    <n v="0.12451612903225806"/>
  </r>
  <r>
    <n v="6019"/>
    <x v="3"/>
    <x v="1"/>
    <x v="273"/>
    <n v="3843"/>
    <n v="1711"/>
    <n v="74"/>
    <n v="958"/>
    <n v="2981"/>
    <n v="0.92016101979201614"/>
    <n v="0.77569607077803804"/>
  </r>
  <r>
    <n v="6020"/>
    <x v="2"/>
    <x v="2"/>
    <x v="273"/>
    <n v="17577"/>
    <n v="1748"/>
    <n v="736"/>
    <n v="324"/>
    <n v="732"/>
    <n v="3.8360655737704916"/>
    <n v="4.1645331967912612E-2"/>
  </r>
  <r>
    <n v="6021"/>
    <x v="1"/>
    <x v="1"/>
    <x v="273"/>
    <n v="10757"/>
    <n v="347"/>
    <n v="335"/>
    <n v="309"/>
    <n v="1415"/>
    <n v="0.70035335689045941"/>
    <n v="0.13154225155712559"/>
  </r>
  <r>
    <n v="6022"/>
    <x v="0"/>
    <x v="1"/>
    <x v="273"/>
    <n v="14942"/>
    <n v="1608"/>
    <n v="803"/>
    <n v="37"/>
    <n v="2068"/>
    <n v="1.183752417794971"/>
    <n v="0.13840182037210547"/>
  </r>
  <r>
    <n v="6023"/>
    <x v="0"/>
    <x v="3"/>
    <x v="273"/>
    <n v="12292"/>
    <n v="3773"/>
    <n v="854"/>
    <n v="904"/>
    <n v="448"/>
    <n v="12.345982142857142"/>
    <n v="3.644646924829157E-2"/>
  </r>
  <r>
    <n v="6024"/>
    <x v="0"/>
    <x v="0"/>
    <x v="273"/>
    <n v="12912"/>
    <n v="2914"/>
    <n v="362"/>
    <n v="60"/>
    <n v="3091"/>
    <n v="1.0792623746360401"/>
    <n v="0.23938971499380421"/>
  </r>
  <r>
    <n v="6025"/>
    <x v="2"/>
    <x v="1"/>
    <x v="274"/>
    <n v="4165"/>
    <n v="117"/>
    <n v="189"/>
    <n v="94"/>
    <n v="324"/>
    <n v="1.2345679012345678"/>
    <n v="7.7791116446578629E-2"/>
  </r>
  <r>
    <n v="6026"/>
    <x v="2"/>
    <x v="0"/>
    <x v="274"/>
    <n v="3174"/>
    <n v="4774"/>
    <n v="1129"/>
    <n v="232"/>
    <n v="2122"/>
    <n v="2.8911404335532516"/>
    <n v="0.66855702583490861"/>
  </r>
  <r>
    <n v="6027"/>
    <x v="1"/>
    <x v="0"/>
    <x v="274"/>
    <n v="11090"/>
    <n v="2367"/>
    <n v="69"/>
    <n v="788"/>
    <n v="910"/>
    <n v="3.5428571428571427"/>
    <n v="8.2055906221821462E-2"/>
  </r>
  <r>
    <n v="6028"/>
    <x v="2"/>
    <x v="3"/>
    <x v="274"/>
    <n v="17234"/>
    <n v="1117"/>
    <n v="521"/>
    <n v="547"/>
    <n v="601"/>
    <n v="3.6356073211314475"/>
    <n v="3.4872925612162008E-2"/>
  </r>
  <r>
    <n v="6029"/>
    <x v="1"/>
    <x v="0"/>
    <x v="274"/>
    <n v="9340"/>
    <n v="4754"/>
    <n v="982"/>
    <n v="512"/>
    <n v="1501"/>
    <n v="4.1625582944703527"/>
    <n v="0.16070663811563168"/>
  </r>
  <r>
    <n v="6030"/>
    <x v="2"/>
    <x v="1"/>
    <x v="274"/>
    <n v="12562"/>
    <n v="104"/>
    <n v="516"/>
    <n v="149"/>
    <n v="2973"/>
    <n v="0.25866128489741003"/>
    <n v="0.23666613596561056"/>
  </r>
  <r>
    <n v="6031"/>
    <x v="2"/>
    <x v="0"/>
    <x v="274"/>
    <n v="7544"/>
    <n v="1297"/>
    <n v="27"/>
    <n v="470"/>
    <n v="3685"/>
    <n v="0.48683853459972865"/>
    <n v="0.48846765641569462"/>
  </r>
  <r>
    <n v="6032"/>
    <x v="2"/>
    <x v="2"/>
    <x v="274"/>
    <n v="2563"/>
    <n v="2731"/>
    <n v="904"/>
    <n v="214"/>
    <n v="654"/>
    <n v="5.8853211009174311"/>
    <n v="0.25516972298088175"/>
  </r>
  <r>
    <n v="6033"/>
    <x v="1"/>
    <x v="2"/>
    <x v="274"/>
    <n v="13511"/>
    <n v="538"/>
    <n v="91"/>
    <n v="398"/>
    <n v="3705"/>
    <n v="0.27719298245614032"/>
    <n v="0.27422100510694991"/>
  </r>
  <r>
    <n v="6034"/>
    <x v="3"/>
    <x v="3"/>
    <x v="274"/>
    <n v="7913"/>
    <n v="3543"/>
    <n v="362"/>
    <n v="557"/>
    <n v="204"/>
    <n v="21.872549019607842"/>
    <n v="2.578036143055731E-2"/>
  </r>
  <r>
    <n v="6035"/>
    <x v="1"/>
    <x v="1"/>
    <x v="274"/>
    <n v="18705"/>
    <n v="203"/>
    <n v="37"/>
    <n v="576"/>
    <n v="1447"/>
    <n v="0.5639253628196268"/>
    <n v="7.7358994921144078E-2"/>
  </r>
  <r>
    <n v="6036"/>
    <x v="3"/>
    <x v="3"/>
    <x v="274"/>
    <n v="12964"/>
    <n v="992"/>
    <n v="663"/>
    <n v="5"/>
    <n v="3680"/>
    <n v="0.45108695652173914"/>
    <n v="0.28386300524529468"/>
  </r>
  <r>
    <n v="6037"/>
    <x v="0"/>
    <x v="2"/>
    <x v="274"/>
    <n v="11282"/>
    <n v="3405"/>
    <n v="703"/>
    <n v="935"/>
    <n v="3755"/>
    <n v="1.3430093209054594"/>
    <n v="0.33283105832299237"/>
  </r>
  <r>
    <n v="6038"/>
    <x v="0"/>
    <x v="1"/>
    <x v="274"/>
    <n v="18469"/>
    <n v="2408"/>
    <n v="490"/>
    <n v="930"/>
    <n v="3962"/>
    <n v="0.96617869762746089"/>
    <n v="0.21452163084086848"/>
  </r>
  <r>
    <n v="6039"/>
    <x v="1"/>
    <x v="0"/>
    <x v="274"/>
    <n v="10370"/>
    <n v="4342"/>
    <n v="1133"/>
    <n v="80"/>
    <n v="1919"/>
    <n v="2.8947368421052633"/>
    <n v="0.18505303760848602"/>
  </r>
  <r>
    <n v="6040"/>
    <x v="3"/>
    <x v="1"/>
    <x v="274"/>
    <n v="5159"/>
    <n v="4952"/>
    <n v="143"/>
    <n v="188"/>
    <n v="3941"/>
    <n v="1.3405227099720882"/>
    <n v="0.76390773405698775"/>
  </r>
  <r>
    <n v="6041"/>
    <x v="3"/>
    <x v="4"/>
    <x v="274"/>
    <n v="2780"/>
    <n v="3847"/>
    <n v="833"/>
    <n v="662"/>
    <n v="10"/>
    <n v="534.20000000000005"/>
    <n v="3.5971223021582736E-3"/>
  </r>
  <r>
    <n v="6042"/>
    <x v="3"/>
    <x v="1"/>
    <x v="274"/>
    <n v="4249"/>
    <n v="2331"/>
    <n v="1069"/>
    <n v="659"/>
    <n v="377"/>
    <n v="10.76657824933687"/>
    <n v="8.8726759237467645E-2"/>
  </r>
  <r>
    <n v="6043"/>
    <x v="0"/>
    <x v="0"/>
    <x v="274"/>
    <n v="3038"/>
    <n v="2517"/>
    <n v="1172"/>
    <n v="27"/>
    <n v="1956"/>
    <n v="1.8997955010224949"/>
    <n v="0.64384463462804475"/>
  </r>
  <r>
    <n v="6044"/>
    <x v="1"/>
    <x v="4"/>
    <x v="274"/>
    <n v="17327"/>
    <n v="3499"/>
    <n v="137"/>
    <n v="676"/>
    <n v="2688"/>
    <n v="1.6041666666666667"/>
    <n v="0.15513360651007099"/>
  </r>
  <r>
    <n v="6045"/>
    <x v="4"/>
    <x v="3"/>
    <x v="275"/>
    <n v="18951"/>
    <n v="4285"/>
    <n v="489"/>
    <n v="977"/>
    <n v="2433"/>
    <n v="2.3637484586929718"/>
    <n v="0.12838372645242996"/>
  </r>
  <r>
    <n v="6046"/>
    <x v="3"/>
    <x v="1"/>
    <x v="275"/>
    <n v="12490"/>
    <n v="585"/>
    <n v="401"/>
    <n v="134"/>
    <n v="3847"/>
    <n v="0.29113595009097998"/>
    <n v="0.30800640512409927"/>
  </r>
  <r>
    <n v="6047"/>
    <x v="3"/>
    <x v="3"/>
    <x v="275"/>
    <n v="3034"/>
    <n v="1955"/>
    <n v="601"/>
    <n v="765"/>
    <n v="3272"/>
    <n v="1.0149755501222495"/>
    <n v="1.078444297956493"/>
  </r>
  <r>
    <n v="6048"/>
    <x v="4"/>
    <x v="1"/>
    <x v="275"/>
    <n v="588"/>
    <n v="846"/>
    <n v="723"/>
    <n v="304"/>
    <n v="299"/>
    <n v="6.2642140468227421"/>
    <n v="0.50850340136054417"/>
  </r>
  <r>
    <n v="6049"/>
    <x v="1"/>
    <x v="2"/>
    <x v="275"/>
    <n v="7077"/>
    <n v="4721"/>
    <n v="680"/>
    <n v="494"/>
    <n v="2920"/>
    <n v="2.0188356164383561"/>
    <n v="0.41260421082379539"/>
  </r>
  <r>
    <n v="6050"/>
    <x v="3"/>
    <x v="2"/>
    <x v="275"/>
    <n v="18825"/>
    <n v="3137"/>
    <n v="931"/>
    <n v="723"/>
    <n v="809"/>
    <n v="5.9221260815822001"/>
    <n v="4.2974767596281542E-2"/>
  </r>
  <r>
    <n v="6051"/>
    <x v="1"/>
    <x v="0"/>
    <x v="275"/>
    <n v="8763"/>
    <n v="369"/>
    <n v="624"/>
    <n v="279"/>
    <n v="2685"/>
    <n v="0.47374301675977654"/>
    <n v="0.30640191715166037"/>
  </r>
  <r>
    <n v="6052"/>
    <x v="3"/>
    <x v="2"/>
    <x v="275"/>
    <n v="17705"/>
    <n v="118"/>
    <n v="340"/>
    <n v="79"/>
    <n v="3280"/>
    <n v="0.16371951219512196"/>
    <n v="0.18525840158147416"/>
  </r>
  <r>
    <n v="6053"/>
    <x v="2"/>
    <x v="4"/>
    <x v="275"/>
    <n v="8572"/>
    <n v="1789"/>
    <n v="301"/>
    <n v="780"/>
    <n v="244"/>
    <n v="11.762295081967213"/>
    <n v="2.8464769015398975E-2"/>
  </r>
  <r>
    <n v="6054"/>
    <x v="3"/>
    <x v="4"/>
    <x v="275"/>
    <n v="17699"/>
    <n v="1824"/>
    <n v="117"/>
    <n v="859"/>
    <n v="1263"/>
    <n v="2.2169437846397466"/>
    <n v="7.1359963839764964E-2"/>
  </r>
  <r>
    <n v="6055"/>
    <x v="2"/>
    <x v="1"/>
    <x v="275"/>
    <n v="18582"/>
    <n v="1080"/>
    <n v="150"/>
    <n v="390"/>
    <n v="3307"/>
    <n v="0.4898699727850015"/>
    <n v="0.17796792594984392"/>
  </r>
  <r>
    <n v="6056"/>
    <x v="1"/>
    <x v="3"/>
    <x v="275"/>
    <n v="13038"/>
    <n v="3529"/>
    <n v="1190"/>
    <n v="14"/>
    <n v="1463"/>
    <n v="3.2351332877648669"/>
    <n v="0.11221046172725878"/>
  </r>
  <r>
    <n v="6057"/>
    <x v="3"/>
    <x v="4"/>
    <x v="275"/>
    <n v="11608"/>
    <n v="3076"/>
    <n v="606"/>
    <n v="598"/>
    <n v="205"/>
    <n v="20.878048780487806"/>
    <n v="1.7660234321157823E-2"/>
  </r>
  <r>
    <n v="6058"/>
    <x v="0"/>
    <x v="1"/>
    <x v="275"/>
    <n v="7862"/>
    <n v="4190"/>
    <n v="771"/>
    <n v="918"/>
    <n v="1500"/>
    <n v="3.9193333333333333"/>
    <n v="0.19079114729076571"/>
  </r>
  <r>
    <n v="6059"/>
    <x v="0"/>
    <x v="3"/>
    <x v="275"/>
    <n v="10734"/>
    <n v="2125"/>
    <n v="996"/>
    <n v="891"/>
    <n v="2498"/>
    <n v="1.6060848678943154"/>
    <n v="0.23271846469163407"/>
  </r>
  <r>
    <n v="6060"/>
    <x v="4"/>
    <x v="2"/>
    <x v="275"/>
    <n v="6191"/>
    <n v="3110"/>
    <n v="436"/>
    <n v="222"/>
    <n v="799"/>
    <n v="4.7158948685857318"/>
    <n v="0.12905831045065416"/>
  </r>
  <r>
    <n v="6061"/>
    <x v="0"/>
    <x v="1"/>
    <x v="275"/>
    <n v="2453"/>
    <n v="421"/>
    <n v="631"/>
    <n v="836"/>
    <n v="2214"/>
    <n v="0.8527551942186089"/>
    <n v="0.90256828373420306"/>
  </r>
  <r>
    <n v="6062"/>
    <x v="2"/>
    <x v="3"/>
    <x v="275"/>
    <n v="5463"/>
    <n v="207"/>
    <n v="1097"/>
    <n v="602"/>
    <n v="3077"/>
    <n v="0.61943451413714656"/>
    <n v="0.56324363902617613"/>
  </r>
  <r>
    <n v="6063"/>
    <x v="0"/>
    <x v="0"/>
    <x v="276"/>
    <n v="6486"/>
    <n v="4004"/>
    <n v="361"/>
    <n v="827"/>
    <n v="3563"/>
    <n v="1.4571989896154927"/>
    <n v="0.54933703361085418"/>
  </r>
  <r>
    <n v="6064"/>
    <x v="0"/>
    <x v="0"/>
    <x v="276"/>
    <n v="8252"/>
    <n v="158"/>
    <n v="95"/>
    <n v="265"/>
    <n v="363"/>
    <n v="1.4269972451790633"/>
    <n v="4.3989335918565194E-2"/>
  </r>
  <r>
    <n v="6065"/>
    <x v="0"/>
    <x v="4"/>
    <x v="276"/>
    <n v="11945"/>
    <n v="162"/>
    <n v="291"/>
    <n v="818"/>
    <n v="822"/>
    <n v="1.5462287104622872"/>
    <n v="6.8815403934700717E-2"/>
  </r>
  <r>
    <n v="6066"/>
    <x v="3"/>
    <x v="3"/>
    <x v="276"/>
    <n v="5491"/>
    <n v="4223"/>
    <n v="26"/>
    <n v="319"/>
    <n v="1718"/>
    <n v="2.6589057043073341"/>
    <n v="0.3128756146421417"/>
  </r>
  <r>
    <n v="6067"/>
    <x v="4"/>
    <x v="0"/>
    <x v="276"/>
    <n v="8947"/>
    <n v="240"/>
    <n v="820"/>
    <n v="105"/>
    <n v="844"/>
    <n v="1.3803317535545023"/>
    <n v="9.4333296076897277E-2"/>
  </r>
  <r>
    <n v="6068"/>
    <x v="1"/>
    <x v="4"/>
    <x v="276"/>
    <n v="2431"/>
    <n v="4260"/>
    <n v="304"/>
    <n v="252"/>
    <n v="2590"/>
    <n v="1.8594594594594596"/>
    <n v="1.065405183052242"/>
  </r>
  <r>
    <n v="6069"/>
    <x v="4"/>
    <x v="1"/>
    <x v="276"/>
    <n v="17995"/>
    <n v="4625"/>
    <n v="722"/>
    <n v="198"/>
    <n v="1541"/>
    <n v="3.5983127839065543"/>
    <n v="8.5634898582939711E-2"/>
  </r>
  <r>
    <n v="6070"/>
    <x v="2"/>
    <x v="1"/>
    <x v="276"/>
    <n v="1372"/>
    <n v="2443"/>
    <n v="869"/>
    <n v="55"/>
    <n v="414"/>
    <n v="8.1328502415458939"/>
    <n v="0.30174927113702626"/>
  </r>
  <r>
    <n v="6071"/>
    <x v="3"/>
    <x v="3"/>
    <x v="276"/>
    <n v="8454"/>
    <n v="4120"/>
    <n v="768"/>
    <n v="927"/>
    <n v="2757"/>
    <n v="2.1091766412767501"/>
    <n v="0.32611781405251949"/>
  </r>
  <r>
    <n v="6072"/>
    <x v="3"/>
    <x v="3"/>
    <x v="276"/>
    <n v="18445"/>
    <n v="4048"/>
    <n v="985"/>
    <n v="406"/>
    <n v="2854"/>
    <n v="1.9057463209530483"/>
    <n v="0.15473027920845758"/>
  </r>
  <r>
    <n v="6073"/>
    <x v="0"/>
    <x v="3"/>
    <x v="276"/>
    <n v="6026"/>
    <n v="407"/>
    <n v="941"/>
    <n v="437"/>
    <n v="2346"/>
    <n v="0.76086956521739135"/>
    <n v="0.38931297709923662"/>
  </r>
  <r>
    <n v="6074"/>
    <x v="0"/>
    <x v="3"/>
    <x v="276"/>
    <n v="13420"/>
    <n v="3858"/>
    <n v="204"/>
    <n v="750"/>
    <n v="3760"/>
    <n v="1.2797872340425531"/>
    <n v="0.28017883755588674"/>
  </r>
  <r>
    <n v="6075"/>
    <x v="2"/>
    <x v="0"/>
    <x v="276"/>
    <n v="6060"/>
    <n v="3051"/>
    <n v="866"/>
    <n v="456"/>
    <n v="1735"/>
    <n v="2.5204610951008646"/>
    <n v="0.2863036303630363"/>
  </r>
  <r>
    <n v="6076"/>
    <x v="3"/>
    <x v="0"/>
    <x v="276"/>
    <n v="15889"/>
    <n v="579"/>
    <n v="1014"/>
    <n v="476"/>
    <n v="99"/>
    <n v="20.8989898989899"/>
    <n v="6.2307256592611243E-3"/>
  </r>
  <r>
    <n v="6077"/>
    <x v="1"/>
    <x v="4"/>
    <x v="276"/>
    <n v="9585"/>
    <n v="1859"/>
    <n v="577"/>
    <n v="346"/>
    <n v="1415"/>
    <n v="1.966077738515901"/>
    <n v="0.1476264997391758"/>
  </r>
  <r>
    <n v="6078"/>
    <x v="4"/>
    <x v="0"/>
    <x v="276"/>
    <n v="8215"/>
    <n v="3254"/>
    <n v="661"/>
    <n v="485"/>
    <n v="976"/>
    <n v="4.5081967213114753"/>
    <n v="0.11880706025562994"/>
  </r>
  <r>
    <n v="6079"/>
    <x v="3"/>
    <x v="1"/>
    <x v="276"/>
    <n v="19568"/>
    <n v="1791"/>
    <n v="678"/>
    <n v="852"/>
    <n v="1334"/>
    <n v="2.4895052473763117"/>
    <n v="6.817252657399836E-2"/>
  </r>
  <r>
    <n v="6080"/>
    <x v="1"/>
    <x v="4"/>
    <x v="276"/>
    <n v="9938"/>
    <n v="384"/>
    <n v="219"/>
    <n v="362"/>
    <n v="1475"/>
    <n v="0.65423728813559323"/>
    <n v="0.14842020527269068"/>
  </r>
  <r>
    <n v="6081"/>
    <x v="1"/>
    <x v="0"/>
    <x v="276"/>
    <n v="17630"/>
    <n v="436"/>
    <n v="299"/>
    <n v="965"/>
    <n v="3583"/>
    <n v="0.474462740720067"/>
    <n v="0.20323312535450935"/>
  </r>
  <r>
    <n v="6082"/>
    <x v="4"/>
    <x v="3"/>
    <x v="276"/>
    <n v="5743"/>
    <n v="1655"/>
    <n v="257"/>
    <n v="729"/>
    <n v="2642"/>
    <n v="0.99962149886449658"/>
    <n v="0.46003830750478841"/>
  </r>
  <r>
    <n v="6083"/>
    <x v="1"/>
    <x v="0"/>
    <x v="276"/>
    <n v="7326"/>
    <n v="2088"/>
    <n v="714"/>
    <n v="211"/>
    <n v="1627"/>
    <n v="1.8518746158574062"/>
    <n v="0.22208572208572208"/>
  </r>
  <r>
    <n v="6084"/>
    <x v="2"/>
    <x v="2"/>
    <x v="276"/>
    <n v="4585"/>
    <n v="536"/>
    <n v="239"/>
    <n v="700"/>
    <n v="1418"/>
    <n v="1.0401974612129761"/>
    <n v="0.30926935659760085"/>
  </r>
  <r>
    <n v="6085"/>
    <x v="1"/>
    <x v="4"/>
    <x v="276"/>
    <n v="6617"/>
    <n v="4051"/>
    <n v="1179"/>
    <n v="846"/>
    <n v="3604"/>
    <n v="1.685904550499445"/>
    <n v="0.54465769986398671"/>
  </r>
  <r>
    <n v="6086"/>
    <x v="2"/>
    <x v="0"/>
    <x v="276"/>
    <n v="17890"/>
    <n v="1240"/>
    <n v="217"/>
    <n v="876"/>
    <n v="1535"/>
    <n v="1.5198697068403908"/>
    <n v="8.5802124091671331E-2"/>
  </r>
  <r>
    <n v="6087"/>
    <x v="1"/>
    <x v="0"/>
    <x v="276"/>
    <n v="9582"/>
    <n v="680"/>
    <n v="464"/>
    <n v="613"/>
    <n v="3039"/>
    <n v="0.57815070746956232"/>
    <n v="0.3171571696931747"/>
  </r>
  <r>
    <n v="6088"/>
    <x v="0"/>
    <x v="1"/>
    <x v="277"/>
    <n v="11183"/>
    <n v="3436"/>
    <n v="194"/>
    <n v="915"/>
    <n v="1282"/>
    <n v="3.5452418096723868"/>
    <n v="0.11463829026200482"/>
  </r>
  <r>
    <n v="6089"/>
    <x v="1"/>
    <x v="3"/>
    <x v="277"/>
    <n v="15384"/>
    <n v="349"/>
    <n v="269"/>
    <n v="436"/>
    <n v="1705"/>
    <n v="0.61818181818181817"/>
    <n v="0.11082943317732709"/>
  </r>
  <r>
    <n v="6090"/>
    <x v="2"/>
    <x v="3"/>
    <x v="277"/>
    <n v="3376"/>
    <n v="397"/>
    <n v="562"/>
    <n v="142"/>
    <n v="3700"/>
    <n v="0.29756756756756758"/>
    <n v="1.0959715639810426"/>
  </r>
  <r>
    <n v="6091"/>
    <x v="1"/>
    <x v="1"/>
    <x v="277"/>
    <n v="18910"/>
    <n v="3302"/>
    <n v="355"/>
    <n v="284"/>
    <n v="3172"/>
    <n v="1.2424337957124842"/>
    <n v="0.16774193548387098"/>
  </r>
  <r>
    <n v="6092"/>
    <x v="1"/>
    <x v="1"/>
    <x v="277"/>
    <n v="6056"/>
    <n v="179"/>
    <n v="539"/>
    <n v="69"/>
    <n v="762"/>
    <n v="1.0328083989501313"/>
    <n v="0.12582562747688242"/>
  </r>
  <r>
    <n v="6093"/>
    <x v="1"/>
    <x v="2"/>
    <x v="277"/>
    <n v="5741"/>
    <n v="4773"/>
    <n v="475"/>
    <n v="847"/>
    <n v="725"/>
    <n v="8.4068965517241381"/>
    <n v="0.12628461940428498"/>
  </r>
  <r>
    <n v="6094"/>
    <x v="2"/>
    <x v="4"/>
    <x v="277"/>
    <n v="16406"/>
    <n v="1283"/>
    <n v="564"/>
    <n v="576"/>
    <n v="1959"/>
    <n v="1.2368555385400715"/>
    <n v="0.11940753382908692"/>
  </r>
  <r>
    <n v="6095"/>
    <x v="1"/>
    <x v="3"/>
    <x v="277"/>
    <n v="15414"/>
    <n v="4194"/>
    <n v="307"/>
    <n v="957"/>
    <n v="2885"/>
    <n v="1.8918544194107452"/>
    <n v="0.18716751005579343"/>
  </r>
  <r>
    <n v="6096"/>
    <x v="4"/>
    <x v="1"/>
    <x v="277"/>
    <n v="6169"/>
    <n v="2219"/>
    <n v="627"/>
    <n v="709"/>
    <n v="2451"/>
    <n v="1.4504283965728275"/>
    <n v="0.39730912627654402"/>
  </r>
  <r>
    <n v="6097"/>
    <x v="4"/>
    <x v="1"/>
    <x v="277"/>
    <n v="5899"/>
    <n v="2584"/>
    <n v="408"/>
    <n v="527"/>
    <n v="3439"/>
    <n v="1.0232625763303287"/>
    <n v="0.58298016612985248"/>
  </r>
  <r>
    <n v="6098"/>
    <x v="2"/>
    <x v="4"/>
    <x v="277"/>
    <n v="9433"/>
    <n v="2450"/>
    <n v="520"/>
    <n v="309"/>
    <n v="1182"/>
    <n v="2.7741116751269037"/>
    <n v="0.12530478108767093"/>
  </r>
  <r>
    <n v="6099"/>
    <x v="0"/>
    <x v="1"/>
    <x v="277"/>
    <n v="14148"/>
    <n v="4808"/>
    <n v="484"/>
    <n v="864"/>
    <n v="484"/>
    <n v="12.71900826446281"/>
    <n v="3.4209782301385355E-2"/>
  </r>
  <r>
    <n v="6100"/>
    <x v="4"/>
    <x v="2"/>
    <x v="277"/>
    <n v="19892"/>
    <n v="2057"/>
    <n v="693"/>
    <n v="262"/>
    <n v="2831"/>
    <n v="1.0639350052984811"/>
    <n v="0.14231852000804343"/>
  </r>
  <r>
    <n v="6101"/>
    <x v="3"/>
    <x v="4"/>
    <x v="277"/>
    <n v="10668"/>
    <n v="2419"/>
    <n v="929"/>
    <n v="59"/>
    <n v="3759"/>
    <n v="0.90635807395583934"/>
    <n v="0.35236220472440943"/>
  </r>
  <r>
    <n v="6102"/>
    <x v="4"/>
    <x v="2"/>
    <x v="277"/>
    <n v="7995"/>
    <n v="1244"/>
    <n v="1193"/>
    <n v="521"/>
    <n v="3974"/>
    <n v="0.74433819828887771"/>
    <n v="0.49706066291432144"/>
  </r>
  <r>
    <n v="6103"/>
    <x v="3"/>
    <x v="0"/>
    <x v="277"/>
    <n v="16105"/>
    <n v="2008"/>
    <n v="650"/>
    <n v="308"/>
    <n v="1661"/>
    <n v="1.785671282360024"/>
    <n v="0.10313567215150575"/>
  </r>
  <r>
    <n v="6104"/>
    <x v="2"/>
    <x v="3"/>
    <x v="277"/>
    <n v="14704"/>
    <n v="885"/>
    <n v="796"/>
    <n v="519"/>
    <n v="2499"/>
    <n v="0.8803521408563425"/>
    <n v="0.1699537540805223"/>
  </r>
  <r>
    <n v="6105"/>
    <x v="0"/>
    <x v="1"/>
    <x v="277"/>
    <n v="19795"/>
    <n v="410"/>
    <n v="110"/>
    <n v="381"/>
    <n v="2065"/>
    <n v="0.43631961259079904"/>
    <n v="0.10431927254357161"/>
  </r>
  <r>
    <n v="6106"/>
    <x v="3"/>
    <x v="4"/>
    <x v="277"/>
    <n v="7397"/>
    <n v="1428"/>
    <n v="603"/>
    <n v="340"/>
    <n v="3310"/>
    <n v="0.71631419939577035"/>
    <n v="0.44747870758415575"/>
  </r>
  <r>
    <n v="6107"/>
    <x v="3"/>
    <x v="2"/>
    <x v="277"/>
    <n v="11776"/>
    <n v="4935"/>
    <n v="219"/>
    <n v="601"/>
    <n v="2127"/>
    <n v="2.7056887635166902"/>
    <n v="0.18062160326086957"/>
  </r>
  <r>
    <n v="6108"/>
    <x v="4"/>
    <x v="3"/>
    <x v="277"/>
    <n v="5985"/>
    <n v="4050"/>
    <n v="1028"/>
    <n v="548"/>
    <n v="712"/>
    <n v="7.9016853932584272"/>
    <n v="0.1189640768588137"/>
  </r>
  <r>
    <n v="6109"/>
    <x v="3"/>
    <x v="3"/>
    <x v="277"/>
    <n v="6338"/>
    <n v="4455"/>
    <n v="668"/>
    <n v="977"/>
    <n v="3755"/>
    <n v="1.6245006657789614"/>
    <n v="0.59245818870306088"/>
  </r>
  <r>
    <n v="6110"/>
    <x v="2"/>
    <x v="1"/>
    <x v="277"/>
    <n v="17657"/>
    <n v="1574"/>
    <n v="894"/>
    <n v="899"/>
    <n v="3770"/>
    <n v="0.89310344827586208"/>
    <n v="0.21351305431273715"/>
  </r>
  <r>
    <n v="6111"/>
    <x v="2"/>
    <x v="3"/>
    <x v="277"/>
    <n v="2644"/>
    <n v="4067"/>
    <n v="512"/>
    <n v="83"/>
    <n v="2097"/>
    <n v="2.2231759656652361"/>
    <n v="0.7931164901664145"/>
  </r>
  <r>
    <n v="6112"/>
    <x v="2"/>
    <x v="1"/>
    <x v="278"/>
    <n v="14906"/>
    <n v="151"/>
    <n v="118"/>
    <n v="233"/>
    <n v="2911"/>
    <n v="0.17244933012710409"/>
    <n v="0.19529048705219373"/>
  </r>
  <r>
    <n v="6113"/>
    <x v="4"/>
    <x v="0"/>
    <x v="278"/>
    <n v="9684"/>
    <n v="3699"/>
    <n v="384"/>
    <n v="761"/>
    <n v="3110"/>
    <n v="1.5575562700964629"/>
    <n v="0.32114828583230071"/>
  </r>
  <r>
    <n v="6114"/>
    <x v="0"/>
    <x v="1"/>
    <x v="278"/>
    <n v="6480"/>
    <n v="3096"/>
    <n v="259"/>
    <n v="239"/>
    <n v="3602"/>
    <n v="0.99777901166018879"/>
    <n v="0.55586419753086425"/>
  </r>
  <r>
    <n v="6115"/>
    <x v="4"/>
    <x v="2"/>
    <x v="278"/>
    <n v="15192"/>
    <n v="4492"/>
    <n v="1198"/>
    <n v="103"/>
    <n v="286"/>
    <n v="20.255244755244757"/>
    <n v="1.8825697735650342E-2"/>
  </r>
  <r>
    <n v="6116"/>
    <x v="2"/>
    <x v="3"/>
    <x v="278"/>
    <n v="15379"/>
    <n v="4755"/>
    <n v="133"/>
    <n v="722"/>
    <n v="1321"/>
    <n v="4.2467827403482215"/>
    <n v="8.5896352168541523E-2"/>
  </r>
  <r>
    <n v="6117"/>
    <x v="4"/>
    <x v="3"/>
    <x v="278"/>
    <n v="12013"/>
    <n v="1541"/>
    <n v="101"/>
    <n v="224"/>
    <n v="3665"/>
    <n v="0.50914051841746244"/>
    <n v="0.30508615666361444"/>
  </r>
  <r>
    <n v="6118"/>
    <x v="2"/>
    <x v="3"/>
    <x v="278"/>
    <n v="12534"/>
    <n v="3289"/>
    <n v="384"/>
    <n v="278"/>
    <n v="192"/>
    <n v="20.578125"/>
    <n v="1.5318334131163236E-2"/>
  </r>
  <r>
    <n v="6119"/>
    <x v="1"/>
    <x v="1"/>
    <x v="278"/>
    <n v="8641"/>
    <n v="460"/>
    <n v="454"/>
    <n v="392"/>
    <n v="948"/>
    <n v="1.3776371308016877"/>
    <n v="0.10970952436060641"/>
  </r>
  <r>
    <n v="6120"/>
    <x v="1"/>
    <x v="4"/>
    <x v="278"/>
    <n v="15823"/>
    <n v="1761"/>
    <n v="1085"/>
    <n v="677"/>
    <n v="2579"/>
    <n v="1.3660333462582397"/>
    <n v="0.16299058332806673"/>
  </r>
  <r>
    <n v="6121"/>
    <x v="3"/>
    <x v="1"/>
    <x v="278"/>
    <n v="8695"/>
    <n v="1223"/>
    <n v="959"/>
    <n v="812"/>
    <n v="2746"/>
    <n v="1.0903131828113619"/>
    <n v="0.31581368602645199"/>
  </r>
  <r>
    <n v="6122"/>
    <x v="0"/>
    <x v="2"/>
    <x v="278"/>
    <n v="8856"/>
    <n v="260"/>
    <n v="900"/>
    <n v="428"/>
    <n v="1632"/>
    <n v="0.97303921568627449"/>
    <n v="0.18428184281842819"/>
  </r>
  <r>
    <n v="6123"/>
    <x v="1"/>
    <x v="1"/>
    <x v="278"/>
    <n v="13131"/>
    <n v="3411"/>
    <n v="565"/>
    <n v="401"/>
    <n v="93"/>
    <n v="47.064516129032256"/>
    <n v="7.0824765821338818E-3"/>
  </r>
  <r>
    <n v="6124"/>
    <x v="2"/>
    <x v="3"/>
    <x v="278"/>
    <n v="2397"/>
    <n v="3741"/>
    <n v="6"/>
    <n v="45"/>
    <n v="3478"/>
    <n v="1.090281771132835"/>
    <n v="1.4509803921568627"/>
  </r>
  <r>
    <n v="6125"/>
    <x v="4"/>
    <x v="0"/>
    <x v="278"/>
    <n v="11932"/>
    <n v="4138"/>
    <n v="867"/>
    <n v="513"/>
    <n v="95"/>
    <n v="58.084210526315786"/>
    <n v="7.9617834394904458E-3"/>
  </r>
  <r>
    <n v="6126"/>
    <x v="4"/>
    <x v="2"/>
    <x v="278"/>
    <n v="19451"/>
    <n v="1223"/>
    <n v="514"/>
    <n v="175"/>
    <n v="3378"/>
    <n v="0.56601539372409715"/>
    <n v="0.17366716364197213"/>
  </r>
  <r>
    <n v="6127"/>
    <x v="3"/>
    <x v="0"/>
    <x v="278"/>
    <n v="8630"/>
    <n v="1907"/>
    <n v="331"/>
    <n v="784"/>
    <n v="1752"/>
    <n v="1.7248858447488584"/>
    <n v="0.2030127462340672"/>
  </r>
  <r>
    <n v="6128"/>
    <x v="4"/>
    <x v="2"/>
    <x v="278"/>
    <n v="12199"/>
    <n v="4290"/>
    <n v="444"/>
    <n v="629"/>
    <n v="1320"/>
    <n v="4.0628787878787875"/>
    <n v="0.10820559062218214"/>
  </r>
  <r>
    <n v="6129"/>
    <x v="1"/>
    <x v="2"/>
    <x v="278"/>
    <n v="3059"/>
    <n v="217"/>
    <n v="334"/>
    <n v="783"/>
    <n v="3190"/>
    <n v="0.41818181818181815"/>
    <n v="1.0428244524354364"/>
  </r>
  <r>
    <n v="6130"/>
    <x v="4"/>
    <x v="3"/>
    <x v="278"/>
    <n v="15244"/>
    <n v="3545"/>
    <n v="660"/>
    <n v="365"/>
    <n v="2601"/>
    <n v="1.7570165321030373"/>
    <n v="0.17062450800314877"/>
  </r>
  <r>
    <n v="6131"/>
    <x v="1"/>
    <x v="1"/>
    <x v="278"/>
    <n v="10030"/>
    <n v="4214"/>
    <n v="287"/>
    <n v="172"/>
    <n v="950"/>
    <n v="4.918947368421053"/>
    <n v="9.4715852442671986E-2"/>
  </r>
  <r>
    <n v="6132"/>
    <x v="1"/>
    <x v="3"/>
    <x v="278"/>
    <n v="17496"/>
    <n v="764"/>
    <n v="1035"/>
    <n v="303"/>
    <n v="1046"/>
    <n v="2.0095602294455066"/>
    <n v="5.9785093735711017E-2"/>
  </r>
  <r>
    <n v="6133"/>
    <x v="0"/>
    <x v="3"/>
    <x v="278"/>
    <n v="13687"/>
    <n v="472"/>
    <n v="996"/>
    <n v="151"/>
    <n v="1410"/>
    <n v="1.1482269503546099"/>
    <n v="0.1030174618250895"/>
  </r>
  <r>
    <n v="6134"/>
    <x v="3"/>
    <x v="3"/>
    <x v="279"/>
    <n v="18768"/>
    <n v="3282"/>
    <n v="1127"/>
    <n v="350"/>
    <n v="3490"/>
    <n v="1.3636103151862464"/>
    <n v="0.18595481670929243"/>
  </r>
  <r>
    <n v="6135"/>
    <x v="2"/>
    <x v="0"/>
    <x v="279"/>
    <n v="3634"/>
    <n v="3041"/>
    <n v="172"/>
    <n v="704"/>
    <n v="734"/>
    <n v="5.3365122615803813"/>
    <n v="0.2019812878370941"/>
  </r>
  <r>
    <n v="6136"/>
    <x v="1"/>
    <x v="2"/>
    <x v="279"/>
    <n v="18506"/>
    <n v="518"/>
    <n v="320"/>
    <n v="91"/>
    <n v="3021"/>
    <n v="0.30751406818934129"/>
    <n v="0.16324435318275154"/>
  </r>
  <r>
    <n v="6137"/>
    <x v="3"/>
    <x v="4"/>
    <x v="279"/>
    <n v="16875"/>
    <n v="3707"/>
    <n v="1068"/>
    <n v="160"/>
    <n v="1663"/>
    <n v="2.9675285628382442"/>
    <n v="9.8548148148148149E-2"/>
  </r>
  <r>
    <n v="6138"/>
    <x v="2"/>
    <x v="1"/>
    <x v="279"/>
    <n v="19494"/>
    <n v="3282"/>
    <n v="210"/>
    <n v="105"/>
    <n v="627"/>
    <n v="5.7368421052631575"/>
    <n v="3.2163742690058478E-2"/>
  </r>
  <r>
    <n v="6139"/>
    <x v="4"/>
    <x v="3"/>
    <x v="279"/>
    <n v="15410"/>
    <n v="160"/>
    <n v="906"/>
    <n v="740"/>
    <n v="2072"/>
    <n v="0.8716216216216216"/>
    <n v="0.1344581440622972"/>
  </r>
  <r>
    <n v="6140"/>
    <x v="3"/>
    <x v="2"/>
    <x v="279"/>
    <n v="3569"/>
    <n v="1734"/>
    <n v="736"/>
    <n v="102"/>
    <n v="3913"/>
    <n v="0.65729619217991309"/>
    <n v="1.0963855421686748"/>
  </r>
  <r>
    <n v="6141"/>
    <x v="3"/>
    <x v="1"/>
    <x v="279"/>
    <n v="6986"/>
    <n v="2840"/>
    <n v="416"/>
    <n v="131"/>
    <n v="734"/>
    <n v="4.6144414168937331"/>
    <n v="0.10506727741196679"/>
  </r>
  <r>
    <n v="6142"/>
    <x v="3"/>
    <x v="4"/>
    <x v="279"/>
    <n v="18139"/>
    <n v="2242"/>
    <n v="263"/>
    <n v="768"/>
    <n v="197"/>
    <n v="16.614213197969544"/>
    <n v="1.0860576658029661E-2"/>
  </r>
  <r>
    <n v="6143"/>
    <x v="4"/>
    <x v="4"/>
    <x v="279"/>
    <n v="3160"/>
    <n v="2487"/>
    <n v="300"/>
    <n v="288"/>
    <n v="2291"/>
    <n v="1.3422086425141859"/>
    <n v="0.72499999999999998"/>
  </r>
  <r>
    <n v="6144"/>
    <x v="4"/>
    <x v="3"/>
    <x v="279"/>
    <n v="4952"/>
    <n v="695"/>
    <n v="103"/>
    <n v="457"/>
    <n v="1918"/>
    <n v="0.65432742440041713"/>
    <n v="0.38731825525040386"/>
  </r>
  <r>
    <n v="6145"/>
    <x v="3"/>
    <x v="4"/>
    <x v="279"/>
    <n v="12369"/>
    <n v="3525"/>
    <n v="986"/>
    <n v="957"/>
    <n v="1809"/>
    <n v="3.0226644555002764"/>
    <n v="0.14625272859568275"/>
  </r>
  <r>
    <n v="6146"/>
    <x v="0"/>
    <x v="4"/>
    <x v="279"/>
    <n v="4676"/>
    <n v="3622"/>
    <n v="220"/>
    <n v="898"/>
    <n v="744"/>
    <n v="6.370967741935484"/>
    <n v="0.15911035072711718"/>
  </r>
  <r>
    <n v="6147"/>
    <x v="1"/>
    <x v="1"/>
    <x v="279"/>
    <n v="4186"/>
    <n v="937"/>
    <n v="333"/>
    <n v="100"/>
    <n v="2515"/>
    <n v="0.54473161033797213"/>
    <n v="0.60081223124701388"/>
  </r>
  <r>
    <n v="6148"/>
    <x v="4"/>
    <x v="1"/>
    <x v="279"/>
    <n v="5737"/>
    <n v="1842"/>
    <n v="417"/>
    <n v="812"/>
    <n v="2782"/>
    <n v="1.103882099209202"/>
    <n v="0.48492243332752311"/>
  </r>
  <r>
    <n v="6149"/>
    <x v="0"/>
    <x v="3"/>
    <x v="279"/>
    <n v="1290"/>
    <n v="3842"/>
    <n v="634"/>
    <n v="20"/>
    <n v="2202"/>
    <n v="2.0417801998183469"/>
    <n v="1.7069767441860466"/>
  </r>
  <r>
    <n v="6150"/>
    <x v="4"/>
    <x v="2"/>
    <x v="279"/>
    <n v="15327"/>
    <n v="2623"/>
    <n v="960"/>
    <n v="248"/>
    <n v="526"/>
    <n v="7.2832699619771866"/>
    <n v="3.4318522868141188E-2"/>
  </r>
  <r>
    <n v="6151"/>
    <x v="3"/>
    <x v="3"/>
    <x v="279"/>
    <n v="14686"/>
    <n v="4823"/>
    <n v="435"/>
    <n v="191"/>
    <n v="3222"/>
    <n v="1.6911855990068281"/>
    <n v="0.21939261882064551"/>
  </r>
  <r>
    <n v="6152"/>
    <x v="0"/>
    <x v="0"/>
    <x v="279"/>
    <n v="8916"/>
    <n v="1750"/>
    <n v="393"/>
    <n v="584"/>
    <n v="2590"/>
    <n v="1.052895752895753"/>
    <n v="0.29048900852400178"/>
  </r>
  <r>
    <n v="6153"/>
    <x v="2"/>
    <x v="4"/>
    <x v="279"/>
    <n v="19918"/>
    <n v="3448"/>
    <n v="733"/>
    <n v="312"/>
    <n v="3710"/>
    <n v="1.2110512129380053"/>
    <n v="0.18626368109247918"/>
  </r>
  <r>
    <n v="6154"/>
    <x v="1"/>
    <x v="2"/>
    <x v="280"/>
    <n v="15254"/>
    <n v="4676"/>
    <n v="42"/>
    <n v="167"/>
    <n v="2949"/>
    <n v="1.6564937266870126"/>
    <n v="0.19332634063196538"/>
  </r>
  <r>
    <n v="6155"/>
    <x v="1"/>
    <x v="1"/>
    <x v="280"/>
    <n v="13567"/>
    <n v="4174"/>
    <n v="209"/>
    <n v="573"/>
    <n v="1148"/>
    <n v="4.3170731707317076"/>
    <n v="8.4617085575292988E-2"/>
  </r>
  <r>
    <n v="6156"/>
    <x v="4"/>
    <x v="0"/>
    <x v="280"/>
    <n v="17109"/>
    <n v="3738"/>
    <n v="965"/>
    <n v="170"/>
    <n v="3125"/>
    <n v="1.5593600000000001"/>
    <n v="0.18265240516687123"/>
  </r>
  <r>
    <n v="6157"/>
    <x v="1"/>
    <x v="0"/>
    <x v="280"/>
    <n v="9503"/>
    <n v="1644"/>
    <n v="10"/>
    <n v="632"/>
    <n v="213"/>
    <n v="10.732394366197184"/>
    <n v="2.2413974534357572E-2"/>
  </r>
  <r>
    <n v="6158"/>
    <x v="2"/>
    <x v="4"/>
    <x v="280"/>
    <n v="14728"/>
    <n v="1826"/>
    <n v="215"/>
    <n v="215"/>
    <n v="3554"/>
    <n v="0.63477771525042204"/>
    <n v="0.24130907115697992"/>
  </r>
  <r>
    <n v="6159"/>
    <x v="0"/>
    <x v="1"/>
    <x v="280"/>
    <n v="4723"/>
    <n v="4378"/>
    <n v="1187"/>
    <n v="508"/>
    <n v="3390"/>
    <n v="1.7914454277286136"/>
    <n v="0.71776413296633501"/>
  </r>
  <r>
    <n v="6160"/>
    <x v="0"/>
    <x v="2"/>
    <x v="280"/>
    <n v="4566"/>
    <n v="1474"/>
    <n v="224"/>
    <n v="173"/>
    <n v="1957"/>
    <n v="0.95605518650996424"/>
    <n v="0.42860271572492337"/>
  </r>
  <r>
    <n v="6161"/>
    <x v="3"/>
    <x v="1"/>
    <x v="280"/>
    <n v="746"/>
    <n v="373"/>
    <n v="657"/>
    <n v="967"/>
    <n v="1355"/>
    <n v="1.4738007380073801"/>
    <n v="1.8163538873994638"/>
  </r>
  <r>
    <n v="6162"/>
    <x v="0"/>
    <x v="4"/>
    <x v="280"/>
    <n v="18502"/>
    <n v="2953"/>
    <n v="772"/>
    <n v="535"/>
    <n v="3486"/>
    <n v="1.2220309810671257"/>
    <n v="0.18841206356069615"/>
  </r>
  <r>
    <n v="6163"/>
    <x v="4"/>
    <x v="0"/>
    <x v="280"/>
    <n v="12137"/>
    <n v="960"/>
    <n v="15"/>
    <n v="407"/>
    <n v="370"/>
    <n v="3.7351351351351352"/>
    <n v="3.0485292905989947E-2"/>
  </r>
  <r>
    <n v="6164"/>
    <x v="2"/>
    <x v="4"/>
    <x v="280"/>
    <n v="9112"/>
    <n v="3965"/>
    <n v="1032"/>
    <n v="500"/>
    <n v="1159"/>
    <n v="4.742881794650561"/>
    <n v="0.12719490781387183"/>
  </r>
  <r>
    <n v="6165"/>
    <x v="3"/>
    <x v="3"/>
    <x v="280"/>
    <n v="5660"/>
    <n v="4162"/>
    <n v="513"/>
    <n v="137"/>
    <n v="1153"/>
    <n v="4.1734605377276672"/>
    <n v="0.20371024734982332"/>
  </r>
  <r>
    <n v="6166"/>
    <x v="4"/>
    <x v="0"/>
    <x v="280"/>
    <n v="1871"/>
    <n v="4868"/>
    <n v="292"/>
    <n v="98"/>
    <n v="223"/>
    <n v="23.578475336322871"/>
    <n v="0.11918760021378942"/>
  </r>
  <r>
    <n v="6167"/>
    <x v="4"/>
    <x v="4"/>
    <x v="280"/>
    <n v="8228"/>
    <n v="249"/>
    <n v="1107"/>
    <n v="835"/>
    <n v="1858"/>
    <n v="1.1792249730893434"/>
    <n v="0.22581429265921243"/>
  </r>
  <r>
    <n v="6168"/>
    <x v="4"/>
    <x v="2"/>
    <x v="280"/>
    <n v="4738"/>
    <n v="3502"/>
    <n v="57"/>
    <n v="56"/>
    <n v="3392"/>
    <n v="1.0657429245283019"/>
    <n v="0.71591388771633602"/>
  </r>
  <r>
    <n v="6169"/>
    <x v="1"/>
    <x v="2"/>
    <x v="280"/>
    <n v="19496"/>
    <n v="4872"/>
    <n v="984"/>
    <n v="246"/>
    <n v="651"/>
    <n v="9.3732718894009217"/>
    <n v="3.339146491588018E-2"/>
  </r>
  <r>
    <n v="6170"/>
    <x v="4"/>
    <x v="2"/>
    <x v="280"/>
    <n v="18964"/>
    <n v="4877"/>
    <n v="850"/>
    <n v="683"/>
    <n v="615"/>
    <n v="10.422764227642276"/>
    <n v="3.2429867116642058E-2"/>
  </r>
  <r>
    <n v="6171"/>
    <x v="1"/>
    <x v="3"/>
    <x v="281"/>
    <n v="6419"/>
    <n v="257"/>
    <n v="647"/>
    <n v="712"/>
    <n v="3146"/>
    <n v="0.51366815003178634"/>
    <n v="0.49010749337903098"/>
  </r>
  <r>
    <n v="6172"/>
    <x v="0"/>
    <x v="1"/>
    <x v="281"/>
    <n v="4824"/>
    <n v="3792"/>
    <n v="460"/>
    <n v="842"/>
    <n v="375"/>
    <n v="13.584"/>
    <n v="7.7736318407960192E-2"/>
  </r>
  <r>
    <n v="6173"/>
    <x v="1"/>
    <x v="2"/>
    <x v="281"/>
    <n v="8297"/>
    <n v="4193"/>
    <n v="968"/>
    <n v="106"/>
    <n v="1238"/>
    <n v="4.254442649434572"/>
    <n v="0.14921055803302399"/>
  </r>
  <r>
    <n v="6174"/>
    <x v="4"/>
    <x v="3"/>
    <x v="281"/>
    <n v="19619"/>
    <n v="2801"/>
    <n v="1148"/>
    <n v="47"/>
    <n v="908"/>
    <n v="4.4008810572687223"/>
    <n v="4.6281665732198378E-2"/>
  </r>
  <r>
    <n v="6175"/>
    <x v="2"/>
    <x v="2"/>
    <x v="281"/>
    <n v="9521"/>
    <n v="2626"/>
    <n v="691"/>
    <n v="844"/>
    <n v="196"/>
    <n v="21.229591836734695"/>
    <n v="2.0586072891502993E-2"/>
  </r>
  <r>
    <n v="6176"/>
    <x v="2"/>
    <x v="3"/>
    <x v="281"/>
    <n v="3558"/>
    <n v="2004"/>
    <n v="289"/>
    <n v="922"/>
    <n v="2781"/>
    <n v="1.1560589715929521"/>
    <n v="0.78161888701517701"/>
  </r>
  <r>
    <n v="6177"/>
    <x v="0"/>
    <x v="2"/>
    <x v="281"/>
    <n v="9541"/>
    <n v="3115"/>
    <n v="1120"/>
    <n v="285"/>
    <n v="3074"/>
    <n v="1.4703968770331814"/>
    <n v="0.32218844984802431"/>
  </r>
  <r>
    <n v="6178"/>
    <x v="4"/>
    <x v="1"/>
    <x v="281"/>
    <n v="5834"/>
    <n v="1072"/>
    <n v="919"/>
    <n v="45"/>
    <n v="2760"/>
    <n v="0.73768115942028989"/>
    <n v="0.47308878985258829"/>
  </r>
  <r>
    <n v="6179"/>
    <x v="1"/>
    <x v="4"/>
    <x v="281"/>
    <n v="1653"/>
    <n v="370"/>
    <n v="248"/>
    <n v="998"/>
    <n v="1294"/>
    <n v="1.2488408037094281"/>
    <n v="0.78281911675741078"/>
  </r>
  <r>
    <n v="6180"/>
    <x v="2"/>
    <x v="2"/>
    <x v="281"/>
    <n v="5440"/>
    <n v="932"/>
    <n v="732"/>
    <n v="395"/>
    <n v="2891"/>
    <n v="0.71221030785195438"/>
    <n v="0.53143382352941182"/>
  </r>
  <r>
    <n v="6181"/>
    <x v="3"/>
    <x v="4"/>
    <x v="281"/>
    <n v="15107"/>
    <n v="4465"/>
    <n v="524"/>
    <n v="119"/>
    <n v="99"/>
    <n v="51.595959595959599"/>
    <n v="6.5532534586615473E-3"/>
  </r>
  <r>
    <n v="6182"/>
    <x v="4"/>
    <x v="2"/>
    <x v="281"/>
    <n v="12521"/>
    <n v="1324"/>
    <n v="1114"/>
    <n v="59"/>
    <n v="2814"/>
    <n v="0.88734896943852171"/>
    <n v="0.22474243271304209"/>
  </r>
  <r>
    <n v="6183"/>
    <x v="4"/>
    <x v="1"/>
    <x v="281"/>
    <n v="3579"/>
    <n v="2543"/>
    <n v="704"/>
    <n v="146"/>
    <n v="998"/>
    <n v="3.3997995991983969"/>
    <n v="0.27884884045822855"/>
  </r>
  <r>
    <n v="6184"/>
    <x v="3"/>
    <x v="4"/>
    <x v="281"/>
    <n v="17286"/>
    <n v="311"/>
    <n v="771"/>
    <n v="615"/>
    <n v="2971"/>
    <n v="0.57118815213732754"/>
    <n v="0.17187319217864166"/>
  </r>
  <r>
    <n v="6185"/>
    <x v="2"/>
    <x v="3"/>
    <x v="281"/>
    <n v="19859"/>
    <n v="1232"/>
    <n v="575"/>
    <n v="579"/>
    <n v="2450"/>
    <n v="0.97387755102040818"/>
    <n v="0.12336975678533663"/>
  </r>
  <r>
    <n v="6186"/>
    <x v="3"/>
    <x v="2"/>
    <x v="281"/>
    <n v="13414"/>
    <n v="487"/>
    <n v="841"/>
    <n v="949"/>
    <n v="1183"/>
    <n v="1.9247675401521556"/>
    <n v="8.8191441777247651E-2"/>
  </r>
  <r>
    <n v="6187"/>
    <x v="0"/>
    <x v="2"/>
    <x v="281"/>
    <n v="8036"/>
    <n v="3297"/>
    <n v="743"/>
    <n v="496"/>
    <n v="2469"/>
    <n v="1.8371810449574726"/>
    <n v="0.30724240915878548"/>
  </r>
  <r>
    <n v="6188"/>
    <x v="1"/>
    <x v="3"/>
    <x v="281"/>
    <n v="1480"/>
    <n v="2545"/>
    <n v="166"/>
    <n v="673"/>
    <n v="1477"/>
    <n v="2.2911306702775898"/>
    <n v="0.99797297297297294"/>
  </r>
  <r>
    <n v="6189"/>
    <x v="1"/>
    <x v="1"/>
    <x v="281"/>
    <n v="7180"/>
    <n v="3595"/>
    <n v="248"/>
    <n v="726"/>
    <n v="3221"/>
    <n v="1.4185035703197764"/>
    <n v="0.44860724233983285"/>
  </r>
  <r>
    <n v="6190"/>
    <x v="2"/>
    <x v="0"/>
    <x v="281"/>
    <n v="13864"/>
    <n v="3219"/>
    <n v="339"/>
    <n v="117"/>
    <n v="302"/>
    <n v="12.168874172185431"/>
    <n v="2.1783035199076744E-2"/>
  </r>
  <r>
    <n v="6191"/>
    <x v="3"/>
    <x v="2"/>
    <x v="281"/>
    <n v="10986"/>
    <n v="4345"/>
    <n v="1161"/>
    <n v="236"/>
    <n v="1499"/>
    <n v="3.8305537024683121"/>
    <n v="0.1364463863098489"/>
  </r>
  <r>
    <n v="6192"/>
    <x v="4"/>
    <x v="3"/>
    <x v="281"/>
    <n v="2884"/>
    <n v="1084"/>
    <n v="108"/>
    <n v="217"/>
    <n v="640"/>
    <n v="2.2015625000000001"/>
    <n v="0.22191400832177532"/>
  </r>
  <r>
    <n v="6193"/>
    <x v="4"/>
    <x v="0"/>
    <x v="281"/>
    <n v="12044"/>
    <n v="4908"/>
    <n v="829"/>
    <n v="123"/>
    <n v="3328"/>
    <n v="1.7608173076923077"/>
    <n v="0.27632015941547661"/>
  </r>
  <r>
    <n v="6194"/>
    <x v="4"/>
    <x v="2"/>
    <x v="281"/>
    <n v="12820"/>
    <n v="3483"/>
    <n v="416"/>
    <n v="628"/>
    <n v="3179"/>
    <n v="1.4240327146901541"/>
    <n v="0.24797191887675507"/>
  </r>
  <r>
    <n v="6195"/>
    <x v="0"/>
    <x v="4"/>
    <x v="282"/>
    <n v="9490"/>
    <n v="4939"/>
    <n v="425"/>
    <n v="262"/>
    <n v="179"/>
    <n v="31.430167597765362"/>
    <n v="1.886195995785037E-2"/>
  </r>
  <r>
    <n v="6196"/>
    <x v="0"/>
    <x v="3"/>
    <x v="282"/>
    <n v="11287"/>
    <n v="1713"/>
    <n v="1067"/>
    <n v="849"/>
    <n v="1343"/>
    <n v="2.7021593447505583"/>
    <n v="0.11898644458226278"/>
  </r>
  <r>
    <n v="6197"/>
    <x v="4"/>
    <x v="4"/>
    <x v="282"/>
    <n v="1866"/>
    <n v="4951"/>
    <n v="341"/>
    <n v="169"/>
    <n v="1459"/>
    <n v="3.7429746401644963"/>
    <n v="0.78188638799571275"/>
  </r>
  <r>
    <n v="6198"/>
    <x v="2"/>
    <x v="1"/>
    <x v="282"/>
    <n v="3438"/>
    <n v="2414"/>
    <n v="1002"/>
    <n v="707"/>
    <n v="899"/>
    <n v="4.5862068965517242"/>
    <n v="0.26148923792902851"/>
  </r>
  <r>
    <n v="6199"/>
    <x v="0"/>
    <x v="0"/>
    <x v="282"/>
    <n v="18146"/>
    <n v="2077"/>
    <n v="200"/>
    <n v="820"/>
    <n v="1100"/>
    <n v="2.8154545454545454"/>
    <n v="6.0619420257908077E-2"/>
  </r>
  <r>
    <n v="6200"/>
    <x v="0"/>
    <x v="3"/>
    <x v="282"/>
    <n v="6687"/>
    <n v="106"/>
    <n v="377"/>
    <n v="391"/>
    <n v="2113"/>
    <n v="0.41362991008045435"/>
    <n v="0.31598624196201586"/>
  </r>
  <r>
    <n v="6201"/>
    <x v="1"/>
    <x v="2"/>
    <x v="282"/>
    <n v="8995"/>
    <n v="2612"/>
    <n v="1127"/>
    <n v="149"/>
    <n v="3639"/>
    <n v="1.0684253915910964"/>
    <n v="0.40455808782657032"/>
  </r>
  <r>
    <n v="6202"/>
    <x v="1"/>
    <x v="2"/>
    <x v="282"/>
    <n v="10385"/>
    <n v="4062"/>
    <n v="457"/>
    <n v="245"/>
    <n v="3598"/>
    <n v="1.3240689271817676"/>
    <n v="0.34646124217621571"/>
  </r>
  <r>
    <n v="6203"/>
    <x v="2"/>
    <x v="0"/>
    <x v="282"/>
    <n v="19200"/>
    <n v="2940"/>
    <n v="990"/>
    <n v="500"/>
    <n v="2625"/>
    <n v="1.6876190476190476"/>
    <n v="0.13671875"/>
  </r>
  <r>
    <n v="6204"/>
    <x v="0"/>
    <x v="4"/>
    <x v="282"/>
    <n v="15518"/>
    <n v="23"/>
    <n v="900"/>
    <n v="793"/>
    <n v="160"/>
    <n v="10.725"/>
    <n v="1.0310607036989303E-2"/>
  </r>
  <r>
    <n v="6205"/>
    <x v="0"/>
    <x v="4"/>
    <x v="282"/>
    <n v="17805"/>
    <n v="3114"/>
    <n v="631"/>
    <n v="972"/>
    <n v="2375"/>
    <n v="1.9861052631578948"/>
    <n v="0.13338949733221006"/>
  </r>
  <r>
    <n v="6206"/>
    <x v="3"/>
    <x v="3"/>
    <x v="282"/>
    <n v="7614"/>
    <n v="1541"/>
    <n v="1051"/>
    <n v="190"/>
    <n v="3222"/>
    <n v="0.86343885785226571"/>
    <n v="0.42316784869976359"/>
  </r>
  <r>
    <n v="6207"/>
    <x v="2"/>
    <x v="3"/>
    <x v="282"/>
    <n v="7074"/>
    <n v="2968"/>
    <n v="1130"/>
    <n v="173"/>
    <n v="1348"/>
    <n v="3.1683976261127595"/>
    <n v="0.19055696918292339"/>
  </r>
  <r>
    <n v="6208"/>
    <x v="2"/>
    <x v="4"/>
    <x v="282"/>
    <n v="6029"/>
    <n v="3877"/>
    <n v="539"/>
    <n v="884"/>
    <n v="993"/>
    <n v="5.3373615307150049"/>
    <n v="0.16470393100016587"/>
  </r>
  <r>
    <n v="6209"/>
    <x v="3"/>
    <x v="3"/>
    <x v="282"/>
    <n v="4309"/>
    <n v="1997"/>
    <n v="194"/>
    <n v="592"/>
    <n v="1829"/>
    <n v="1.5215965008201202"/>
    <n v="0.42446043165467628"/>
  </r>
  <r>
    <n v="6210"/>
    <x v="3"/>
    <x v="4"/>
    <x v="282"/>
    <n v="14036"/>
    <n v="1494"/>
    <n v="1169"/>
    <n v="171"/>
    <n v="986"/>
    <n v="2.874239350912779"/>
    <n v="7.0247933884297523E-2"/>
  </r>
  <r>
    <n v="6211"/>
    <x v="1"/>
    <x v="0"/>
    <x v="282"/>
    <n v="18050"/>
    <n v="1150"/>
    <n v="771"/>
    <n v="957"/>
    <n v="2063"/>
    <n v="1.3950557440620455"/>
    <n v="0.11429362880886426"/>
  </r>
  <r>
    <n v="6212"/>
    <x v="2"/>
    <x v="3"/>
    <x v="282"/>
    <n v="9231"/>
    <n v="900"/>
    <n v="871"/>
    <n v="675"/>
    <n v="198"/>
    <n v="12.353535353535353"/>
    <n v="2.1449463763405913E-2"/>
  </r>
  <r>
    <n v="6213"/>
    <x v="2"/>
    <x v="4"/>
    <x v="282"/>
    <n v="5831"/>
    <n v="1421"/>
    <n v="688"/>
    <n v="808"/>
    <n v="2374"/>
    <n v="1.2287278854254422"/>
    <n v="0.40713428228434229"/>
  </r>
  <r>
    <n v="6214"/>
    <x v="3"/>
    <x v="3"/>
    <x v="282"/>
    <n v="18344"/>
    <n v="1995"/>
    <n v="127"/>
    <n v="622"/>
    <n v="2788"/>
    <n v="0.98421807747489243"/>
    <n v="0.15198430004361099"/>
  </r>
  <r>
    <n v="6215"/>
    <x v="4"/>
    <x v="2"/>
    <x v="282"/>
    <n v="5187"/>
    <n v="1770"/>
    <n v="105"/>
    <n v="718"/>
    <n v="3766"/>
    <n v="0.68852894317578328"/>
    <n v="0.72604588394062075"/>
  </r>
  <r>
    <n v="6216"/>
    <x v="4"/>
    <x v="2"/>
    <x v="282"/>
    <n v="5857"/>
    <n v="21"/>
    <n v="351"/>
    <n v="337"/>
    <n v="1638"/>
    <n v="0.43284493284493286"/>
    <n v="0.27966535769165102"/>
  </r>
  <r>
    <n v="6217"/>
    <x v="1"/>
    <x v="1"/>
    <x v="282"/>
    <n v="827"/>
    <n v="1164"/>
    <n v="833"/>
    <n v="410"/>
    <n v="2581"/>
    <n v="0.93258426966292129"/>
    <n v="3.1209189842805318"/>
  </r>
  <r>
    <n v="6218"/>
    <x v="4"/>
    <x v="4"/>
    <x v="282"/>
    <n v="10785"/>
    <n v="1658"/>
    <n v="313"/>
    <n v="69"/>
    <n v="1196"/>
    <n v="1.705685618729097"/>
    <n v="0.11089476124246639"/>
  </r>
  <r>
    <n v="6219"/>
    <x v="4"/>
    <x v="1"/>
    <x v="282"/>
    <n v="10823"/>
    <n v="168"/>
    <n v="1000"/>
    <n v="97"/>
    <n v="3911"/>
    <n v="0.32344668882638711"/>
    <n v="0.36136006652499308"/>
  </r>
  <r>
    <n v="6220"/>
    <x v="4"/>
    <x v="4"/>
    <x v="282"/>
    <n v="5791"/>
    <n v="4267"/>
    <n v="383"/>
    <n v="936"/>
    <n v="3449"/>
    <n v="1.6195998840243548"/>
    <n v="0.59557934726299433"/>
  </r>
  <r>
    <n v="6221"/>
    <x v="0"/>
    <x v="3"/>
    <x v="282"/>
    <n v="8925"/>
    <n v="2373"/>
    <n v="1001"/>
    <n v="516"/>
    <n v="2574"/>
    <n v="1.5112665112665113"/>
    <n v="0.28840336134453781"/>
  </r>
  <r>
    <n v="6222"/>
    <x v="1"/>
    <x v="4"/>
    <x v="282"/>
    <n v="16040"/>
    <n v="2063"/>
    <n v="16"/>
    <n v="184"/>
    <n v="3147"/>
    <n v="0.7190975532252939"/>
    <n v="0.19619700748129676"/>
  </r>
  <r>
    <n v="6223"/>
    <x v="3"/>
    <x v="2"/>
    <x v="282"/>
    <n v="3622"/>
    <n v="1722"/>
    <n v="1089"/>
    <n v="715"/>
    <n v="724"/>
    <n v="4.8701657458563536"/>
    <n v="0.19988956377691883"/>
  </r>
  <r>
    <n v="6224"/>
    <x v="4"/>
    <x v="3"/>
    <x v="282"/>
    <n v="5376"/>
    <n v="2949"/>
    <n v="885"/>
    <n v="412"/>
    <n v="1357"/>
    <n v="3.128960943257185"/>
    <n v="0.25241815476190477"/>
  </r>
  <r>
    <n v="6225"/>
    <x v="0"/>
    <x v="2"/>
    <x v="283"/>
    <n v="19612"/>
    <n v="4590"/>
    <n v="1136"/>
    <n v="377"/>
    <n v="3935"/>
    <n v="1.5509529860228717"/>
    <n v="0.20064246379767489"/>
  </r>
  <r>
    <n v="6226"/>
    <x v="4"/>
    <x v="3"/>
    <x v="283"/>
    <n v="14206"/>
    <n v="1407"/>
    <n v="70"/>
    <n v="996"/>
    <n v="1226"/>
    <n v="2.0171288743882543"/>
    <n v="8.6301562719977479E-2"/>
  </r>
  <r>
    <n v="6227"/>
    <x v="0"/>
    <x v="4"/>
    <x v="283"/>
    <n v="9624"/>
    <n v="4922"/>
    <n v="1084"/>
    <n v="11"/>
    <n v="1398"/>
    <n v="4.3040057224606585"/>
    <n v="0.14526184538653367"/>
  </r>
  <r>
    <n v="6228"/>
    <x v="1"/>
    <x v="4"/>
    <x v="283"/>
    <n v="2323"/>
    <n v="1683"/>
    <n v="443"/>
    <n v="408"/>
    <n v="3451"/>
    <n v="0.73427991886409738"/>
    <n v="1.485578992681877"/>
  </r>
  <r>
    <n v="6229"/>
    <x v="4"/>
    <x v="2"/>
    <x v="283"/>
    <n v="4573"/>
    <n v="2100"/>
    <n v="968"/>
    <n v="750"/>
    <n v="3417"/>
    <n v="1.1173544044483465"/>
    <n v="0.74721189591078063"/>
  </r>
  <r>
    <n v="6230"/>
    <x v="0"/>
    <x v="0"/>
    <x v="283"/>
    <n v="18114"/>
    <n v="2016"/>
    <n v="482"/>
    <n v="417"/>
    <n v="2635"/>
    <n v="1.1062618595825426"/>
    <n v="0.14546759412609031"/>
  </r>
  <r>
    <n v="6231"/>
    <x v="2"/>
    <x v="4"/>
    <x v="283"/>
    <n v="10887"/>
    <n v="3712"/>
    <n v="516"/>
    <n v="330"/>
    <n v="3762"/>
    <n v="1.2115895800106327"/>
    <n v="0.34554973821989526"/>
  </r>
  <r>
    <n v="6232"/>
    <x v="2"/>
    <x v="0"/>
    <x v="283"/>
    <n v="4895"/>
    <n v="3250"/>
    <n v="316"/>
    <n v="982"/>
    <n v="676"/>
    <n v="6.7278106508875739"/>
    <n v="0.13810010214504598"/>
  </r>
  <r>
    <n v="6233"/>
    <x v="0"/>
    <x v="3"/>
    <x v="283"/>
    <n v="6551"/>
    <n v="1270"/>
    <n v="1044"/>
    <n v="279"/>
    <n v="597"/>
    <n v="4.3433835845896152"/>
    <n v="9.113112501908105E-2"/>
  </r>
  <r>
    <n v="6234"/>
    <x v="4"/>
    <x v="0"/>
    <x v="283"/>
    <n v="1976"/>
    <n v="4482"/>
    <n v="697"/>
    <n v="114"/>
    <n v="782"/>
    <n v="6.7685421994884907"/>
    <n v="0.395748987854251"/>
  </r>
  <r>
    <n v="6235"/>
    <x v="4"/>
    <x v="2"/>
    <x v="283"/>
    <n v="18907"/>
    <n v="2056"/>
    <n v="720"/>
    <n v="880"/>
    <n v="3214"/>
    <n v="1.1375233354075918"/>
    <n v="0.16998995081186863"/>
  </r>
  <r>
    <n v="6236"/>
    <x v="1"/>
    <x v="1"/>
    <x v="283"/>
    <n v="19480"/>
    <n v="557"/>
    <n v="230"/>
    <n v="209"/>
    <n v="863"/>
    <n v="1.1541135573580532"/>
    <n v="4.4301848049281313E-2"/>
  </r>
  <r>
    <n v="6237"/>
    <x v="1"/>
    <x v="1"/>
    <x v="283"/>
    <n v="7621"/>
    <n v="1574"/>
    <n v="863"/>
    <n v="446"/>
    <n v="1174"/>
    <n v="2.4557069846678026"/>
    <n v="0.15404802519354416"/>
  </r>
  <r>
    <n v="6238"/>
    <x v="3"/>
    <x v="2"/>
    <x v="283"/>
    <n v="2930"/>
    <n v="2172"/>
    <n v="1101"/>
    <n v="830"/>
    <n v="2393"/>
    <n v="1.7145842039281236"/>
    <n v="0.81672354948805459"/>
  </r>
  <r>
    <n v="6239"/>
    <x v="1"/>
    <x v="1"/>
    <x v="283"/>
    <n v="8454"/>
    <n v="810"/>
    <n v="562"/>
    <n v="393"/>
    <n v="867"/>
    <n v="2.0357554786620531"/>
    <n v="0.10255500354861603"/>
  </r>
  <r>
    <n v="6240"/>
    <x v="4"/>
    <x v="2"/>
    <x v="283"/>
    <n v="12381"/>
    <n v="1968"/>
    <n v="768"/>
    <n v="644"/>
    <n v="508"/>
    <n v="6.6535433070866139"/>
    <n v="4.1030611420725303E-2"/>
  </r>
  <r>
    <n v="6241"/>
    <x v="3"/>
    <x v="4"/>
    <x v="283"/>
    <n v="17417"/>
    <n v="4163"/>
    <n v="807"/>
    <n v="734"/>
    <n v="658"/>
    <n v="8.6686930091185417"/>
    <n v="3.7779181259688807E-2"/>
  </r>
  <r>
    <n v="6242"/>
    <x v="1"/>
    <x v="0"/>
    <x v="283"/>
    <n v="18140"/>
    <n v="4775"/>
    <n v="529"/>
    <n v="856"/>
    <n v="2233"/>
    <n v="2.7586206896551726"/>
    <n v="0.12309812568908489"/>
  </r>
  <r>
    <n v="6243"/>
    <x v="0"/>
    <x v="1"/>
    <x v="283"/>
    <n v="18541"/>
    <n v="1455"/>
    <n v="289"/>
    <n v="180"/>
    <n v="809"/>
    <n v="2.3782447466007417"/>
    <n v="4.3633029502184346E-2"/>
  </r>
  <r>
    <n v="6244"/>
    <x v="2"/>
    <x v="4"/>
    <x v="283"/>
    <n v="12585"/>
    <n v="3269"/>
    <n v="99"/>
    <n v="464"/>
    <n v="860"/>
    <n v="4.4558139534883718"/>
    <n v="6.8335319825188715E-2"/>
  </r>
  <r>
    <n v="6245"/>
    <x v="1"/>
    <x v="1"/>
    <x v="283"/>
    <n v="18636"/>
    <n v="2868"/>
    <n v="148"/>
    <n v="27"/>
    <n v="1069"/>
    <n v="2.8465855940130962"/>
    <n v="5.7362094870143807E-2"/>
  </r>
  <r>
    <n v="6246"/>
    <x v="1"/>
    <x v="3"/>
    <x v="283"/>
    <n v="3478"/>
    <n v="133"/>
    <n v="1178"/>
    <n v="192"/>
    <n v="997"/>
    <n v="1.5075225677031092"/>
    <n v="0.28665899942495687"/>
  </r>
  <r>
    <n v="6247"/>
    <x v="0"/>
    <x v="2"/>
    <x v="284"/>
    <n v="4832"/>
    <n v="2363"/>
    <n v="394"/>
    <n v="812"/>
    <n v="2200"/>
    <n v="1.6222727272727273"/>
    <n v="0.45529801324503311"/>
  </r>
  <r>
    <n v="6248"/>
    <x v="4"/>
    <x v="2"/>
    <x v="284"/>
    <n v="3513"/>
    <n v="4553"/>
    <n v="375"/>
    <n v="961"/>
    <n v="658"/>
    <n v="8.9498480243161094"/>
    <n v="0.18730429832052378"/>
  </r>
  <r>
    <n v="6249"/>
    <x v="0"/>
    <x v="4"/>
    <x v="284"/>
    <n v="15589"/>
    <n v="181"/>
    <n v="101"/>
    <n v="255"/>
    <n v="537"/>
    <n v="1"/>
    <n v="3.4447366732952726E-2"/>
  </r>
  <r>
    <n v="6250"/>
    <x v="1"/>
    <x v="3"/>
    <x v="284"/>
    <n v="14508"/>
    <n v="3932"/>
    <n v="781"/>
    <n v="944"/>
    <n v="1795"/>
    <n v="3.151532033426184"/>
    <n v="0.12372484146677695"/>
  </r>
  <r>
    <n v="6251"/>
    <x v="4"/>
    <x v="0"/>
    <x v="284"/>
    <n v="18648"/>
    <n v="523"/>
    <n v="91"/>
    <n v="622"/>
    <n v="1537"/>
    <n v="0.80416395575797006"/>
    <n v="8.2421707421707416E-2"/>
  </r>
  <r>
    <n v="6252"/>
    <x v="3"/>
    <x v="3"/>
    <x v="284"/>
    <n v="18006"/>
    <n v="2654"/>
    <n v="410"/>
    <n v="423"/>
    <n v="2063"/>
    <n v="1.690256907416384"/>
    <n v="0.11457292013773186"/>
  </r>
  <r>
    <n v="6253"/>
    <x v="1"/>
    <x v="3"/>
    <x v="284"/>
    <n v="4330"/>
    <n v="2525"/>
    <n v="405"/>
    <n v="705"/>
    <n v="593"/>
    <n v="6.1298482293423273"/>
    <n v="0.13695150115473442"/>
  </r>
  <r>
    <n v="6254"/>
    <x v="0"/>
    <x v="0"/>
    <x v="284"/>
    <n v="3458"/>
    <n v="1414"/>
    <n v="20"/>
    <n v="635"/>
    <n v="2730"/>
    <n v="0.75787545787545785"/>
    <n v="0.78947368421052633"/>
  </r>
  <r>
    <n v="6255"/>
    <x v="3"/>
    <x v="0"/>
    <x v="284"/>
    <n v="2040"/>
    <n v="1529"/>
    <n v="631"/>
    <n v="90"/>
    <n v="233"/>
    <n v="9.6566523605150216"/>
    <n v="0.1142156862745098"/>
  </r>
  <r>
    <n v="6256"/>
    <x v="2"/>
    <x v="3"/>
    <x v="284"/>
    <n v="9214"/>
    <n v="2339"/>
    <n v="18"/>
    <n v="647"/>
    <n v="1911"/>
    <n v="1.5719518576661433"/>
    <n v="0.20740177990015193"/>
  </r>
  <r>
    <n v="6257"/>
    <x v="3"/>
    <x v="1"/>
    <x v="284"/>
    <n v="11699"/>
    <n v="3270"/>
    <n v="152"/>
    <n v="794"/>
    <n v="2413"/>
    <n v="1.7472026523000415"/>
    <n v="0.20625694503803743"/>
  </r>
  <r>
    <n v="6258"/>
    <x v="0"/>
    <x v="1"/>
    <x v="284"/>
    <n v="7553"/>
    <n v="499"/>
    <n v="300"/>
    <n v="740"/>
    <n v="2995"/>
    <n v="0.51385642737896498"/>
    <n v="0.39653117966370977"/>
  </r>
  <r>
    <n v="6259"/>
    <x v="3"/>
    <x v="3"/>
    <x v="284"/>
    <n v="6170"/>
    <n v="4274"/>
    <n v="412"/>
    <n v="144"/>
    <n v="1860"/>
    <n v="2.596774193548387"/>
    <n v="0.30145867098865481"/>
  </r>
  <r>
    <n v="6260"/>
    <x v="0"/>
    <x v="1"/>
    <x v="284"/>
    <n v="11190"/>
    <n v="774"/>
    <n v="201"/>
    <n v="451"/>
    <n v="1017"/>
    <n v="1.4021632251720748"/>
    <n v="9.088471849865952E-2"/>
  </r>
  <r>
    <n v="6261"/>
    <x v="1"/>
    <x v="0"/>
    <x v="284"/>
    <n v="14762"/>
    <n v="4019"/>
    <n v="138"/>
    <n v="427"/>
    <n v="1069"/>
    <n v="4.2881197380729654"/>
    <n v="7.2415661834439773E-2"/>
  </r>
  <r>
    <n v="6262"/>
    <x v="4"/>
    <x v="0"/>
    <x v="284"/>
    <n v="15847"/>
    <n v="1856"/>
    <n v="23"/>
    <n v="241"/>
    <n v="555"/>
    <n v="3.8198198198198199"/>
    <n v="3.5022401716413201E-2"/>
  </r>
  <r>
    <n v="6263"/>
    <x v="2"/>
    <x v="1"/>
    <x v="284"/>
    <n v="10781"/>
    <n v="223"/>
    <n v="11"/>
    <n v="485"/>
    <n v="1931"/>
    <n v="0.37234593474883482"/>
    <n v="0.17911139968463036"/>
  </r>
  <r>
    <n v="6264"/>
    <x v="4"/>
    <x v="0"/>
    <x v="284"/>
    <n v="18622"/>
    <n v="2862"/>
    <n v="134"/>
    <n v="30"/>
    <n v="534"/>
    <n v="5.666666666666667"/>
    <n v="2.8675759853936205E-2"/>
  </r>
  <r>
    <n v="6265"/>
    <x v="4"/>
    <x v="2"/>
    <x v="284"/>
    <n v="3033"/>
    <n v="3369"/>
    <n v="935"/>
    <n v="772"/>
    <n v="1747"/>
    <n v="2.9055523755008585"/>
    <n v="0.57599736234751076"/>
  </r>
  <r>
    <n v="6266"/>
    <x v="4"/>
    <x v="0"/>
    <x v="284"/>
    <n v="11256"/>
    <n v="3234"/>
    <n v="80"/>
    <n v="59"/>
    <n v="1090"/>
    <n v="3.0944954128440365"/>
    <n v="9.6837242359630413E-2"/>
  </r>
  <r>
    <n v="6267"/>
    <x v="0"/>
    <x v="3"/>
    <x v="284"/>
    <n v="19302"/>
    <n v="3611"/>
    <n v="1093"/>
    <n v="600"/>
    <n v="2031"/>
    <n v="2.6115214180206796"/>
    <n v="0.10522225676095741"/>
  </r>
  <r>
    <n v="6268"/>
    <x v="0"/>
    <x v="4"/>
    <x v="284"/>
    <n v="5576"/>
    <n v="4627"/>
    <n v="590"/>
    <n v="475"/>
    <n v="3088"/>
    <n v="1.8432642487046633"/>
    <n v="0.55380200860832141"/>
  </r>
  <r>
    <n v="6269"/>
    <x v="2"/>
    <x v="1"/>
    <x v="284"/>
    <n v="17368"/>
    <n v="4231"/>
    <n v="991"/>
    <n v="914"/>
    <n v="1476"/>
    <n v="4.1571815718157179"/>
    <n v="8.4983878397052043E-2"/>
  </r>
  <r>
    <n v="6270"/>
    <x v="0"/>
    <x v="1"/>
    <x v="284"/>
    <n v="17548"/>
    <n v="411"/>
    <n v="710"/>
    <n v="100"/>
    <n v="1348"/>
    <n v="0.90578635014836795"/>
    <n v="7.6817870982448147E-2"/>
  </r>
  <r>
    <n v="6271"/>
    <x v="0"/>
    <x v="0"/>
    <x v="284"/>
    <n v="17511"/>
    <n v="3434"/>
    <n v="796"/>
    <n v="809"/>
    <n v="2168"/>
    <n v="2.3242619926199262"/>
    <n v="0.123807892182057"/>
  </r>
  <r>
    <n v="6272"/>
    <x v="0"/>
    <x v="0"/>
    <x v="285"/>
    <n v="10376"/>
    <n v="3464"/>
    <n v="1179"/>
    <n v="790"/>
    <n v="3197"/>
    <n v="1.6994056928370347"/>
    <n v="0.30811488049344643"/>
  </r>
  <r>
    <n v="6273"/>
    <x v="0"/>
    <x v="4"/>
    <x v="285"/>
    <n v="4787"/>
    <n v="2793"/>
    <n v="730"/>
    <n v="632"/>
    <n v="1340"/>
    <n v="3.1007462686567164"/>
    <n v="0.2799247963233758"/>
  </r>
  <r>
    <n v="6274"/>
    <x v="1"/>
    <x v="4"/>
    <x v="285"/>
    <n v="14556"/>
    <n v="2436"/>
    <n v="276"/>
    <n v="754"/>
    <n v="780"/>
    <n v="4.4435897435897438"/>
    <n v="5.3586150041220117E-2"/>
  </r>
  <r>
    <n v="6275"/>
    <x v="2"/>
    <x v="3"/>
    <x v="285"/>
    <n v="15671"/>
    <n v="1258"/>
    <n v="48"/>
    <n v="995"/>
    <n v="1700"/>
    <n v="1.3535294117647059"/>
    <n v="0.10848063301639972"/>
  </r>
  <r>
    <n v="6276"/>
    <x v="0"/>
    <x v="2"/>
    <x v="285"/>
    <n v="9936"/>
    <n v="2968"/>
    <n v="609"/>
    <n v="876"/>
    <n v="1751"/>
    <n v="2.5431182181610508"/>
    <n v="0.17622785829307569"/>
  </r>
  <r>
    <n v="6277"/>
    <x v="2"/>
    <x v="3"/>
    <x v="285"/>
    <n v="5666"/>
    <n v="760"/>
    <n v="292"/>
    <n v="588"/>
    <n v="319"/>
    <n v="5.1410658307210033"/>
    <n v="5.6300741263678081E-2"/>
  </r>
  <r>
    <n v="6278"/>
    <x v="3"/>
    <x v="1"/>
    <x v="285"/>
    <n v="10866"/>
    <n v="3903"/>
    <n v="1044"/>
    <n v="272"/>
    <n v="103"/>
    <n v="50.66990291262136"/>
    <n v="9.4791091478004779E-3"/>
  </r>
  <r>
    <n v="6279"/>
    <x v="1"/>
    <x v="0"/>
    <x v="285"/>
    <n v="11466"/>
    <n v="4152"/>
    <n v="471"/>
    <n v="881"/>
    <n v="3273"/>
    <n v="1.6816376413076688"/>
    <n v="0.28545264259549974"/>
  </r>
  <r>
    <n v="6280"/>
    <x v="0"/>
    <x v="3"/>
    <x v="285"/>
    <n v="13483"/>
    <n v="2863"/>
    <n v="1161"/>
    <n v="477"/>
    <n v="2859"/>
    <n v="1.5743266876530255"/>
    <n v="0.21204479715196914"/>
  </r>
  <r>
    <n v="6281"/>
    <x v="1"/>
    <x v="0"/>
    <x v="285"/>
    <n v="12810"/>
    <n v="1555"/>
    <n v="229"/>
    <n v="57"/>
    <n v="3360"/>
    <n v="0.54791666666666672"/>
    <n v="0.26229508196721313"/>
  </r>
  <r>
    <n v="6282"/>
    <x v="1"/>
    <x v="0"/>
    <x v="285"/>
    <n v="11890"/>
    <n v="388"/>
    <n v="837"/>
    <n v="758"/>
    <n v="2617"/>
    <n v="0.75773786778754304"/>
    <n v="0.22010092514718252"/>
  </r>
  <r>
    <n v="6283"/>
    <x v="3"/>
    <x v="3"/>
    <x v="285"/>
    <n v="13564"/>
    <n v="2291"/>
    <n v="356"/>
    <n v="982"/>
    <n v="1088"/>
    <n v="3.3354779411764706"/>
    <n v="8.0212326747272189E-2"/>
  </r>
  <r>
    <n v="6284"/>
    <x v="2"/>
    <x v="3"/>
    <x v="285"/>
    <n v="10736"/>
    <n v="1977"/>
    <n v="540"/>
    <n v="944"/>
    <n v="26"/>
    <n v="133.11538461538461"/>
    <n v="2.4217585692995528E-3"/>
  </r>
  <r>
    <n v="6285"/>
    <x v="1"/>
    <x v="4"/>
    <x v="285"/>
    <n v="7976"/>
    <n v="4929"/>
    <n v="826"/>
    <n v="504"/>
    <n v="1368"/>
    <n v="4.5752923976608191"/>
    <n v="0.17151454363089269"/>
  </r>
  <r>
    <n v="6286"/>
    <x v="4"/>
    <x v="2"/>
    <x v="285"/>
    <n v="1207"/>
    <n v="1118"/>
    <n v="935"/>
    <n v="386"/>
    <n v="3143"/>
    <n v="0.7760101813553929"/>
    <n v="2.6039768019884009"/>
  </r>
  <r>
    <n v="6287"/>
    <x v="3"/>
    <x v="4"/>
    <x v="285"/>
    <n v="9124"/>
    <n v="2791"/>
    <n v="1044"/>
    <n v="460"/>
    <n v="2694"/>
    <n v="1.5942835931700075"/>
    <n v="0.29526523454625164"/>
  </r>
  <r>
    <n v="6288"/>
    <x v="4"/>
    <x v="2"/>
    <x v="285"/>
    <n v="16825"/>
    <n v="1411"/>
    <n v="813"/>
    <n v="607"/>
    <n v="2806"/>
    <n v="1.0089094796863862"/>
    <n v="0.16677563150074295"/>
  </r>
  <r>
    <n v="6289"/>
    <x v="3"/>
    <x v="3"/>
    <x v="285"/>
    <n v="547"/>
    <n v="1667"/>
    <n v="644"/>
    <n v="44"/>
    <n v="1606"/>
    <n v="1.466376089663761"/>
    <n v="2.9360146252285193"/>
  </r>
  <r>
    <n v="6290"/>
    <x v="4"/>
    <x v="2"/>
    <x v="285"/>
    <n v="2414"/>
    <n v="2051"/>
    <n v="526"/>
    <n v="290"/>
    <n v="1990"/>
    <n v="1.4407035175879397"/>
    <n v="0.82435791217895604"/>
  </r>
  <r>
    <n v="6291"/>
    <x v="4"/>
    <x v="1"/>
    <x v="286"/>
    <n v="17989"/>
    <n v="1698"/>
    <n v="1021"/>
    <n v="257"/>
    <n v="565"/>
    <n v="5.267256637168142"/>
    <n v="3.1408082717216075E-2"/>
  </r>
  <r>
    <n v="6292"/>
    <x v="1"/>
    <x v="4"/>
    <x v="286"/>
    <n v="15890"/>
    <n v="2166"/>
    <n v="1128"/>
    <n v="814"/>
    <n v="1360"/>
    <n v="3.0205882352941176"/>
    <n v="8.558842039018251E-2"/>
  </r>
  <r>
    <n v="6293"/>
    <x v="1"/>
    <x v="4"/>
    <x v="286"/>
    <n v="17451"/>
    <n v="2844"/>
    <n v="622"/>
    <n v="770"/>
    <n v="3974"/>
    <n v="1.0659285354806241"/>
    <n v="0.22772333963669703"/>
  </r>
  <r>
    <n v="6294"/>
    <x v="3"/>
    <x v="4"/>
    <x v="286"/>
    <n v="9171"/>
    <n v="3316"/>
    <n v="850"/>
    <n v="245"/>
    <n v="1161"/>
    <n v="3.7993109388458226"/>
    <n v="0.12659470068694798"/>
  </r>
  <r>
    <n v="6295"/>
    <x v="2"/>
    <x v="0"/>
    <x v="286"/>
    <n v="17750"/>
    <n v="4190"/>
    <n v="423"/>
    <n v="239"/>
    <n v="3581"/>
    <n v="1.3549287908405474"/>
    <n v="0.20174647887323943"/>
  </r>
  <r>
    <n v="6296"/>
    <x v="1"/>
    <x v="0"/>
    <x v="286"/>
    <n v="11952"/>
    <n v="3801"/>
    <n v="622"/>
    <n v="412"/>
    <n v="3069"/>
    <n v="1.5754317367220594"/>
    <n v="0.25677710843373491"/>
  </r>
  <r>
    <n v="6297"/>
    <x v="1"/>
    <x v="3"/>
    <x v="286"/>
    <n v="1528"/>
    <n v="2251"/>
    <n v="3"/>
    <n v="127"/>
    <n v="268"/>
    <n v="8.8843283582089558"/>
    <n v="0.17539267015706805"/>
  </r>
  <r>
    <n v="6298"/>
    <x v="0"/>
    <x v="3"/>
    <x v="286"/>
    <n v="2313"/>
    <n v="3384"/>
    <n v="468"/>
    <n v="713"/>
    <n v="2770"/>
    <n v="1.6480144404332131"/>
    <n v="1.1975789018590575"/>
  </r>
  <r>
    <n v="6299"/>
    <x v="1"/>
    <x v="0"/>
    <x v="286"/>
    <n v="6013"/>
    <n v="3148"/>
    <n v="663"/>
    <n v="275"/>
    <n v="844"/>
    <n v="4.8412322274881516"/>
    <n v="0.14036254781307167"/>
  </r>
  <r>
    <n v="6300"/>
    <x v="2"/>
    <x v="4"/>
    <x v="286"/>
    <n v="1550"/>
    <n v="1292"/>
    <n v="886"/>
    <n v="417"/>
    <n v="1657"/>
    <n v="1.5660832830416416"/>
    <n v="1.0690322580645162"/>
  </r>
  <r>
    <n v="6301"/>
    <x v="0"/>
    <x v="0"/>
    <x v="286"/>
    <n v="6778"/>
    <n v="1999"/>
    <n v="537"/>
    <n v="206"/>
    <n v="3069"/>
    <n v="0.89345063538611924"/>
    <n v="0.45278843316612571"/>
  </r>
  <r>
    <n v="6302"/>
    <x v="4"/>
    <x v="2"/>
    <x v="286"/>
    <n v="12298"/>
    <n v="3717"/>
    <n v="359"/>
    <n v="551"/>
    <n v="876"/>
    <n v="5.281963470319635"/>
    <n v="7.1231094486908439E-2"/>
  </r>
  <r>
    <n v="6303"/>
    <x v="4"/>
    <x v="4"/>
    <x v="286"/>
    <n v="18536"/>
    <n v="2207"/>
    <n v="519"/>
    <n v="364"/>
    <n v="913"/>
    <n v="3.3844468784227821"/>
    <n v="4.925550280535175E-2"/>
  </r>
  <r>
    <n v="6304"/>
    <x v="0"/>
    <x v="0"/>
    <x v="286"/>
    <n v="15227"/>
    <n v="2426"/>
    <n v="1096"/>
    <n v="832"/>
    <n v="2467"/>
    <n v="1.7648966355897853"/>
    <n v="0.16201484205687267"/>
  </r>
  <r>
    <n v="6305"/>
    <x v="0"/>
    <x v="3"/>
    <x v="286"/>
    <n v="5208"/>
    <n v="1596"/>
    <n v="1101"/>
    <n v="345"/>
    <n v="897"/>
    <n v="3.3913043478260869"/>
    <n v="0.17223502304147464"/>
  </r>
  <r>
    <n v="6306"/>
    <x v="0"/>
    <x v="0"/>
    <x v="286"/>
    <n v="9976"/>
    <n v="3499"/>
    <n v="67"/>
    <n v="830"/>
    <n v="152"/>
    <n v="28.921052631578949"/>
    <n v="1.5236567762630313E-2"/>
  </r>
  <r>
    <n v="6307"/>
    <x v="3"/>
    <x v="1"/>
    <x v="286"/>
    <n v="5818"/>
    <n v="3565"/>
    <n v="694"/>
    <n v="567"/>
    <n v="1934"/>
    <n v="2.4953464322647365"/>
    <n v="0.33241663801993815"/>
  </r>
  <r>
    <n v="6308"/>
    <x v="2"/>
    <x v="0"/>
    <x v="286"/>
    <n v="6359"/>
    <n v="1489"/>
    <n v="84"/>
    <n v="159"/>
    <n v="2454"/>
    <n v="0.70578647106764469"/>
    <n v="0.38590973423494263"/>
  </r>
  <r>
    <n v="6309"/>
    <x v="2"/>
    <x v="4"/>
    <x v="286"/>
    <n v="13173"/>
    <n v="999"/>
    <n v="78"/>
    <n v="833"/>
    <n v="3800"/>
    <n v="0.50263157894736843"/>
    <n v="0.28846883777423515"/>
  </r>
  <r>
    <n v="6310"/>
    <x v="4"/>
    <x v="0"/>
    <x v="287"/>
    <n v="7093"/>
    <n v="1275"/>
    <n v="19"/>
    <n v="95"/>
    <n v="1392"/>
    <n v="0.99784482758620685"/>
    <n v="0.19624982376991401"/>
  </r>
  <r>
    <n v="6311"/>
    <x v="4"/>
    <x v="3"/>
    <x v="287"/>
    <n v="5410"/>
    <n v="3708"/>
    <n v="155"/>
    <n v="424"/>
    <n v="3733"/>
    <n v="1.1484061076881864"/>
    <n v="0.69001848428835488"/>
  </r>
  <r>
    <n v="6312"/>
    <x v="4"/>
    <x v="2"/>
    <x v="287"/>
    <n v="3754"/>
    <n v="1661"/>
    <n v="1140"/>
    <n v="924"/>
    <n v="2796"/>
    <n v="1.3322603719599428"/>
    <n v="0.74480554075652639"/>
  </r>
  <r>
    <n v="6313"/>
    <x v="1"/>
    <x v="1"/>
    <x v="287"/>
    <n v="4953"/>
    <n v="319"/>
    <n v="879"/>
    <n v="115"/>
    <n v="3400"/>
    <n v="0.38617647058823529"/>
    <n v="0.68645265495659191"/>
  </r>
  <r>
    <n v="6314"/>
    <x v="4"/>
    <x v="4"/>
    <x v="287"/>
    <n v="19307"/>
    <n v="4541"/>
    <n v="938"/>
    <n v="211"/>
    <n v="2705"/>
    <n v="2.1035120147874307"/>
    <n v="0.14010462526544776"/>
  </r>
  <r>
    <n v="6315"/>
    <x v="0"/>
    <x v="3"/>
    <x v="287"/>
    <n v="8437"/>
    <n v="3062"/>
    <n v="27"/>
    <n v="598"/>
    <n v="3027"/>
    <n v="1.218037661050545"/>
    <n v="0.35877681640393505"/>
  </r>
  <r>
    <n v="6316"/>
    <x v="4"/>
    <x v="1"/>
    <x v="287"/>
    <n v="4677"/>
    <n v="420"/>
    <n v="609"/>
    <n v="306"/>
    <n v="2859"/>
    <n v="0.46694648478488981"/>
    <n v="0.61128928800513149"/>
  </r>
  <r>
    <n v="6317"/>
    <x v="0"/>
    <x v="0"/>
    <x v="287"/>
    <n v="3929"/>
    <n v="1300"/>
    <n v="973"/>
    <n v="267"/>
    <n v="2769"/>
    <n v="0.91729866377753699"/>
    <n v="0.70475948078391448"/>
  </r>
  <r>
    <n v="6318"/>
    <x v="3"/>
    <x v="1"/>
    <x v="287"/>
    <n v="684"/>
    <n v="4856"/>
    <n v="418"/>
    <n v="43"/>
    <n v="3359"/>
    <n v="1.5829115808276273"/>
    <n v="4.9108187134502925"/>
  </r>
  <r>
    <n v="6319"/>
    <x v="1"/>
    <x v="2"/>
    <x v="287"/>
    <n v="3633"/>
    <n v="881"/>
    <n v="21"/>
    <n v="905"/>
    <n v="3899"/>
    <n v="0.46345216722236471"/>
    <n v="1.0732177263969171"/>
  </r>
  <r>
    <n v="6320"/>
    <x v="1"/>
    <x v="1"/>
    <x v="287"/>
    <n v="5478"/>
    <n v="4609"/>
    <n v="260"/>
    <n v="594"/>
    <n v="3733"/>
    <n v="1.4634342351995715"/>
    <n v="0.68145308506754287"/>
  </r>
  <r>
    <n v="6321"/>
    <x v="2"/>
    <x v="1"/>
    <x v="287"/>
    <n v="9198"/>
    <n v="2593"/>
    <n v="59"/>
    <n v="457"/>
    <n v="3743"/>
    <n v="0.83061715201709863"/>
    <n v="0.40693629049793434"/>
  </r>
  <r>
    <n v="6322"/>
    <x v="3"/>
    <x v="0"/>
    <x v="287"/>
    <n v="14273"/>
    <n v="2804"/>
    <n v="936"/>
    <n v="722"/>
    <n v="1124"/>
    <n v="3.9697508896797151"/>
    <n v="7.8750087577944369E-2"/>
  </r>
  <r>
    <n v="6323"/>
    <x v="0"/>
    <x v="0"/>
    <x v="287"/>
    <n v="18816"/>
    <n v="4205"/>
    <n v="162"/>
    <n v="857"/>
    <n v="1731"/>
    <n v="3.0179087232813404"/>
    <n v="9.1996173469387751E-2"/>
  </r>
  <r>
    <n v="6324"/>
    <x v="3"/>
    <x v="4"/>
    <x v="287"/>
    <n v="6674"/>
    <n v="4179"/>
    <n v="1137"/>
    <n v="471"/>
    <n v="3163"/>
    <n v="1.8295921593423965"/>
    <n v="0.4739286784537009"/>
  </r>
  <r>
    <n v="6325"/>
    <x v="1"/>
    <x v="0"/>
    <x v="287"/>
    <n v="18080"/>
    <n v="1131"/>
    <n v="353"/>
    <n v="8"/>
    <n v="28"/>
    <n v="53.285714285714285"/>
    <n v="1.5486725663716814E-3"/>
  </r>
  <r>
    <n v="6326"/>
    <x v="0"/>
    <x v="1"/>
    <x v="287"/>
    <n v="12377"/>
    <n v="1076"/>
    <n v="195"/>
    <n v="924"/>
    <n v="1412"/>
    <n v="1.5545325779036827"/>
    <n v="0.11408257251353317"/>
  </r>
  <r>
    <n v="6327"/>
    <x v="3"/>
    <x v="2"/>
    <x v="287"/>
    <n v="18222"/>
    <n v="1115"/>
    <n v="1068"/>
    <n v="668"/>
    <n v="654"/>
    <n v="4.3593272171253821"/>
    <n v="3.5890681593677969E-2"/>
  </r>
  <r>
    <n v="6328"/>
    <x v="1"/>
    <x v="0"/>
    <x v="287"/>
    <n v="14957"/>
    <n v="2320"/>
    <n v="624"/>
    <n v="996"/>
    <n v="2841"/>
    <n v="1.3868356212601196"/>
    <n v="0.18994450758842013"/>
  </r>
  <r>
    <n v="6329"/>
    <x v="0"/>
    <x v="4"/>
    <x v="287"/>
    <n v="14062"/>
    <n v="4011"/>
    <n v="904"/>
    <n v="859"/>
    <n v="2426"/>
    <n v="2.3800494641384997"/>
    <n v="0.1725216896600768"/>
  </r>
  <r>
    <n v="6330"/>
    <x v="0"/>
    <x v="4"/>
    <x v="287"/>
    <n v="19504"/>
    <n v="533"/>
    <n v="178"/>
    <n v="188"/>
    <n v="1714"/>
    <n v="0.52450408401400228"/>
    <n v="8.7879409351927812E-2"/>
  </r>
  <r>
    <n v="6331"/>
    <x v="1"/>
    <x v="1"/>
    <x v="287"/>
    <n v="7046"/>
    <n v="4251"/>
    <n v="324"/>
    <n v="380"/>
    <n v="467"/>
    <n v="10.610278372591006"/>
    <n v="6.627873971047403E-2"/>
  </r>
  <r>
    <n v="6332"/>
    <x v="0"/>
    <x v="0"/>
    <x v="287"/>
    <n v="12206"/>
    <n v="2696"/>
    <n v="369"/>
    <n v="831"/>
    <n v="2076"/>
    <n v="1.8766859344894027"/>
    <n v="0.17008028838276257"/>
  </r>
  <r>
    <n v="6333"/>
    <x v="1"/>
    <x v="0"/>
    <x v="287"/>
    <n v="10852"/>
    <n v="140"/>
    <n v="567"/>
    <n v="642"/>
    <n v="1286"/>
    <n v="1.0489891135303266"/>
    <n v="0.11850350165868043"/>
  </r>
  <r>
    <n v="6334"/>
    <x v="4"/>
    <x v="4"/>
    <x v="287"/>
    <n v="2229"/>
    <n v="1521"/>
    <n v="778"/>
    <n v="726"/>
    <n v="3445"/>
    <n v="0.87808417997097243"/>
    <n v="1.5455361148497084"/>
  </r>
  <r>
    <n v="6335"/>
    <x v="4"/>
    <x v="0"/>
    <x v="287"/>
    <n v="10109"/>
    <n v="2867"/>
    <n v="925"/>
    <n v="114"/>
    <n v="1226"/>
    <n v="3.1859706362153344"/>
    <n v="0.12127806904738352"/>
  </r>
  <r>
    <n v="6336"/>
    <x v="0"/>
    <x v="1"/>
    <x v="287"/>
    <n v="12706"/>
    <n v="4939"/>
    <n v="114"/>
    <n v="501"/>
    <n v="3359"/>
    <n v="1.6534682941351593"/>
    <n v="0.26436329293247285"/>
  </r>
  <r>
    <n v="6337"/>
    <x v="0"/>
    <x v="2"/>
    <x v="287"/>
    <n v="518"/>
    <n v="1137"/>
    <n v="356"/>
    <n v="634"/>
    <n v="1690"/>
    <n v="1.2585798816568048"/>
    <n v="3.2625482625482625"/>
  </r>
  <r>
    <n v="6338"/>
    <x v="1"/>
    <x v="1"/>
    <x v="287"/>
    <n v="17348"/>
    <n v="524"/>
    <n v="1190"/>
    <n v="387"/>
    <n v="3116"/>
    <n v="0.67426187419768935"/>
    <n v="0.17961724694489278"/>
  </r>
  <r>
    <n v="6339"/>
    <x v="0"/>
    <x v="0"/>
    <x v="287"/>
    <n v="9382"/>
    <n v="3011"/>
    <n v="114"/>
    <n v="438"/>
    <n v="688"/>
    <n v="5.1787790697674421"/>
    <n v="7.3331912172244718E-2"/>
  </r>
  <r>
    <n v="6340"/>
    <x v="2"/>
    <x v="1"/>
    <x v="288"/>
    <n v="16768"/>
    <n v="1643"/>
    <n v="797"/>
    <n v="909"/>
    <n v="3325"/>
    <n v="1.0072180451127819"/>
    <n v="0.19829437022900764"/>
  </r>
  <r>
    <n v="6341"/>
    <x v="4"/>
    <x v="3"/>
    <x v="288"/>
    <n v="5810"/>
    <n v="2258"/>
    <n v="322"/>
    <n v="869"/>
    <n v="1618"/>
    <n v="2.1316440049443757"/>
    <n v="0.27848537005163509"/>
  </r>
  <r>
    <n v="6342"/>
    <x v="0"/>
    <x v="3"/>
    <x v="288"/>
    <n v="14304"/>
    <n v="2453"/>
    <n v="41"/>
    <n v="844"/>
    <n v="3904"/>
    <n v="0.85502049180327866"/>
    <n v="0.27293064876957496"/>
  </r>
  <r>
    <n v="6343"/>
    <x v="0"/>
    <x v="0"/>
    <x v="288"/>
    <n v="11753"/>
    <n v="822"/>
    <n v="1142"/>
    <n v="923"/>
    <n v="2702"/>
    <n v="1.0684678016284235"/>
    <n v="0.22989874925550924"/>
  </r>
  <r>
    <n v="6344"/>
    <x v="3"/>
    <x v="0"/>
    <x v="288"/>
    <n v="17046"/>
    <n v="4393"/>
    <n v="573"/>
    <n v="318"/>
    <n v="1106"/>
    <n v="4.7775768535262202"/>
    <n v="6.4883257069107123E-2"/>
  </r>
  <r>
    <n v="6345"/>
    <x v="0"/>
    <x v="2"/>
    <x v="288"/>
    <n v="10327"/>
    <n v="1491"/>
    <n v="440"/>
    <n v="934"/>
    <n v="636"/>
    <n v="4.5047169811320753"/>
    <n v="6.1586133436622448E-2"/>
  </r>
  <r>
    <n v="6346"/>
    <x v="2"/>
    <x v="1"/>
    <x v="288"/>
    <n v="11438"/>
    <n v="846"/>
    <n v="284"/>
    <n v="875"/>
    <n v="1300"/>
    <n v="1.5423076923076924"/>
    <n v="0.113656233607274"/>
  </r>
  <r>
    <n v="6347"/>
    <x v="4"/>
    <x v="2"/>
    <x v="288"/>
    <n v="794"/>
    <n v="1448"/>
    <n v="103"/>
    <n v="703"/>
    <n v="3415"/>
    <n v="0.66002928257686677"/>
    <n v="4.3010075566750627"/>
  </r>
  <r>
    <n v="6348"/>
    <x v="3"/>
    <x v="0"/>
    <x v="288"/>
    <n v="7740"/>
    <n v="2463"/>
    <n v="568"/>
    <n v="443"/>
    <n v="631"/>
    <n v="5.5055467511885894"/>
    <n v="8.1524547803617564E-2"/>
  </r>
  <r>
    <n v="6349"/>
    <x v="1"/>
    <x v="0"/>
    <x v="288"/>
    <n v="7344"/>
    <n v="4894"/>
    <n v="456"/>
    <n v="659"/>
    <n v="1201"/>
    <n v="5.0033305578684431"/>
    <n v="0.16353485838779958"/>
  </r>
  <r>
    <n v="6350"/>
    <x v="1"/>
    <x v="4"/>
    <x v="288"/>
    <n v="2085"/>
    <n v="4326"/>
    <n v="310"/>
    <n v="27"/>
    <n v="737"/>
    <n v="6.3270013568521035"/>
    <n v="0.35347721822541966"/>
  </r>
  <r>
    <n v="6351"/>
    <x v="4"/>
    <x v="2"/>
    <x v="288"/>
    <n v="11041"/>
    <n v="3801"/>
    <n v="1188"/>
    <n v="635"/>
    <n v="3421"/>
    <n v="1.6439637532885121"/>
    <n v="0.30984512272439091"/>
  </r>
  <r>
    <n v="6352"/>
    <x v="1"/>
    <x v="0"/>
    <x v="288"/>
    <n v="5927"/>
    <n v="2045"/>
    <n v="406"/>
    <n v="991"/>
    <n v="2154"/>
    <n v="1.5979572887650881"/>
    <n v="0.36342162982959336"/>
  </r>
  <r>
    <n v="6353"/>
    <x v="2"/>
    <x v="3"/>
    <x v="288"/>
    <n v="16120"/>
    <n v="2337"/>
    <n v="844"/>
    <n v="397"/>
    <n v="909"/>
    <n v="3.9361936193619362"/>
    <n v="5.6389578163771714E-2"/>
  </r>
  <r>
    <n v="6354"/>
    <x v="0"/>
    <x v="4"/>
    <x v="288"/>
    <n v="17078"/>
    <n v="1026"/>
    <n v="580"/>
    <n v="76"/>
    <n v="3976"/>
    <n v="0.42303822937625757"/>
    <n v="0.2328141468556037"/>
  </r>
  <r>
    <n v="6355"/>
    <x v="4"/>
    <x v="1"/>
    <x v="288"/>
    <n v="9533"/>
    <n v="1657"/>
    <n v="1081"/>
    <n v="586"/>
    <n v="1625"/>
    <n v="2.0455384615384617"/>
    <n v="0.17046050561208434"/>
  </r>
  <r>
    <n v="6356"/>
    <x v="3"/>
    <x v="4"/>
    <x v="288"/>
    <n v="14654"/>
    <n v="864"/>
    <n v="718"/>
    <n v="357"/>
    <n v="2786"/>
    <n v="0.6959798994974874"/>
    <n v="0.19011873891087758"/>
  </r>
  <r>
    <n v="6357"/>
    <x v="0"/>
    <x v="1"/>
    <x v="288"/>
    <n v="16836"/>
    <n v="4513"/>
    <n v="596"/>
    <n v="185"/>
    <n v="707"/>
    <n v="7.4879773691654883"/>
    <n v="4.1993347588500832E-2"/>
  </r>
  <r>
    <n v="6358"/>
    <x v="1"/>
    <x v="3"/>
    <x v="288"/>
    <n v="12699"/>
    <n v="3307"/>
    <n v="1183"/>
    <n v="550"/>
    <n v="1994"/>
    <n v="2.5275827482447344"/>
    <n v="0.1570202378140011"/>
  </r>
  <r>
    <n v="6359"/>
    <x v="1"/>
    <x v="1"/>
    <x v="288"/>
    <n v="13276"/>
    <n v="3523"/>
    <n v="186"/>
    <n v="233"/>
    <n v="2940"/>
    <n v="1.3408163265306123"/>
    <n v="0.22145224465200361"/>
  </r>
  <r>
    <n v="6360"/>
    <x v="3"/>
    <x v="2"/>
    <x v="288"/>
    <n v="3431"/>
    <n v="2881"/>
    <n v="895"/>
    <n v="247"/>
    <n v="3145"/>
    <n v="1.2791732909379969"/>
    <n v="0.91664237831536"/>
  </r>
  <r>
    <n v="6361"/>
    <x v="2"/>
    <x v="1"/>
    <x v="288"/>
    <n v="15343"/>
    <n v="658"/>
    <n v="463"/>
    <n v="953"/>
    <n v="1612"/>
    <n v="1.2866004962779156"/>
    <n v="0.10506419865736819"/>
  </r>
  <r>
    <n v="6362"/>
    <x v="3"/>
    <x v="1"/>
    <x v="288"/>
    <n v="6199"/>
    <n v="512"/>
    <n v="329"/>
    <n v="398"/>
    <n v="105"/>
    <n v="11.8"/>
    <n v="1.6938215841264721E-2"/>
  </r>
  <r>
    <n v="6363"/>
    <x v="4"/>
    <x v="4"/>
    <x v="289"/>
    <n v="8136"/>
    <n v="3018"/>
    <n v="348"/>
    <n v="328"/>
    <n v="3627"/>
    <n v="1.0184725668596637"/>
    <n v="0.44579646017699115"/>
  </r>
  <r>
    <n v="6364"/>
    <x v="3"/>
    <x v="3"/>
    <x v="289"/>
    <n v="2360"/>
    <n v="3677"/>
    <n v="499"/>
    <n v="642"/>
    <n v="3450"/>
    <n v="1.3965217391304348"/>
    <n v="1.4618644067796611"/>
  </r>
  <r>
    <n v="6365"/>
    <x v="1"/>
    <x v="1"/>
    <x v="289"/>
    <n v="17814"/>
    <n v="2195"/>
    <n v="489"/>
    <n v="4"/>
    <n v="3426"/>
    <n v="0.78458844133099825"/>
    <n v="0.19232064668238463"/>
  </r>
  <r>
    <n v="6366"/>
    <x v="2"/>
    <x v="2"/>
    <x v="289"/>
    <n v="15489"/>
    <n v="1505"/>
    <n v="1004"/>
    <n v="347"/>
    <n v="3060"/>
    <n v="0.93333333333333335"/>
    <n v="0.19755955839628123"/>
  </r>
  <r>
    <n v="6367"/>
    <x v="2"/>
    <x v="4"/>
    <x v="289"/>
    <n v="18818"/>
    <n v="4563"/>
    <n v="279"/>
    <n v="937"/>
    <n v="2499"/>
    <n v="2.3125250100040016"/>
    <n v="0.13279838452545437"/>
  </r>
  <r>
    <n v="6368"/>
    <x v="3"/>
    <x v="3"/>
    <x v="289"/>
    <n v="15737"/>
    <n v="578"/>
    <n v="854"/>
    <n v="398"/>
    <n v="2508"/>
    <n v="0.72966507177033491"/>
    <n v="0.15936963843172142"/>
  </r>
  <r>
    <n v="6369"/>
    <x v="4"/>
    <x v="3"/>
    <x v="289"/>
    <n v="4867"/>
    <n v="3768"/>
    <n v="1187"/>
    <n v="258"/>
    <n v="1936"/>
    <n v="2.6926652892561984"/>
    <n v="0.39778097390589684"/>
  </r>
  <r>
    <n v="6370"/>
    <x v="1"/>
    <x v="0"/>
    <x v="289"/>
    <n v="14154"/>
    <n v="989"/>
    <n v="1004"/>
    <n v="756"/>
    <n v="2291"/>
    <n v="1.1999127018769096"/>
    <n v="0.16186237106118412"/>
  </r>
  <r>
    <n v="6371"/>
    <x v="0"/>
    <x v="2"/>
    <x v="289"/>
    <n v="2671"/>
    <n v="4029"/>
    <n v="397"/>
    <n v="418"/>
    <n v="1708"/>
    <n v="2.8360655737704916"/>
    <n v="0.63946087607637592"/>
  </r>
  <r>
    <n v="6372"/>
    <x v="2"/>
    <x v="4"/>
    <x v="289"/>
    <n v="3794"/>
    <n v="105"/>
    <n v="1091"/>
    <n v="390"/>
    <n v="1190"/>
    <n v="1.3327731092436974"/>
    <n v="0.31365313653136534"/>
  </r>
  <r>
    <n v="6373"/>
    <x v="3"/>
    <x v="4"/>
    <x v="289"/>
    <n v="14301"/>
    <n v="4992"/>
    <n v="427"/>
    <n v="861"/>
    <n v="2033"/>
    <n v="3.08903098868667"/>
    <n v="0.14215789105656948"/>
  </r>
  <r>
    <n v="6374"/>
    <x v="4"/>
    <x v="2"/>
    <x v="289"/>
    <n v="5247"/>
    <n v="3148"/>
    <n v="374"/>
    <n v="919"/>
    <n v="802"/>
    <n v="5.5374064837905239"/>
    <n v="0.15284924718886983"/>
  </r>
  <r>
    <n v="6375"/>
    <x v="4"/>
    <x v="3"/>
    <x v="289"/>
    <n v="4892"/>
    <n v="4321"/>
    <n v="1015"/>
    <n v="926"/>
    <n v="2085"/>
    <n v="3.0033573141486811"/>
    <n v="0.42620605069501227"/>
  </r>
  <r>
    <n v="6376"/>
    <x v="1"/>
    <x v="1"/>
    <x v="289"/>
    <n v="5738"/>
    <n v="2215"/>
    <n v="631"/>
    <n v="589"/>
    <n v="3553"/>
    <n v="0.96678862932732901"/>
    <n v="0.61920529801324509"/>
  </r>
  <r>
    <n v="6377"/>
    <x v="2"/>
    <x v="2"/>
    <x v="289"/>
    <n v="3334"/>
    <n v="4906"/>
    <n v="988"/>
    <n v="847"/>
    <n v="3662"/>
    <n v="1.840797378481704"/>
    <n v="1.098380323935213"/>
  </r>
  <r>
    <n v="6378"/>
    <x v="1"/>
    <x v="4"/>
    <x v="289"/>
    <n v="15935"/>
    <n v="4073"/>
    <n v="696"/>
    <n v="114"/>
    <n v="932"/>
    <n v="5.2392703862660941"/>
    <n v="5.8487605898964547E-2"/>
  </r>
  <r>
    <n v="6379"/>
    <x v="0"/>
    <x v="2"/>
    <x v="289"/>
    <n v="13408"/>
    <n v="966"/>
    <n v="927"/>
    <n v="3"/>
    <n v="1491"/>
    <n v="1.2716297786720321"/>
    <n v="0.11120226730310262"/>
  </r>
  <r>
    <n v="6380"/>
    <x v="0"/>
    <x v="3"/>
    <x v="290"/>
    <n v="7616"/>
    <n v="3228"/>
    <n v="77"/>
    <n v="642"/>
    <n v="2901"/>
    <n v="1.3605653223026544"/>
    <n v="0.38090861344537813"/>
  </r>
  <r>
    <n v="6381"/>
    <x v="0"/>
    <x v="0"/>
    <x v="290"/>
    <n v="3428"/>
    <n v="2013"/>
    <n v="487"/>
    <n v="738"/>
    <n v="3419"/>
    <n v="0.94706054401871897"/>
    <n v="0.99737456242707123"/>
  </r>
  <r>
    <n v="6382"/>
    <x v="4"/>
    <x v="0"/>
    <x v="290"/>
    <n v="6994"/>
    <n v="3460"/>
    <n v="1193"/>
    <n v="127"/>
    <n v="751"/>
    <n v="6.3648468708388819"/>
    <n v="0.107377752359165"/>
  </r>
  <r>
    <n v="6383"/>
    <x v="2"/>
    <x v="1"/>
    <x v="290"/>
    <n v="2172"/>
    <n v="1565"/>
    <n v="1061"/>
    <n v="8"/>
    <n v="913"/>
    <n v="2.8849945235487402"/>
    <n v="0.4203499079189687"/>
  </r>
  <r>
    <n v="6384"/>
    <x v="1"/>
    <x v="1"/>
    <x v="290"/>
    <n v="8690"/>
    <n v="4672"/>
    <n v="566"/>
    <n v="323"/>
    <n v="2043"/>
    <n v="2.7219774840920214"/>
    <n v="0.23509781357882623"/>
  </r>
  <r>
    <n v="6385"/>
    <x v="1"/>
    <x v="3"/>
    <x v="290"/>
    <n v="4850"/>
    <n v="3527"/>
    <n v="950"/>
    <n v="117"/>
    <n v="1455"/>
    <n v="3.1573883161512026"/>
    <n v="0.3"/>
  </r>
  <r>
    <n v="6386"/>
    <x v="0"/>
    <x v="1"/>
    <x v="290"/>
    <n v="1787"/>
    <n v="49"/>
    <n v="557"/>
    <n v="466"/>
    <n v="384"/>
    <n v="2.7916666666666665"/>
    <n v="0.2148852825965305"/>
  </r>
  <r>
    <n v="6387"/>
    <x v="2"/>
    <x v="0"/>
    <x v="290"/>
    <n v="11418"/>
    <n v="1491"/>
    <n v="170"/>
    <n v="855"/>
    <n v="2919"/>
    <n v="0.86193902021240154"/>
    <n v="0.25564897530215447"/>
  </r>
  <r>
    <n v="6388"/>
    <x v="2"/>
    <x v="3"/>
    <x v="290"/>
    <n v="16536"/>
    <n v="1429"/>
    <n v="641"/>
    <n v="699"/>
    <n v="1682"/>
    <n v="1.6462544589774077"/>
    <n v="0.10171746492501209"/>
  </r>
  <r>
    <n v="6389"/>
    <x v="3"/>
    <x v="3"/>
    <x v="290"/>
    <n v="7110"/>
    <n v="3780"/>
    <n v="291"/>
    <n v="650"/>
    <n v="633"/>
    <n v="7.4581358609794632"/>
    <n v="8.9029535864978901E-2"/>
  </r>
  <r>
    <n v="6390"/>
    <x v="2"/>
    <x v="3"/>
    <x v="290"/>
    <n v="9750"/>
    <n v="3699"/>
    <n v="580"/>
    <n v="462"/>
    <n v="2356"/>
    <n v="2.0123089983022071"/>
    <n v="0.24164102564102563"/>
  </r>
  <r>
    <n v="6391"/>
    <x v="2"/>
    <x v="2"/>
    <x v="290"/>
    <n v="7383"/>
    <n v="548"/>
    <n v="421"/>
    <n v="931"/>
    <n v="1058"/>
    <n v="1.7958412098298677"/>
    <n v="0.14330218068535824"/>
  </r>
  <r>
    <n v="6392"/>
    <x v="1"/>
    <x v="1"/>
    <x v="290"/>
    <n v="11670"/>
    <n v="145"/>
    <n v="104"/>
    <n v="124"/>
    <n v="615"/>
    <n v="0.60650406504065035"/>
    <n v="5.2699228791773779E-2"/>
  </r>
  <r>
    <n v="6393"/>
    <x v="2"/>
    <x v="4"/>
    <x v="290"/>
    <n v="17014"/>
    <n v="4928"/>
    <n v="565"/>
    <n v="222"/>
    <n v="2123"/>
    <n v="2.6919453603391426"/>
    <n v="0.12477959327612555"/>
  </r>
  <r>
    <n v="6394"/>
    <x v="2"/>
    <x v="0"/>
    <x v="290"/>
    <n v="8544"/>
    <n v="3876"/>
    <n v="879"/>
    <n v="327"/>
    <n v="2586"/>
    <n v="1.9651972157772621"/>
    <n v="0.3026685393258427"/>
  </r>
  <r>
    <n v="6395"/>
    <x v="1"/>
    <x v="1"/>
    <x v="290"/>
    <n v="8802"/>
    <n v="3278"/>
    <n v="874"/>
    <n v="897"/>
    <n v="1654"/>
    <n v="3.0525997581620312"/>
    <n v="0.18791183821858667"/>
  </r>
  <r>
    <n v="6396"/>
    <x v="2"/>
    <x v="0"/>
    <x v="290"/>
    <n v="3234"/>
    <n v="673"/>
    <n v="247"/>
    <n v="817"/>
    <n v="1424"/>
    <n v="1.2198033707865168"/>
    <n v="0.44032158317872605"/>
  </r>
  <r>
    <n v="6397"/>
    <x v="1"/>
    <x v="1"/>
    <x v="290"/>
    <n v="1566"/>
    <n v="4253"/>
    <n v="926"/>
    <n v="258"/>
    <n v="287"/>
    <n v="18.94425087108014"/>
    <n v="0.18326947637292465"/>
  </r>
  <r>
    <n v="6398"/>
    <x v="3"/>
    <x v="4"/>
    <x v="290"/>
    <n v="5470"/>
    <n v="760"/>
    <n v="308"/>
    <n v="66"/>
    <n v="2067"/>
    <n v="0.54862119013062405"/>
    <n v="0.37787934186471661"/>
  </r>
  <r>
    <n v="6399"/>
    <x v="4"/>
    <x v="0"/>
    <x v="290"/>
    <n v="18201"/>
    <n v="2281"/>
    <n v="1129"/>
    <n v="596"/>
    <n v="3427"/>
    <n v="1.1689524365334112"/>
    <n v="0.18828635789242348"/>
  </r>
  <r>
    <n v="6400"/>
    <x v="1"/>
    <x v="4"/>
    <x v="290"/>
    <n v="17168"/>
    <n v="310"/>
    <n v="314"/>
    <n v="882"/>
    <n v="1174"/>
    <n v="1.282793867120954"/>
    <n v="6.8383038210624414E-2"/>
  </r>
  <r>
    <n v="6401"/>
    <x v="1"/>
    <x v="0"/>
    <x v="290"/>
    <n v="8294"/>
    <n v="3011"/>
    <n v="608"/>
    <n v="61"/>
    <n v="3891"/>
    <n v="0.94577229503983551"/>
    <n v="0.4691343139619002"/>
  </r>
  <r>
    <n v="6402"/>
    <x v="2"/>
    <x v="2"/>
    <x v="291"/>
    <n v="4614"/>
    <n v="3661"/>
    <n v="944"/>
    <n v="971"/>
    <n v="37"/>
    <n v="150.70270270270271"/>
    <n v="8.0190723883831819E-3"/>
  </r>
  <r>
    <n v="6403"/>
    <x v="1"/>
    <x v="2"/>
    <x v="291"/>
    <n v="13334"/>
    <n v="2597"/>
    <n v="538"/>
    <n v="525"/>
    <n v="3181"/>
    <n v="1.1505815781200881"/>
    <n v="0.23856307184640768"/>
  </r>
  <r>
    <n v="6404"/>
    <x v="0"/>
    <x v="0"/>
    <x v="291"/>
    <n v="16931"/>
    <n v="2759"/>
    <n v="71"/>
    <n v="633"/>
    <n v="1220"/>
    <n v="2.8385245901639342"/>
    <n v="7.2057173232532037E-2"/>
  </r>
  <r>
    <n v="6405"/>
    <x v="0"/>
    <x v="0"/>
    <x v="291"/>
    <n v="6638"/>
    <n v="1713"/>
    <n v="377"/>
    <n v="278"/>
    <n v="3860"/>
    <n v="0.61347150259067362"/>
    <n v="0.58150045194335642"/>
  </r>
  <r>
    <n v="6406"/>
    <x v="3"/>
    <x v="4"/>
    <x v="291"/>
    <n v="10770"/>
    <n v="4664"/>
    <n v="133"/>
    <n v="122"/>
    <n v="2450"/>
    <n v="2.0077551020408162"/>
    <n v="0.22748375116063138"/>
  </r>
  <r>
    <n v="6407"/>
    <x v="1"/>
    <x v="3"/>
    <x v="291"/>
    <n v="10998"/>
    <n v="1339"/>
    <n v="1197"/>
    <n v="588"/>
    <n v="2777"/>
    <n v="1.124954987396471"/>
    <n v="0.25250045462811421"/>
  </r>
  <r>
    <n v="6408"/>
    <x v="2"/>
    <x v="0"/>
    <x v="291"/>
    <n v="3915"/>
    <n v="2841"/>
    <n v="392"/>
    <n v="271"/>
    <n v="858"/>
    <n v="4.0839160839160842"/>
    <n v="0.21915708812260537"/>
  </r>
  <r>
    <n v="6409"/>
    <x v="2"/>
    <x v="1"/>
    <x v="291"/>
    <n v="13095"/>
    <n v="3682"/>
    <n v="1087"/>
    <n v="976"/>
    <n v="3392"/>
    <n v="1.6936910377358489"/>
    <n v="0.25903016418480335"/>
  </r>
  <r>
    <n v="6410"/>
    <x v="4"/>
    <x v="1"/>
    <x v="291"/>
    <n v="6950"/>
    <n v="3249"/>
    <n v="995"/>
    <n v="501"/>
    <n v="270"/>
    <n v="17.574074074074073"/>
    <n v="3.884892086330935E-2"/>
  </r>
  <r>
    <n v="6411"/>
    <x v="3"/>
    <x v="1"/>
    <x v="291"/>
    <n v="13910"/>
    <n v="1415"/>
    <n v="414"/>
    <n v="657"/>
    <n v="3150"/>
    <n v="0.78920634920634924"/>
    <n v="0.22645578720345075"/>
  </r>
  <r>
    <n v="6412"/>
    <x v="2"/>
    <x v="2"/>
    <x v="291"/>
    <n v="6664"/>
    <n v="2987"/>
    <n v="402"/>
    <n v="268"/>
    <n v="47"/>
    <n v="77.808510638297875"/>
    <n v="7.0528211284513805E-3"/>
  </r>
  <r>
    <n v="6413"/>
    <x v="4"/>
    <x v="4"/>
    <x v="291"/>
    <n v="8287"/>
    <n v="3981"/>
    <n v="1136"/>
    <n v="892"/>
    <n v="1099"/>
    <n v="5.4676979071883531"/>
    <n v="0.13261735247978762"/>
  </r>
  <r>
    <n v="6414"/>
    <x v="2"/>
    <x v="2"/>
    <x v="291"/>
    <n v="16424"/>
    <n v="2634"/>
    <n v="64"/>
    <n v="567"/>
    <n v="1508"/>
    <n v="2.1651193633952253"/>
    <n v="9.1816853385289818E-2"/>
  </r>
  <r>
    <n v="6415"/>
    <x v="4"/>
    <x v="1"/>
    <x v="291"/>
    <n v="13018"/>
    <n v="1564"/>
    <n v="865"/>
    <n v="217"/>
    <n v="3575"/>
    <n v="0.74013986013986011"/>
    <n v="0.27461975725917959"/>
  </r>
  <r>
    <n v="6416"/>
    <x v="0"/>
    <x v="0"/>
    <x v="291"/>
    <n v="581"/>
    <n v="3921"/>
    <n v="400"/>
    <n v="684"/>
    <n v="3828"/>
    <n v="1.3074712643678161"/>
    <n v="6.588640275387263"/>
  </r>
  <r>
    <n v="6417"/>
    <x v="0"/>
    <x v="1"/>
    <x v="291"/>
    <n v="3505"/>
    <n v="4517"/>
    <n v="289"/>
    <n v="551"/>
    <n v="476"/>
    <n v="11.254201680672269"/>
    <n v="0.13580599144079886"/>
  </r>
  <r>
    <n v="6418"/>
    <x v="2"/>
    <x v="0"/>
    <x v="291"/>
    <n v="8908"/>
    <n v="1800"/>
    <n v="1112"/>
    <n v="870"/>
    <n v="2121"/>
    <n v="1.783121169259783"/>
    <n v="0.23810058374494836"/>
  </r>
  <r>
    <n v="6419"/>
    <x v="3"/>
    <x v="4"/>
    <x v="291"/>
    <n v="834"/>
    <n v="2170"/>
    <n v="758"/>
    <n v="158"/>
    <n v="2804"/>
    <n v="1.1005706134094151"/>
    <n v="3.3621103117505995"/>
  </r>
  <r>
    <n v="6420"/>
    <x v="1"/>
    <x v="3"/>
    <x v="291"/>
    <n v="11603"/>
    <n v="4902"/>
    <n v="843"/>
    <n v="359"/>
    <n v="3746"/>
    <n v="1.6294714361986118"/>
    <n v="0.32284753942945787"/>
  </r>
  <r>
    <n v="6421"/>
    <x v="3"/>
    <x v="0"/>
    <x v="291"/>
    <n v="9444"/>
    <n v="4488"/>
    <n v="660"/>
    <n v="464"/>
    <n v="1213"/>
    <n v="4.6265457543281121"/>
    <n v="0.12844133841592545"/>
  </r>
  <r>
    <n v="6422"/>
    <x v="3"/>
    <x v="2"/>
    <x v="291"/>
    <n v="12453"/>
    <n v="4453"/>
    <n v="356"/>
    <n v="543"/>
    <n v="2735"/>
    <n v="1.956855575868373"/>
    <n v="0.21962579298161086"/>
  </r>
  <r>
    <n v="6423"/>
    <x v="1"/>
    <x v="1"/>
    <x v="291"/>
    <n v="11443"/>
    <n v="1076"/>
    <n v="877"/>
    <n v="247"/>
    <n v="2902"/>
    <n v="0.75809786354238451"/>
    <n v="0.25360482390981387"/>
  </r>
  <r>
    <n v="6424"/>
    <x v="0"/>
    <x v="1"/>
    <x v="291"/>
    <n v="4397"/>
    <n v="1465"/>
    <n v="997"/>
    <n v="640"/>
    <n v="2022"/>
    <n v="1.5341246290801187"/>
    <n v="0.45985899476916081"/>
  </r>
  <r>
    <n v="6425"/>
    <x v="0"/>
    <x v="1"/>
    <x v="292"/>
    <n v="5148"/>
    <n v="1988"/>
    <n v="751"/>
    <n v="290"/>
    <n v="1820"/>
    <n v="1.6642857142857144"/>
    <n v="0.35353535353535354"/>
  </r>
  <r>
    <n v="6426"/>
    <x v="1"/>
    <x v="0"/>
    <x v="292"/>
    <n v="10174"/>
    <n v="1116"/>
    <n v="748"/>
    <n v="35"/>
    <n v="2156"/>
    <n v="0.88079777365491652"/>
    <n v="0.21191271869471201"/>
  </r>
  <r>
    <n v="6427"/>
    <x v="4"/>
    <x v="4"/>
    <x v="292"/>
    <n v="17666"/>
    <n v="1901"/>
    <n v="364"/>
    <n v="978"/>
    <n v="3618"/>
    <n v="0.89635157545605304"/>
    <n v="0.20480018113891091"/>
  </r>
  <r>
    <n v="6428"/>
    <x v="3"/>
    <x v="0"/>
    <x v="292"/>
    <n v="4294"/>
    <n v="1224"/>
    <n v="266"/>
    <n v="859"/>
    <n v="313"/>
    <n v="7.5047923322683703"/>
    <n v="7.2892408011178383E-2"/>
  </r>
  <r>
    <n v="6429"/>
    <x v="2"/>
    <x v="2"/>
    <x v="292"/>
    <n v="15844"/>
    <n v="1940"/>
    <n v="405"/>
    <n v="65"/>
    <n v="1106"/>
    <n v="2.1790235081374321"/>
    <n v="6.9805604645291591E-2"/>
  </r>
  <r>
    <n v="6430"/>
    <x v="0"/>
    <x v="1"/>
    <x v="292"/>
    <n v="13374"/>
    <n v="3603"/>
    <n v="138"/>
    <n v="796"/>
    <n v="3628"/>
    <n v="1.2505512679162072"/>
    <n v="0.27127261851353374"/>
  </r>
  <r>
    <n v="6431"/>
    <x v="2"/>
    <x v="0"/>
    <x v="292"/>
    <n v="6097"/>
    <n v="3159"/>
    <n v="1188"/>
    <n v="426"/>
    <n v="956"/>
    <n v="4.9926778242677825"/>
    <n v="0.15679842545514186"/>
  </r>
  <r>
    <n v="6432"/>
    <x v="1"/>
    <x v="1"/>
    <x v="292"/>
    <n v="7550"/>
    <n v="3994"/>
    <n v="665"/>
    <n v="156"/>
    <n v="1176"/>
    <n v="4.0943877551020407"/>
    <n v="0.1557615894039735"/>
  </r>
  <r>
    <n v="6433"/>
    <x v="2"/>
    <x v="2"/>
    <x v="292"/>
    <n v="5551"/>
    <n v="3439"/>
    <n v="1129"/>
    <n v="554"/>
    <n v="223"/>
    <n v="22.968609865470853"/>
    <n v="4.0172941812286075E-2"/>
  </r>
  <r>
    <n v="6434"/>
    <x v="2"/>
    <x v="3"/>
    <x v="292"/>
    <n v="17626"/>
    <n v="2058"/>
    <n v="1172"/>
    <n v="786"/>
    <n v="3798"/>
    <n v="1.0573986308583465"/>
    <n v="0.2154771360490185"/>
  </r>
  <r>
    <n v="6435"/>
    <x v="3"/>
    <x v="3"/>
    <x v="292"/>
    <n v="5044"/>
    <n v="1752"/>
    <n v="184"/>
    <n v="120"/>
    <n v="2362"/>
    <n v="0.87044877222692629"/>
    <n v="0.4682791435368755"/>
  </r>
  <r>
    <n v="6436"/>
    <x v="1"/>
    <x v="3"/>
    <x v="292"/>
    <n v="13375"/>
    <n v="51"/>
    <n v="782"/>
    <n v="191"/>
    <n v="1447"/>
    <n v="0.70767104353835519"/>
    <n v="0.10818691588785047"/>
  </r>
  <r>
    <n v="6437"/>
    <x v="2"/>
    <x v="1"/>
    <x v="292"/>
    <n v="4855"/>
    <n v="1988"/>
    <n v="870"/>
    <n v="475"/>
    <n v="3998"/>
    <n v="0.83366683341670833"/>
    <n v="0.82348094747682798"/>
  </r>
  <r>
    <n v="6438"/>
    <x v="0"/>
    <x v="0"/>
    <x v="292"/>
    <n v="19394"/>
    <n v="2994"/>
    <n v="702"/>
    <n v="353"/>
    <n v="1762"/>
    <n v="2.2979568671963677"/>
    <n v="9.0852841084871613E-2"/>
  </r>
  <r>
    <n v="6439"/>
    <x v="1"/>
    <x v="1"/>
    <x v="292"/>
    <n v="8785"/>
    <n v="3350"/>
    <n v="906"/>
    <n v="542"/>
    <n v="354"/>
    <n v="13.55367231638418"/>
    <n v="4.0295959021058619E-2"/>
  </r>
  <r>
    <n v="6440"/>
    <x v="0"/>
    <x v="4"/>
    <x v="292"/>
    <n v="13808"/>
    <n v="3588"/>
    <n v="200"/>
    <n v="356"/>
    <n v="753"/>
    <n v="5.5033200531208504"/>
    <n v="5.4533603707995364E-2"/>
  </r>
  <r>
    <n v="6441"/>
    <x v="4"/>
    <x v="0"/>
    <x v="292"/>
    <n v="18259"/>
    <n v="2945"/>
    <n v="617"/>
    <n v="530"/>
    <n v="1631"/>
    <n v="2.5088902513795217"/>
    <n v="8.9325811928364099E-2"/>
  </r>
  <r>
    <n v="6442"/>
    <x v="2"/>
    <x v="2"/>
    <x v="292"/>
    <n v="3016"/>
    <n v="2242"/>
    <n v="219"/>
    <n v="479"/>
    <n v="2551"/>
    <n v="1.1524892199137593"/>
    <n v="0.84582228116710878"/>
  </r>
  <r>
    <n v="6443"/>
    <x v="1"/>
    <x v="3"/>
    <x v="292"/>
    <n v="13655"/>
    <n v="3458"/>
    <n v="856"/>
    <n v="796"/>
    <n v="1714"/>
    <n v="2.9813302217036171"/>
    <n v="0.12552178689124863"/>
  </r>
  <r>
    <n v="6444"/>
    <x v="0"/>
    <x v="0"/>
    <x v="292"/>
    <n v="16974"/>
    <n v="34"/>
    <n v="1011"/>
    <n v="72"/>
    <n v="1932"/>
    <n v="0.57815734989648038"/>
    <n v="0.11382113821138211"/>
  </r>
  <r>
    <n v="6445"/>
    <x v="2"/>
    <x v="0"/>
    <x v="292"/>
    <n v="15903"/>
    <n v="3142"/>
    <n v="1052"/>
    <n v="390"/>
    <n v="1158"/>
    <n v="3.9585492227979273"/>
    <n v="7.2816449726466698E-2"/>
  </r>
  <r>
    <n v="6446"/>
    <x v="3"/>
    <x v="3"/>
    <x v="292"/>
    <n v="1979"/>
    <n v="126"/>
    <n v="63"/>
    <n v="953"/>
    <n v="2898"/>
    <n v="0.39406487232574189"/>
    <n v="1.4643759474482061"/>
  </r>
  <r>
    <n v="6447"/>
    <x v="0"/>
    <x v="2"/>
    <x v="292"/>
    <n v="17838"/>
    <n v="3813"/>
    <n v="936"/>
    <n v="75"/>
    <n v="2465"/>
    <n v="1.9569979716024342"/>
    <n v="0.13818813768359681"/>
  </r>
  <r>
    <n v="6448"/>
    <x v="0"/>
    <x v="1"/>
    <x v="293"/>
    <n v="8714"/>
    <n v="4584"/>
    <n v="1119"/>
    <n v="187"/>
    <n v="1269"/>
    <n v="4.641449960598897"/>
    <n v="0.1456277254991967"/>
  </r>
  <r>
    <n v="6449"/>
    <x v="4"/>
    <x v="1"/>
    <x v="293"/>
    <n v="12810"/>
    <n v="221"/>
    <n v="539"/>
    <n v="690"/>
    <n v="3960"/>
    <n v="0.36616161616161619"/>
    <n v="0.30913348946135832"/>
  </r>
  <r>
    <n v="6450"/>
    <x v="3"/>
    <x v="0"/>
    <x v="293"/>
    <n v="18605"/>
    <n v="1814"/>
    <n v="509"/>
    <n v="990"/>
    <n v="3049"/>
    <n v="1.0865857658248605"/>
    <n v="0.16388067723730179"/>
  </r>
  <r>
    <n v="6451"/>
    <x v="4"/>
    <x v="3"/>
    <x v="293"/>
    <n v="3047"/>
    <n v="1428"/>
    <n v="250"/>
    <n v="337"/>
    <n v="666"/>
    <n v="3.0255255255255253"/>
    <n v="0.21857564817853625"/>
  </r>
  <r>
    <n v="6452"/>
    <x v="3"/>
    <x v="4"/>
    <x v="293"/>
    <n v="5423"/>
    <n v="936"/>
    <n v="38"/>
    <n v="475"/>
    <n v="626"/>
    <n v="2.3146964856230032"/>
    <n v="0.11543426147888622"/>
  </r>
  <r>
    <n v="6453"/>
    <x v="0"/>
    <x v="2"/>
    <x v="293"/>
    <n v="17072"/>
    <n v="4451"/>
    <n v="68"/>
    <n v="305"/>
    <n v="2401"/>
    <n v="2.0091628488129945"/>
    <n v="0.14063964386129335"/>
  </r>
  <r>
    <n v="6454"/>
    <x v="4"/>
    <x v="1"/>
    <x v="293"/>
    <n v="16707"/>
    <n v="1704"/>
    <n v="276"/>
    <n v="916"/>
    <n v="785"/>
    <n v="3.6891719745222931"/>
    <n v="4.6986293170527327E-2"/>
  </r>
  <r>
    <n v="6455"/>
    <x v="2"/>
    <x v="2"/>
    <x v="293"/>
    <n v="959"/>
    <n v="3186"/>
    <n v="1143"/>
    <n v="648"/>
    <n v="1679"/>
    <n v="2.9642644431209053"/>
    <n v="1.7507820646506778"/>
  </r>
  <r>
    <n v="6456"/>
    <x v="3"/>
    <x v="2"/>
    <x v="293"/>
    <n v="2736"/>
    <n v="84"/>
    <n v="1109"/>
    <n v="161"/>
    <n v="3602"/>
    <n v="0.37590227651304831"/>
    <n v="1.3165204678362572"/>
  </r>
  <r>
    <n v="6457"/>
    <x v="0"/>
    <x v="2"/>
    <x v="293"/>
    <n v="1080"/>
    <n v="4668"/>
    <n v="176"/>
    <n v="801"/>
    <n v="3608"/>
    <n v="1.564578713968958"/>
    <n v="3.3407407407407406"/>
  </r>
  <r>
    <n v="6458"/>
    <x v="1"/>
    <x v="3"/>
    <x v="293"/>
    <n v="19045"/>
    <n v="4339"/>
    <n v="970"/>
    <n v="46"/>
    <n v="2121"/>
    <n v="2.5247524752475248"/>
    <n v="0.11136781307429772"/>
  </r>
  <r>
    <n v="6459"/>
    <x v="3"/>
    <x v="3"/>
    <x v="293"/>
    <n v="14939"/>
    <n v="3670"/>
    <n v="605"/>
    <n v="23"/>
    <n v="2017"/>
    <n v="2.1308874566187406"/>
    <n v="0.13501573063792757"/>
  </r>
  <r>
    <n v="6460"/>
    <x v="3"/>
    <x v="3"/>
    <x v="293"/>
    <n v="5215"/>
    <n v="2035"/>
    <n v="1115"/>
    <n v="335"/>
    <n v="3771"/>
    <n v="0.92415804826306025"/>
    <n v="0.72310642377756473"/>
  </r>
  <r>
    <n v="6461"/>
    <x v="2"/>
    <x v="0"/>
    <x v="293"/>
    <n v="11126"/>
    <n v="1341"/>
    <n v="80"/>
    <n v="283"/>
    <n v="511"/>
    <n v="3.3346379647749509"/>
    <n v="4.5928455869135361E-2"/>
  </r>
  <r>
    <n v="6462"/>
    <x v="3"/>
    <x v="3"/>
    <x v="293"/>
    <n v="6397"/>
    <n v="4044"/>
    <n v="340"/>
    <n v="173"/>
    <n v="1669"/>
    <n v="2.7303774715398443"/>
    <n v="0.26090354853837738"/>
  </r>
  <r>
    <n v="6463"/>
    <x v="3"/>
    <x v="0"/>
    <x v="293"/>
    <n v="19786"/>
    <n v="632"/>
    <n v="420"/>
    <n v="306"/>
    <n v="3092"/>
    <n v="0.43919793014230274"/>
    <n v="0.15627211159405641"/>
  </r>
  <r>
    <n v="6464"/>
    <x v="2"/>
    <x v="1"/>
    <x v="293"/>
    <n v="9164"/>
    <n v="671"/>
    <n v="227"/>
    <n v="878"/>
    <n v="616"/>
    <n v="2.883116883116883"/>
    <n v="6.7219554779572241E-2"/>
  </r>
  <r>
    <n v="6465"/>
    <x v="2"/>
    <x v="1"/>
    <x v="293"/>
    <n v="17742"/>
    <n v="4833"/>
    <n v="472"/>
    <n v="994"/>
    <n v="3713"/>
    <n v="1.6964718556423377"/>
    <n v="0.20927742080937886"/>
  </r>
  <r>
    <n v="6466"/>
    <x v="4"/>
    <x v="1"/>
    <x v="293"/>
    <n v="11681"/>
    <n v="1407"/>
    <n v="87"/>
    <n v="773"/>
    <n v="439"/>
    <n v="5.1640091116173119"/>
    <n v="3.7582398767228832E-2"/>
  </r>
  <r>
    <n v="6467"/>
    <x v="0"/>
    <x v="1"/>
    <x v="293"/>
    <n v="19324"/>
    <n v="2886"/>
    <n v="189"/>
    <n v="229"/>
    <n v="3382"/>
    <n v="0.97693672383205199"/>
    <n v="0.17501552473607948"/>
  </r>
  <r>
    <n v="6468"/>
    <x v="0"/>
    <x v="1"/>
    <x v="293"/>
    <n v="12398"/>
    <n v="2140"/>
    <n v="866"/>
    <n v="702"/>
    <n v="1014"/>
    <n v="3.6568047337278107"/>
    <n v="8.1787385062106796E-2"/>
  </r>
  <r>
    <n v="6469"/>
    <x v="4"/>
    <x v="3"/>
    <x v="293"/>
    <n v="2212"/>
    <n v="4783"/>
    <n v="980"/>
    <n v="117"/>
    <n v="1279"/>
    <n v="4.5973416731821732"/>
    <n v="0.57820976491862563"/>
  </r>
  <r>
    <n v="6470"/>
    <x v="0"/>
    <x v="4"/>
    <x v="293"/>
    <n v="17399"/>
    <n v="3215"/>
    <n v="980"/>
    <n v="52"/>
    <n v="1622"/>
    <n v="2.6183723797780516"/>
    <n v="9.3223748491292599E-2"/>
  </r>
  <r>
    <n v="6471"/>
    <x v="3"/>
    <x v="3"/>
    <x v="293"/>
    <n v="7855"/>
    <n v="4129"/>
    <n v="135"/>
    <n v="191"/>
    <n v="103"/>
    <n v="43.252427184466022"/>
    <n v="1.3112667091024825E-2"/>
  </r>
  <r>
    <n v="6472"/>
    <x v="4"/>
    <x v="4"/>
    <x v="293"/>
    <n v="11085"/>
    <n v="3848"/>
    <n v="39"/>
    <n v="947"/>
    <n v="2372"/>
    <n v="2.0379426644182126"/>
    <n v="0.21398285972034281"/>
  </r>
  <r>
    <n v="6473"/>
    <x v="4"/>
    <x v="3"/>
    <x v="293"/>
    <n v="18259"/>
    <n v="3148"/>
    <n v="255"/>
    <n v="571"/>
    <n v="2210"/>
    <n v="1.7981900452488688"/>
    <n v="0.12103620132537379"/>
  </r>
  <r>
    <n v="6474"/>
    <x v="0"/>
    <x v="1"/>
    <x v="294"/>
    <n v="4169"/>
    <n v="4886"/>
    <n v="946"/>
    <n v="936"/>
    <n v="1273"/>
    <n v="5.3165750196386492"/>
    <n v="0.30534900455744785"/>
  </r>
  <r>
    <n v="6475"/>
    <x v="1"/>
    <x v="2"/>
    <x v="294"/>
    <n v="14882"/>
    <n v="3125"/>
    <n v="538"/>
    <n v="522"/>
    <n v="2197"/>
    <n v="1.9048702776513426"/>
    <n v="0.14762800698830802"/>
  </r>
  <r>
    <n v="6476"/>
    <x v="0"/>
    <x v="4"/>
    <x v="294"/>
    <n v="15936"/>
    <n v="557"/>
    <n v="857"/>
    <n v="771"/>
    <n v="1630"/>
    <n v="1.3404907975460123"/>
    <n v="0.10228413654618473"/>
  </r>
  <r>
    <n v="6477"/>
    <x v="1"/>
    <x v="2"/>
    <x v="294"/>
    <n v="19274"/>
    <n v="2438"/>
    <n v="131"/>
    <n v="781"/>
    <n v="225"/>
    <n v="14.888888888888889"/>
    <n v="1.1673757393379683E-2"/>
  </r>
  <r>
    <n v="6478"/>
    <x v="4"/>
    <x v="1"/>
    <x v="294"/>
    <n v="3762"/>
    <n v="2227"/>
    <n v="867"/>
    <n v="140"/>
    <n v="2851"/>
    <n v="1.1343388284812346"/>
    <n v="0.75784157363104732"/>
  </r>
  <r>
    <n v="6479"/>
    <x v="1"/>
    <x v="4"/>
    <x v="294"/>
    <n v="5138"/>
    <n v="3197"/>
    <n v="740"/>
    <n v="654"/>
    <n v="379"/>
    <n v="12.113456464379947"/>
    <n v="7.3764110548851694E-2"/>
  </r>
  <r>
    <n v="6480"/>
    <x v="3"/>
    <x v="2"/>
    <x v="294"/>
    <n v="3366"/>
    <n v="2342"/>
    <n v="538"/>
    <n v="112"/>
    <n v="981"/>
    <n v="3.0499490316004079"/>
    <n v="0.29144385026737968"/>
  </r>
  <r>
    <n v="6481"/>
    <x v="2"/>
    <x v="3"/>
    <x v="294"/>
    <n v="9751"/>
    <n v="2057"/>
    <n v="281"/>
    <n v="263"/>
    <n v="3374"/>
    <n v="0.77089508002371077"/>
    <n v="0.34601579325197418"/>
  </r>
  <r>
    <n v="6482"/>
    <x v="1"/>
    <x v="1"/>
    <x v="294"/>
    <n v="9448"/>
    <n v="4373"/>
    <n v="491"/>
    <n v="490"/>
    <n v="2298"/>
    <n v="2.3298520452567448"/>
    <n v="0.24322607959356476"/>
  </r>
  <r>
    <n v="6483"/>
    <x v="2"/>
    <x v="3"/>
    <x v="294"/>
    <n v="687"/>
    <n v="982"/>
    <n v="279"/>
    <n v="343"/>
    <n v="990"/>
    <n v="1.6202020202020202"/>
    <n v="1.4410480349344978"/>
  </r>
  <r>
    <n v="6484"/>
    <x v="3"/>
    <x v="3"/>
    <x v="294"/>
    <n v="11073"/>
    <n v="1263"/>
    <n v="908"/>
    <n v="522"/>
    <n v="1568"/>
    <n v="1.7174744897959184"/>
    <n v="0.14160570757698906"/>
  </r>
  <r>
    <n v="6485"/>
    <x v="2"/>
    <x v="1"/>
    <x v="294"/>
    <n v="19598"/>
    <n v="552"/>
    <n v="665"/>
    <n v="879"/>
    <n v="2378"/>
    <n v="0.88141295206055514"/>
    <n v="0.12133891213389121"/>
  </r>
  <r>
    <n v="6486"/>
    <x v="3"/>
    <x v="4"/>
    <x v="294"/>
    <n v="7908"/>
    <n v="1889"/>
    <n v="554"/>
    <n v="98"/>
    <n v="2102"/>
    <n v="1.2088487155090391"/>
    <n v="0.26580677794638341"/>
  </r>
  <r>
    <n v="6487"/>
    <x v="2"/>
    <x v="0"/>
    <x v="294"/>
    <n v="17179"/>
    <n v="3150"/>
    <n v="1133"/>
    <n v="472"/>
    <n v="3667"/>
    <n v="1.2967002999727297"/>
    <n v="0.21345829210082076"/>
  </r>
  <r>
    <n v="6488"/>
    <x v="2"/>
    <x v="0"/>
    <x v="294"/>
    <n v="4033"/>
    <n v="1673"/>
    <n v="470"/>
    <n v="22"/>
    <n v="623"/>
    <n v="3.4751203852327448"/>
    <n v="0.15447557649392513"/>
  </r>
  <r>
    <n v="6489"/>
    <x v="0"/>
    <x v="1"/>
    <x v="294"/>
    <n v="4640"/>
    <n v="132"/>
    <n v="411"/>
    <n v="238"/>
    <n v="293"/>
    <n v="2.6655290102389078"/>
    <n v="6.3146551724137925E-2"/>
  </r>
  <r>
    <n v="6490"/>
    <x v="1"/>
    <x v="0"/>
    <x v="294"/>
    <n v="4542"/>
    <n v="1319"/>
    <n v="512"/>
    <n v="620"/>
    <n v="1930"/>
    <n v="1.2699481865284974"/>
    <n v="0.42492294143549098"/>
  </r>
  <r>
    <n v="6491"/>
    <x v="2"/>
    <x v="2"/>
    <x v="294"/>
    <n v="19935"/>
    <n v="2324"/>
    <n v="1163"/>
    <n v="262"/>
    <n v="2044"/>
    <n v="1.8341487279843445"/>
    <n v="0.10253323300727364"/>
  </r>
  <r>
    <n v="6492"/>
    <x v="4"/>
    <x v="4"/>
    <x v="294"/>
    <n v="8233"/>
    <n v="4444"/>
    <n v="877"/>
    <n v="324"/>
    <n v="3665"/>
    <n v="1.5402455661664394"/>
    <n v="0.44515972306571117"/>
  </r>
  <r>
    <n v="6493"/>
    <x v="0"/>
    <x v="3"/>
    <x v="295"/>
    <n v="15176"/>
    <n v="3326"/>
    <n v="689"/>
    <n v="671"/>
    <n v="3634"/>
    <n v="1.2894881673087506"/>
    <n v="0.23945703742751714"/>
  </r>
  <r>
    <n v="6494"/>
    <x v="1"/>
    <x v="3"/>
    <x v="295"/>
    <n v="6505"/>
    <n v="4166"/>
    <n v="948"/>
    <n v="731"/>
    <n v="1824"/>
    <n v="3.2044956140350878"/>
    <n v="0.28039969254419678"/>
  </r>
  <r>
    <n v="6495"/>
    <x v="0"/>
    <x v="1"/>
    <x v="295"/>
    <n v="6370"/>
    <n v="1721"/>
    <n v="59"/>
    <n v="683"/>
    <n v="1245"/>
    <n v="1.9783132530120482"/>
    <n v="0.19544740973312402"/>
  </r>
  <r>
    <n v="6496"/>
    <x v="1"/>
    <x v="3"/>
    <x v="295"/>
    <n v="4404"/>
    <n v="3834"/>
    <n v="418"/>
    <n v="386"/>
    <n v="681"/>
    <n v="6.8105726872246697"/>
    <n v="0.15463215258855587"/>
  </r>
  <r>
    <n v="6497"/>
    <x v="3"/>
    <x v="2"/>
    <x v="295"/>
    <n v="15967"/>
    <n v="240"/>
    <n v="956"/>
    <n v="605"/>
    <n v="2144"/>
    <n v="0.84001865671641796"/>
    <n v="0.13427694620154068"/>
  </r>
  <r>
    <n v="6498"/>
    <x v="2"/>
    <x v="2"/>
    <x v="295"/>
    <n v="12473"/>
    <n v="2850"/>
    <n v="824"/>
    <n v="121"/>
    <n v="3088"/>
    <n v="1.2289507772020725"/>
    <n v="0.24757476148480717"/>
  </r>
  <r>
    <n v="6499"/>
    <x v="4"/>
    <x v="1"/>
    <x v="295"/>
    <n v="14708"/>
    <n v="2663"/>
    <n v="907"/>
    <n v="299"/>
    <n v="1492"/>
    <n v="2.5931635388739944"/>
    <n v="0.10144139243948871"/>
  </r>
  <r>
    <n v="6500"/>
    <x v="0"/>
    <x v="3"/>
    <x v="295"/>
    <n v="2761"/>
    <n v="3900"/>
    <n v="732"/>
    <n v="708"/>
    <n v="2240"/>
    <n v="2.3839285714285716"/>
    <n v="0.81130025353132917"/>
  </r>
  <r>
    <n v="6501"/>
    <x v="0"/>
    <x v="0"/>
    <x v="295"/>
    <n v="13545"/>
    <n v="4337"/>
    <n v="390"/>
    <n v="562"/>
    <n v="1361"/>
    <n v="3.8861131520940484"/>
    <n v="0.10047988187523071"/>
  </r>
  <r>
    <n v="6502"/>
    <x v="0"/>
    <x v="0"/>
    <x v="295"/>
    <n v="18304"/>
    <n v="3801"/>
    <n v="1167"/>
    <n v="316"/>
    <n v="2356"/>
    <n v="2.2427843803056029"/>
    <n v="0.12871503496503497"/>
  </r>
  <r>
    <n v="6503"/>
    <x v="0"/>
    <x v="4"/>
    <x v="295"/>
    <n v="15008"/>
    <n v="1978"/>
    <n v="735"/>
    <n v="818"/>
    <n v="2455"/>
    <n v="1.4382892057026477"/>
    <n v="0.16357942430703626"/>
  </r>
  <r>
    <n v="6504"/>
    <x v="2"/>
    <x v="1"/>
    <x v="295"/>
    <n v="17362"/>
    <n v="1316"/>
    <n v="660"/>
    <n v="928"/>
    <n v="23"/>
    <n v="126.26086956521739"/>
    <n v="1.3247321737127058E-3"/>
  </r>
  <r>
    <n v="6505"/>
    <x v="1"/>
    <x v="4"/>
    <x v="295"/>
    <n v="7077"/>
    <n v="1052"/>
    <n v="26"/>
    <n v="19"/>
    <n v="2157"/>
    <n v="0.50857672693555867"/>
    <n v="0.30479016532428993"/>
  </r>
  <r>
    <n v="6506"/>
    <x v="2"/>
    <x v="0"/>
    <x v="295"/>
    <n v="7285"/>
    <n v="4342"/>
    <n v="622"/>
    <n v="541"/>
    <n v="765"/>
    <n v="7.1960784313725492"/>
    <n v="0.10501029512697323"/>
  </r>
  <r>
    <n v="6507"/>
    <x v="3"/>
    <x v="0"/>
    <x v="295"/>
    <n v="9384"/>
    <n v="2625"/>
    <n v="883"/>
    <n v="888"/>
    <n v="178"/>
    <n v="24.696629213483146"/>
    <n v="1.8968456947996589E-2"/>
  </r>
  <r>
    <n v="6508"/>
    <x v="2"/>
    <x v="0"/>
    <x v="295"/>
    <n v="3538"/>
    <n v="3203"/>
    <n v="126"/>
    <n v="299"/>
    <n v="2289"/>
    <n v="1.5849716033202272"/>
    <n v="0.64697569248162801"/>
  </r>
  <r>
    <n v="6509"/>
    <x v="2"/>
    <x v="4"/>
    <x v="295"/>
    <n v="693"/>
    <n v="4970"/>
    <n v="280"/>
    <n v="469"/>
    <n v="1144"/>
    <n v="4.9991258741258742"/>
    <n v="1.6507936507936507"/>
  </r>
  <r>
    <n v="6510"/>
    <x v="3"/>
    <x v="1"/>
    <x v="295"/>
    <n v="16942"/>
    <n v="3248"/>
    <n v="318"/>
    <n v="85"/>
    <n v="3428"/>
    <n v="1.0650525087514586"/>
    <n v="0.20233738637705112"/>
  </r>
  <r>
    <n v="6511"/>
    <x v="2"/>
    <x v="2"/>
    <x v="295"/>
    <n v="18770"/>
    <n v="1495"/>
    <n v="440"/>
    <n v="741"/>
    <n v="3421"/>
    <n v="0.78222741888336744"/>
    <n v="0.18225892381459777"/>
  </r>
  <r>
    <n v="6512"/>
    <x v="1"/>
    <x v="2"/>
    <x v="295"/>
    <n v="12301"/>
    <n v="2385"/>
    <n v="340"/>
    <n v="668"/>
    <n v="2671"/>
    <n v="1.2703107450393112"/>
    <n v="0.21713681814486627"/>
  </r>
  <r>
    <n v="6513"/>
    <x v="4"/>
    <x v="0"/>
    <x v="295"/>
    <n v="3080"/>
    <n v="2427"/>
    <n v="693"/>
    <n v="404"/>
    <n v="738"/>
    <n v="4.7750677506775068"/>
    <n v="0.23961038961038961"/>
  </r>
  <r>
    <n v="6514"/>
    <x v="3"/>
    <x v="1"/>
    <x v="295"/>
    <n v="13379"/>
    <n v="955"/>
    <n v="118"/>
    <n v="977"/>
    <n v="249"/>
    <n v="8.2329317269076299"/>
    <n v="1.8611256446670155E-2"/>
  </r>
  <r>
    <n v="6515"/>
    <x v="0"/>
    <x v="1"/>
    <x v="295"/>
    <n v="12745"/>
    <n v="2987"/>
    <n v="777"/>
    <n v="692"/>
    <n v="2297"/>
    <n v="1.9399216369177188"/>
    <n v="0.18022754021184778"/>
  </r>
  <r>
    <n v="6516"/>
    <x v="1"/>
    <x v="3"/>
    <x v="296"/>
    <n v="14133"/>
    <n v="2969"/>
    <n v="689"/>
    <n v="111"/>
    <n v="2790"/>
    <n v="1.3508960573476703"/>
    <n v="0.19741031628104436"/>
  </r>
  <r>
    <n v="6517"/>
    <x v="4"/>
    <x v="3"/>
    <x v="296"/>
    <n v="11777"/>
    <n v="2265"/>
    <n v="712"/>
    <n v="138"/>
    <n v="279"/>
    <n v="11.164874551971327"/>
    <n v="2.369024369533837E-2"/>
  </r>
  <r>
    <n v="6518"/>
    <x v="1"/>
    <x v="4"/>
    <x v="296"/>
    <n v="8123"/>
    <n v="2657"/>
    <n v="384"/>
    <n v="9"/>
    <n v="2597"/>
    <n v="1.1744320369657297"/>
    <n v="0.31970946694570973"/>
  </r>
  <r>
    <n v="6519"/>
    <x v="1"/>
    <x v="3"/>
    <x v="296"/>
    <n v="720"/>
    <n v="4357"/>
    <n v="509"/>
    <n v="290"/>
    <n v="1319"/>
    <n v="3.9090219863532978"/>
    <n v="1.8319444444444444"/>
  </r>
  <r>
    <n v="6520"/>
    <x v="0"/>
    <x v="4"/>
    <x v="296"/>
    <n v="1375"/>
    <n v="3970"/>
    <n v="1181"/>
    <n v="921"/>
    <n v="2392"/>
    <n v="2.5384615384615383"/>
    <n v="1.7396363636363636"/>
  </r>
  <r>
    <n v="6521"/>
    <x v="4"/>
    <x v="2"/>
    <x v="296"/>
    <n v="12154"/>
    <n v="2678"/>
    <n v="85"/>
    <n v="378"/>
    <n v="1599"/>
    <n v="1.9643527204502815"/>
    <n v="0.13156162580220504"/>
  </r>
  <r>
    <n v="6522"/>
    <x v="1"/>
    <x v="0"/>
    <x v="296"/>
    <n v="1696"/>
    <n v="1834"/>
    <n v="360"/>
    <n v="881"/>
    <n v="452"/>
    <n v="6.803097345132743"/>
    <n v="0.26650943396226418"/>
  </r>
  <r>
    <n v="6523"/>
    <x v="0"/>
    <x v="1"/>
    <x v="296"/>
    <n v="19593"/>
    <n v="3303"/>
    <n v="1005"/>
    <n v="939"/>
    <n v="734"/>
    <n v="7.1485013623978197"/>
    <n v="3.7462359005767366E-2"/>
  </r>
  <r>
    <n v="6524"/>
    <x v="3"/>
    <x v="2"/>
    <x v="296"/>
    <n v="19615"/>
    <n v="1316"/>
    <n v="791"/>
    <n v="237"/>
    <n v="917"/>
    <n v="2.5561613958560523"/>
    <n v="4.6749936273260261E-2"/>
  </r>
  <r>
    <n v="6525"/>
    <x v="0"/>
    <x v="2"/>
    <x v="296"/>
    <n v="17219"/>
    <n v="3175"/>
    <n v="1108"/>
    <n v="643"/>
    <n v="1536"/>
    <n v="3.20703125"/>
    <n v="8.9203786514896341E-2"/>
  </r>
  <r>
    <n v="6526"/>
    <x v="2"/>
    <x v="4"/>
    <x v="297"/>
    <n v="8916"/>
    <n v="1667"/>
    <n v="358"/>
    <n v="329"/>
    <n v="2427"/>
    <n v="0.96992171405026784"/>
    <n v="0.272207267833109"/>
  </r>
  <r>
    <n v="6527"/>
    <x v="0"/>
    <x v="0"/>
    <x v="297"/>
    <n v="14870"/>
    <n v="379"/>
    <n v="726"/>
    <n v="184"/>
    <n v="1153"/>
    <n v="1.1179531656548136"/>
    <n v="7.7538668459986554E-2"/>
  </r>
  <r>
    <n v="6528"/>
    <x v="0"/>
    <x v="4"/>
    <x v="297"/>
    <n v="1747"/>
    <n v="3472"/>
    <n v="1156"/>
    <n v="806"/>
    <n v="84"/>
    <n v="64.69047619047619"/>
    <n v="4.8082427017744706E-2"/>
  </r>
  <r>
    <n v="6529"/>
    <x v="0"/>
    <x v="2"/>
    <x v="297"/>
    <n v="13750"/>
    <n v="3631"/>
    <n v="1164"/>
    <n v="719"/>
    <n v="2480"/>
    <n v="2.2233870967741933"/>
    <n v="0.18036363636363636"/>
  </r>
  <r>
    <n v="6530"/>
    <x v="1"/>
    <x v="1"/>
    <x v="297"/>
    <n v="7611"/>
    <n v="1184"/>
    <n v="446"/>
    <n v="761"/>
    <n v="79"/>
    <n v="30.265822784810126"/>
    <n v="1.0379713572460912E-2"/>
  </r>
  <r>
    <n v="6531"/>
    <x v="4"/>
    <x v="3"/>
    <x v="297"/>
    <n v="2386"/>
    <n v="3264"/>
    <n v="1099"/>
    <n v="424"/>
    <n v="2892"/>
    <n v="1.6552558782849238"/>
    <n v="1.2120704107292539"/>
  </r>
  <r>
    <n v="6532"/>
    <x v="0"/>
    <x v="4"/>
    <x v="297"/>
    <n v="810"/>
    <n v="4045"/>
    <n v="1121"/>
    <n v="861"/>
    <n v="754"/>
    <n v="7.9933687002652523"/>
    <n v="0.93086419753086425"/>
  </r>
  <r>
    <n v="6533"/>
    <x v="0"/>
    <x v="2"/>
    <x v="297"/>
    <n v="11260"/>
    <n v="3720"/>
    <n v="1078"/>
    <n v="322"/>
    <n v="2328"/>
    <n v="2.1993127147766325"/>
    <n v="0.20674955595026642"/>
  </r>
  <r>
    <n v="6534"/>
    <x v="2"/>
    <x v="3"/>
    <x v="297"/>
    <n v="18488"/>
    <n v="522"/>
    <n v="304"/>
    <n v="481"/>
    <n v="141"/>
    <n v="9.2695035460992905"/>
    <n v="7.626568585028126E-3"/>
  </r>
  <r>
    <n v="6535"/>
    <x v="2"/>
    <x v="3"/>
    <x v="297"/>
    <n v="4046"/>
    <n v="4224"/>
    <n v="770"/>
    <n v="600"/>
    <n v="1131"/>
    <n v="4.9460654288240491"/>
    <n v="0.27953534354918436"/>
  </r>
  <r>
    <n v="6536"/>
    <x v="3"/>
    <x v="2"/>
    <x v="297"/>
    <n v="5851"/>
    <n v="4858"/>
    <n v="533"/>
    <n v="357"/>
    <n v="111"/>
    <n v="51.783783783783782"/>
    <n v="1.8971116048538711E-2"/>
  </r>
  <r>
    <n v="6537"/>
    <x v="3"/>
    <x v="0"/>
    <x v="297"/>
    <n v="17881"/>
    <n v="1363"/>
    <n v="34"/>
    <n v="361"/>
    <n v="3509"/>
    <n v="0.50099743516671413"/>
    <n v="0.19624182092724121"/>
  </r>
  <r>
    <n v="6538"/>
    <x v="2"/>
    <x v="2"/>
    <x v="297"/>
    <n v="996"/>
    <n v="3399"/>
    <n v="681"/>
    <n v="35"/>
    <n v="1200"/>
    <n v="3.4291666666666667"/>
    <n v="1.2048192771084338"/>
  </r>
  <r>
    <n v="6539"/>
    <x v="4"/>
    <x v="1"/>
    <x v="297"/>
    <n v="17847"/>
    <n v="3832"/>
    <n v="1163"/>
    <n v="515"/>
    <n v="1138"/>
    <n v="4.8418277680140598"/>
    <n v="6.3764218075867088E-2"/>
  </r>
  <r>
    <n v="6540"/>
    <x v="3"/>
    <x v="3"/>
    <x v="297"/>
    <n v="10696"/>
    <n v="830"/>
    <n v="1014"/>
    <n v="745"/>
    <n v="1999"/>
    <n v="1.2951475737868934"/>
    <n v="0.18689229618548991"/>
  </r>
  <r>
    <n v="6541"/>
    <x v="4"/>
    <x v="1"/>
    <x v="297"/>
    <n v="1698"/>
    <n v="805"/>
    <n v="640"/>
    <n v="329"/>
    <n v="607"/>
    <n v="2.9225700164744648"/>
    <n v="0.35747938751472319"/>
  </r>
  <r>
    <n v="6542"/>
    <x v="2"/>
    <x v="4"/>
    <x v="297"/>
    <n v="11037"/>
    <n v="247"/>
    <n v="1123"/>
    <n v="268"/>
    <n v="1582"/>
    <n v="1.0353982300884956"/>
    <n v="0.14333605146325995"/>
  </r>
  <r>
    <n v="6543"/>
    <x v="3"/>
    <x v="3"/>
    <x v="298"/>
    <n v="6410"/>
    <n v="4967"/>
    <n v="989"/>
    <n v="69"/>
    <n v="1475"/>
    <n v="4.0847457627118642"/>
    <n v="0.23010920436817472"/>
  </r>
  <r>
    <n v="6544"/>
    <x v="0"/>
    <x v="0"/>
    <x v="298"/>
    <n v="5984"/>
    <n v="847"/>
    <n v="758"/>
    <n v="518"/>
    <n v="681"/>
    <n v="3.117474302496329"/>
    <n v="0.11380347593582887"/>
  </r>
  <r>
    <n v="6545"/>
    <x v="2"/>
    <x v="2"/>
    <x v="298"/>
    <n v="13897"/>
    <n v="398"/>
    <n v="1046"/>
    <n v="667"/>
    <n v="644"/>
    <n v="3.2779503105590062"/>
    <n v="4.6340936892854574E-2"/>
  </r>
  <r>
    <n v="6546"/>
    <x v="3"/>
    <x v="4"/>
    <x v="298"/>
    <n v="1076"/>
    <n v="3831"/>
    <n v="283"/>
    <n v="954"/>
    <n v="933"/>
    <n v="5.431939978563773"/>
    <n v="0.86710037174721188"/>
  </r>
  <r>
    <n v="6547"/>
    <x v="4"/>
    <x v="1"/>
    <x v="298"/>
    <n v="553"/>
    <n v="2045"/>
    <n v="112"/>
    <n v="377"/>
    <n v="2019"/>
    <n v="1.2550767706785537"/>
    <n v="3.6509945750452077"/>
  </r>
  <r>
    <n v="6548"/>
    <x v="4"/>
    <x v="4"/>
    <x v="298"/>
    <n v="16489"/>
    <n v="3384"/>
    <n v="372"/>
    <n v="292"/>
    <n v="3725"/>
    <n v="1.0867114093959731"/>
    <n v="0.22590818121171691"/>
  </r>
  <r>
    <n v="6549"/>
    <x v="3"/>
    <x v="0"/>
    <x v="298"/>
    <n v="12124"/>
    <n v="3396"/>
    <n v="196"/>
    <n v="910"/>
    <n v="3347"/>
    <n v="1.3450851508813864"/>
    <n v="0.27606400527878588"/>
  </r>
  <r>
    <n v="6550"/>
    <x v="4"/>
    <x v="2"/>
    <x v="298"/>
    <n v="16335"/>
    <n v="2358"/>
    <n v="1187"/>
    <n v="285"/>
    <n v="3876"/>
    <n v="0.9881320949432405"/>
    <n v="0.23728191000918272"/>
  </r>
  <r>
    <n v="6551"/>
    <x v="3"/>
    <x v="4"/>
    <x v="298"/>
    <n v="728"/>
    <n v="1148"/>
    <n v="892"/>
    <n v="359"/>
    <n v="2909"/>
    <n v="0.82468202131316604"/>
    <n v="3.9958791208791209"/>
  </r>
  <r>
    <n v="6552"/>
    <x v="3"/>
    <x v="1"/>
    <x v="298"/>
    <n v="16690"/>
    <n v="310"/>
    <n v="821"/>
    <n v="585"/>
    <n v="2477"/>
    <n v="0.69277351635042395"/>
    <n v="0.14841222288795686"/>
  </r>
  <r>
    <n v="6553"/>
    <x v="4"/>
    <x v="4"/>
    <x v="298"/>
    <n v="12522"/>
    <n v="3568"/>
    <n v="9"/>
    <n v="523"/>
    <n v="2318"/>
    <n v="1.7687661777394306"/>
    <n v="0.18511419900974285"/>
  </r>
  <r>
    <n v="6554"/>
    <x v="1"/>
    <x v="2"/>
    <x v="298"/>
    <n v="1484"/>
    <n v="2744"/>
    <n v="397"/>
    <n v="336"/>
    <n v="3034"/>
    <n v="1.1460118655240605"/>
    <n v="2.0444743935309972"/>
  </r>
  <r>
    <n v="6555"/>
    <x v="0"/>
    <x v="4"/>
    <x v="298"/>
    <n v="13160"/>
    <n v="79"/>
    <n v="151"/>
    <n v="623"/>
    <n v="1467"/>
    <n v="0.58145875937286984"/>
    <n v="0.1114741641337386"/>
  </r>
  <r>
    <n v="6556"/>
    <x v="2"/>
    <x v="1"/>
    <x v="299"/>
    <n v="19351"/>
    <n v="4221"/>
    <n v="190"/>
    <n v="541"/>
    <n v="2473"/>
    <n v="2.002426202992317"/>
    <n v="0.12779701307425972"/>
  </r>
  <r>
    <n v="6557"/>
    <x v="0"/>
    <x v="2"/>
    <x v="299"/>
    <n v="10541"/>
    <n v="2690"/>
    <n v="276"/>
    <n v="896"/>
    <n v="1388"/>
    <n v="2.782420749279539"/>
    <n v="0.13167631154539416"/>
  </r>
  <r>
    <n v="6558"/>
    <x v="2"/>
    <x v="0"/>
    <x v="299"/>
    <n v="1031"/>
    <n v="3359"/>
    <n v="492"/>
    <n v="35"/>
    <n v="3542"/>
    <n v="1.0971202710333146"/>
    <n v="3.4354995150339476"/>
  </r>
  <r>
    <n v="6559"/>
    <x v="2"/>
    <x v="0"/>
    <x v="299"/>
    <n v="14211"/>
    <n v="2809"/>
    <n v="487"/>
    <n v="487"/>
    <n v="2758"/>
    <n v="1.3716461203770849"/>
    <n v="0.19407501231440433"/>
  </r>
  <r>
    <n v="6560"/>
    <x v="0"/>
    <x v="3"/>
    <x v="299"/>
    <n v="11727"/>
    <n v="3674"/>
    <n v="275"/>
    <n v="378"/>
    <n v="1418"/>
    <n v="3.05148095909732"/>
    <n v="0.12091754071800119"/>
  </r>
  <r>
    <n v="6561"/>
    <x v="3"/>
    <x v="4"/>
    <x v="299"/>
    <n v="8528"/>
    <n v="3210"/>
    <n v="189"/>
    <n v="343"/>
    <n v="2600"/>
    <n v="1.4392307692307693"/>
    <n v="0.3048780487804878"/>
  </r>
  <r>
    <n v="6562"/>
    <x v="4"/>
    <x v="1"/>
    <x v="299"/>
    <n v="17445"/>
    <n v="2512"/>
    <n v="863"/>
    <n v="229"/>
    <n v="1308"/>
    <n v="2.7553516819571864"/>
    <n v="7.497850386930352E-2"/>
  </r>
  <r>
    <n v="6563"/>
    <x v="1"/>
    <x v="4"/>
    <x v="299"/>
    <n v="589"/>
    <n v="4421"/>
    <n v="295"/>
    <n v="788"/>
    <n v="3040"/>
    <n v="1.8105263157894738"/>
    <n v="5.161290322580645"/>
  </r>
  <r>
    <n v="6564"/>
    <x v="1"/>
    <x v="2"/>
    <x v="299"/>
    <n v="6235"/>
    <n v="2682"/>
    <n v="340"/>
    <n v="617"/>
    <n v="3391"/>
    <n v="1.0731347685048658"/>
    <n v="0.54386527666399354"/>
  </r>
  <r>
    <n v="6565"/>
    <x v="1"/>
    <x v="3"/>
    <x v="299"/>
    <n v="3645"/>
    <n v="221"/>
    <n v="592"/>
    <n v="799"/>
    <n v="1929"/>
    <n v="0.83566614826334884"/>
    <n v="0.52921810699588478"/>
  </r>
  <r>
    <n v="6566"/>
    <x v="0"/>
    <x v="1"/>
    <x v="299"/>
    <n v="1792"/>
    <n v="3181"/>
    <n v="882"/>
    <n v="761"/>
    <n v="2987"/>
    <n v="1.6149983260796785"/>
    <n v="1.6668526785714286"/>
  </r>
  <r>
    <n v="6567"/>
    <x v="0"/>
    <x v="4"/>
    <x v="299"/>
    <n v="8059"/>
    <n v="490"/>
    <n v="949"/>
    <n v="574"/>
    <n v="3213"/>
    <n v="0.6265172735760971"/>
    <n v="0.39868470033502917"/>
  </r>
  <r>
    <n v="6568"/>
    <x v="3"/>
    <x v="1"/>
    <x v="300"/>
    <n v="4281"/>
    <n v="3046"/>
    <n v="257"/>
    <n v="977"/>
    <n v="1721"/>
    <n v="2.4869262056943637"/>
    <n v="0.40200887643074046"/>
  </r>
  <r>
    <n v="6569"/>
    <x v="1"/>
    <x v="2"/>
    <x v="300"/>
    <n v="2891"/>
    <n v="3376"/>
    <n v="976"/>
    <n v="396"/>
    <n v="2873"/>
    <n v="1.6526279150713541"/>
    <n v="0.99377378069872013"/>
  </r>
  <r>
    <n v="6570"/>
    <x v="3"/>
    <x v="3"/>
    <x v="300"/>
    <n v="18102"/>
    <n v="3774"/>
    <n v="13"/>
    <n v="420"/>
    <n v="58"/>
    <n v="72.534482758620683"/>
    <n v="3.2040658490774501E-3"/>
  </r>
  <r>
    <n v="6571"/>
    <x v="1"/>
    <x v="1"/>
    <x v="300"/>
    <n v="13704"/>
    <n v="2376"/>
    <n v="1037"/>
    <n v="555"/>
    <n v="453"/>
    <n v="8.7593818984547465"/>
    <n v="3.3056042031523646E-2"/>
  </r>
  <r>
    <n v="6572"/>
    <x v="0"/>
    <x v="2"/>
    <x v="300"/>
    <n v="2752"/>
    <n v="3993"/>
    <n v="555"/>
    <n v="660"/>
    <n v="2942"/>
    <n v="1.7702243371855881"/>
    <n v="1.0690406976744187"/>
  </r>
  <r>
    <n v="6573"/>
    <x v="4"/>
    <x v="0"/>
    <x v="300"/>
    <n v="4391"/>
    <n v="4848"/>
    <n v="1007"/>
    <n v="401"/>
    <n v="181"/>
    <n v="34.563535911602209"/>
    <n v="4.1220678660897292E-2"/>
  </r>
  <r>
    <n v="6574"/>
    <x v="4"/>
    <x v="1"/>
    <x v="300"/>
    <n v="10366"/>
    <n v="2603"/>
    <n v="209"/>
    <n v="487"/>
    <n v="939"/>
    <n v="3.5133120340788073"/>
    <n v="9.0584603511479844E-2"/>
  </r>
  <r>
    <n v="6575"/>
    <x v="4"/>
    <x v="3"/>
    <x v="300"/>
    <n v="17659"/>
    <n v="4491"/>
    <n v="1063"/>
    <n v="45"/>
    <n v="3047"/>
    <n v="1.8375451263537905"/>
    <n v="0.17254657681635427"/>
  </r>
  <r>
    <n v="6576"/>
    <x v="4"/>
    <x v="1"/>
    <x v="300"/>
    <n v="5729"/>
    <n v="3805"/>
    <n v="1057"/>
    <n v="686"/>
    <n v="1857"/>
    <n v="2.9876144318793751"/>
    <n v="0.32414033862803282"/>
  </r>
  <r>
    <n v="6577"/>
    <x v="2"/>
    <x v="1"/>
    <x v="300"/>
    <n v="8053"/>
    <n v="2566"/>
    <n v="746"/>
    <n v="153"/>
    <n v="3411"/>
    <n v="1.0158311345646438"/>
    <n v="0.42356885632683472"/>
  </r>
  <r>
    <n v="6578"/>
    <x v="1"/>
    <x v="2"/>
    <x v="300"/>
    <n v="563"/>
    <n v="2703"/>
    <n v="854"/>
    <n v="260"/>
    <n v="15"/>
    <n v="254.46666666666667"/>
    <n v="2.664298401420959E-2"/>
  </r>
  <r>
    <n v="6579"/>
    <x v="4"/>
    <x v="4"/>
    <x v="300"/>
    <n v="2287"/>
    <n v="4257"/>
    <n v="847"/>
    <n v="644"/>
    <n v="3669"/>
    <n v="1.5666394112837285"/>
    <n v="1.6042850896370791"/>
  </r>
  <r>
    <n v="6580"/>
    <x v="2"/>
    <x v="4"/>
    <x v="300"/>
    <n v="12542"/>
    <n v="3143"/>
    <n v="950"/>
    <n v="286"/>
    <n v="1237"/>
    <n v="3.540016168148747"/>
    <n v="9.8628607877531499E-2"/>
  </r>
  <r>
    <n v="6581"/>
    <x v="2"/>
    <x v="1"/>
    <x v="300"/>
    <n v="8569"/>
    <n v="3161"/>
    <n v="639"/>
    <n v="667"/>
    <n v="2426"/>
    <n v="1.8413025556471558"/>
    <n v="0.28311354883883766"/>
  </r>
  <r>
    <n v="6582"/>
    <x v="2"/>
    <x v="3"/>
    <x v="300"/>
    <n v="12226"/>
    <n v="2327"/>
    <n v="407"/>
    <n v="844"/>
    <n v="2951"/>
    <n v="1.2124703490342257"/>
    <n v="0.24137084901030589"/>
  </r>
  <r>
    <n v="6583"/>
    <x v="3"/>
    <x v="3"/>
    <x v="300"/>
    <n v="4415"/>
    <n v="3810"/>
    <n v="815"/>
    <n v="752"/>
    <n v="731"/>
    <n v="7.3556771545827635"/>
    <n v="0.16557191392978482"/>
  </r>
  <r>
    <n v="6584"/>
    <x v="3"/>
    <x v="2"/>
    <x v="300"/>
    <n v="15155"/>
    <n v="3130"/>
    <n v="1103"/>
    <n v="330"/>
    <n v="3629"/>
    <n v="1.2573711766326812"/>
    <n v="0.2394589244473771"/>
  </r>
  <r>
    <n v="6585"/>
    <x v="2"/>
    <x v="1"/>
    <x v="300"/>
    <n v="13144"/>
    <n v="367"/>
    <n v="175"/>
    <n v="638"/>
    <n v="940"/>
    <n v="1.2553191489361701"/>
    <n v="7.1515520389531351E-2"/>
  </r>
  <r>
    <n v="6586"/>
    <x v="4"/>
    <x v="1"/>
    <x v="300"/>
    <n v="592"/>
    <n v="1621"/>
    <n v="1014"/>
    <n v="704"/>
    <n v="2338"/>
    <n v="1.4281437125748504"/>
    <n v="3.9493243243243241"/>
  </r>
  <r>
    <n v="6587"/>
    <x v="1"/>
    <x v="4"/>
    <x v="300"/>
    <n v="11434"/>
    <n v="3616"/>
    <n v="847"/>
    <n v="471"/>
    <n v="3770"/>
    <n v="1.3087533156498674"/>
    <n v="0.32971838376771034"/>
  </r>
  <r>
    <n v="6588"/>
    <x v="0"/>
    <x v="2"/>
    <x v="300"/>
    <n v="2177"/>
    <n v="3797"/>
    <n v="317"/>
    <n v="268"/>
    <n v="1088"/>
    <n v="4.0275735294117645"/>
    <n v="0.4997703261368856"/>
  </r>
  <r>
    <n v="6589"/>
    <x v="3"/>
    <x v="0"/>
    <x v="301"/>
    <n v="4364"/>
    <n v="4943"/>
    <n v="409"/>
    <n v="633"/>
    <n v="1202"/>
    <n v="4.9792013311148082"/>
    <n v="0.2754353803849679"/>
  </r>
  <r>
    <n v="6590"/>
    <x v="4"/>
    <x v="3"/>
    <x v="301"/>
    <n v="18285"/>
    <n v="2573"/>
    <n v="1165"/>
    <n v="657"/>
    <n v="3394"/>
    <n v="1.2949322333529758"/>
    <n v="0.18561662564943943"/>
  </r>
  <r>
    <n v="6591"/>
    <x v="4"/>
    <x v="3"/>
    <x v="301"/>
    <n v="18490"/>
    <n v="4540"/>
    <n v="246"/>
    <n v="663"/>
    <n v="2975"/>
    <n v="1.8315966386554623"/>
    <n v="0.16089778258518117"/>
  </r>
  <r>
    <n v="6592"/>
    <x v="0"/>
    <x v="1"/>
    <x v="301"/>
    <n v="12648"/>
    <n v="3798"/>
    <n v="176"/>
    <n v="156"/>
    <n v="3559"/>
    <n v="1.1604383253722956"/>
    <n v="0.28138836179633142"/>
  </r>
  <r>
    <n v="6593"/>
    <x v="0"/>
    <x v="2"/>
    <x v="301"/>
    <n v="11763"/>
    <n v="341"/>
    <n v="810"/>
    <n v="667"/>
    <n v="2485"/>
    <n v="0.73158953722334008"/>
    <n v="0.21125563206664966"/>
  </r>
  <r>
    <n v="6594"/>
    <x v="4"/>
    <x v="0"/>
    <x v="301"/>
    <n v="17781"/>
    <n v="3681"/>
    <n v="263"/>
    <n v="613"/>
    <n v="1545"/>
    <n v="2.9495145631067961"/>
    <n v="8.6890501096676231E-2"/>
  </r>
  <r>
    <n v="6595"/>
    <x v="0"/>
    <x v="3"/>
    <x v="301"/>
    <n v="15613"/>
    <n v="2317"/>
    <n v="167"/>
    <n v="428"/>
    <n v="422"/>
    <n v="6.9004739336492893"/>
    <n v="2.7028758086210209E-2"/>
  </r>
  <r>
    <n v="6596"/>
    <x v="4"/>
    <x v="2"/>
    <x v="301"/>
    <n v="5087"/>
    <n v="199"/>
    <n v="1048"/>
    <n v="884"/>
    <n v="848"/>
    <n v="2.5129716981132075"/>
    <n v="0.1666994299194024"/>
  </r>
  <r>
    <n v="6597"/>
    <x v="0"/>
    <x v="0"/>
    <x v="301"/>
    <n v="18416"/>
    <n v="3985"/>
    <n v="702"/>
    <n v="981"/>
    <n v="2105"/>
    <n v="2.6926365795724467"/>
    <n v="0.11430278019113814"/>
  </r>
  <r>
    <n v="6598"/>
    <x v="0"/>
    <x v="1"/>
    <x v="301"/>
    <n v="10669"/>
    <n v="1732"/>
    <n v="527"/>
    <n v="851"/>
    <n v="3697"/>
    <n v="0.84122261292940226"/>
    <n v="0.34651794919861278"/>
  </r>
  <r>
    <n v="6599"/>
    <x v="4"/>
    <x v="4"/>
    <x v="301"/>
    <n v="2298"/>
    <n v="48"/>
    <n v="27"/>
    <n v="251"/>
    <n v="1036"/>
    <n v="0.31467181467181465"/>
    <n v="0.45082680591818974"/>
  </r>
  <r>
    <n v="6600"/>
    <x v="2"/>
    <x v="3"/>
    <x v="301"/>
    <n v="14282"/>
    <n v="3587"/>
    <n v="663"/>
    <n v="266"/>
    <n v="3678"/>
    <n v="1.2278412180532898"/>
    <n v="0.25752695700882228"/>
  </r>
  <r>
    <n v="6601"/>
    <x v="4"/>
    <x v="3"/>
    <x v="301"/>
    <n v="18235"/>
    <n v="2053"/>
    <n v="579"/>
    <n v="818"/>
    <n v="694"/>
    <n v="4.9711815561959654"/>
    <n v="3.8058678365780092E-2"/>
  </r>
  <r>
    <n v="6602"/>
    <x v="1"/>
    <x v="0"/>
    <x v="301"/>
    <n v="13908"/>
    <n v="757"/>
    <n v="36"/>
    <n v="58"/>
    <n v="2845"/>
    <n v="0.29912126537785588"/>
    <n v="0.20455852746620651"/>
  </r>
  <r>
    <n v="6603"/>
    <x v="0"/>
    <x v="4"/>
    <x v="301"/>
    <n v="10530"/>
    <n v="3739"/>
    <n v="887"/>
    <n v="851"/>
    <n v="2386"/>
    <n v="2.2954735959765298"/>
    <n v="0.22659069325735992"/>
  </r>
  <r>
    <n v="6604"/>
    <x v="3"/>
    <x v="2"/>
    <x v="301"/>
    <n v="11252"/>
    <n v="74"/>
    <n v="546"/>
    <n v="616"/>
    <n v="2290"/>
    <n v="0.53973799126637556"/>
    <n v="0.20351937433345182"/>
  </r>
  <r>
    <n v="6605"/>
    <x v="0"/>
    <x v="1"/>
    <x v="301"/>
    <n v="7551"/>
    <n v="2945"/>
    <n v="645"/>
    <n v="780"/>
    <n v="1709"/>
    <n v="2.5570509069631364"/>
    <n v="0.22632763872334791"/>
  </r>
  <r>
    <n v="6606"/>
    <x v="1"/>
    <x v="2"/>
    <x v="301"/>
    <n v="10355"/>
    <n v="1453"/>
    <n v="877"/>
    <n v="558"/>
    <n v="69"/>
    <n v="41.855072463768117"/>
    <n v="6.6634476098503138E-3"/>
  </r>
  <r>
    <n v="6607"/>
    <x v="3"/>
    <x v="0"/>
    <x v="301"/>
    <n v="11089"/>
    <n v="2084"/>
    <n v="672"/>
    <n v="599"/>
    <n v="599"/>
    <n v="5.6010016694490821"/>
    <n v="5.4017494814681218E-2"/>
  </r>
  <r>
    <n v="6608"/>
    <x v="3"/>
    <x v="3"/>
    <x v="301"/>
    <n v="11895"/>
    <n v="3662"/>
    <n v="371"/>
    <n v="170"/>
    <n v="2587"/>
    <n v="1.6246617703904136"/>
    <n v="0.2174863387978142"/>
  </r>
  <r>
    <n v="6609"/>
    <x v="4"/>
    <x v="3"/>
    <x v="301"/>
    <n v="13333"/>
    <n v="4203"/>
    <n v="735"/>
    <n v="663"/>
    <n v="3178"/>
    <n v="1.762429200755192"/>
    <n v="0.23835595889897249"/>
  </r>
  <r>
    <n v="6610"/>
    <x v="2"/>
    <x v="2"/>
    <x v="301"/>
    <n v="1098"/>
    <n v="3314"/>
    <n v="101"/>
    <n v="687"/>
    <n v="2044"/>
    <n v="2.006849315068493"/>
    <n v="1.8615664845173041"/>
  </r>
  <r>
    <n v="6611"/>
    <x v="4"/>
    <x v="1"/>
    <x v="301"/>
    <n v="14867"/>
    <n v="3875"/>
    <n v="464"/>
    <n v="318"/>
    <n v="1099"/>
    <n v="4.2374886260236577"/>
    <n v="7.3922109369745068E-2"/>
  </r>
  <r>
    <n v="6612"/>
    <x v="3"/>
    <x v="0"/>
    <x v="301"/>
    <n v="18928"/>
    <n v="2771"/>
    <n v="693"/>
    <n v="656"/>
    <n v="1064"/>
    <n v="3.8721804511278197"/>
    <n v="5.6213017751479293E-2"/>
  </r>
  <r>
    <n v="6613"/>
    <x v="3"/>
    <x v="1"/>
    <x v="301"/>
    <n v="17142"/>
    <n v="3653"/>
    <n v="479"/>
    <n v="836"/>
    <n v="991"/>
    <n v="5.013118062563068"/>
    <n v="5.7811223894528058E-2"/>
  </r>
  <r>
    <n v="6614"/>
    <x v="2"/>
    <x v="0"/>
    <x v="301"/>
    <n v="8503"/>
    <n v="744"/>
    <n v="909"/>
    <n v="821"/>
    <n v="1783"/>
    <n v="1.3875490745933818"/>
    <n v="0.20969069740091734"/>
  </r>
  <r>
    <n v="6615"/>
    <x v="0"/>
    <x v="1"/>
    <x v="301"/>
    <n v="10597"/>
    <n v="1273"/>
    <n v="215"/>
    <n v="733"/>
    <n v="786"/>
    <n v="2.8256997455470736"/>
    <n v="7.4171935453430218E-2"/>
  </r>
  <r>
    <n v="6616"/>
    <x v="2"/>
    <x v="2"/>
    <x v="301"/>
    <n v="13707"/>
    <n v="1197"/>
    <n v="998"/>
    <n v="397"/>
    <n v="157"/>
    <n v="16.509554140127388"/>
    <n v="1.1454001605019333E-2"/>
  </r>
  <r>
    <n v="6617"/>
    <x v="4"/>
    <x v="4"/>
    <x v="302"/>
    <n v="12324"/>
    <n v="1316"/>
    <n v="699"/>
    <n v="14"/>
    <n v="3741"/>
    <n v="0.54236835070836675"/>
    <n v="0.30355404089581306"/>
  </r>
  <r>
    <n v="6618"/>
    <x v="0"/>
    <x v="0"/>
    <x v="302"/>
    <n v="1297"/>
    <n v="914"/>
    <n v="599"/>
    <n v="968"/>
    <n v="56"/>
    <n v="44.303571428571431"/>
    <n v="4.3176561295296838E-2"/>
  </r>
  <r>
    <n v="6619"/>
    <x v="4"/>
    <x v="2"/>
    <x v="302"/>
    <n v="11195"/>
    <n v="2519"/>
    <n v="1012"/>
    <n v="461"/>
    <n v="1277"/>
    <n v="3.1260767423649178"/>
    <n v="0.11406878070567218"/>
  </r>
  <r>
    <n v="6620"/>
    <x v="2"/>
    <x v="3"/>
    <x v="302"/>
    <n v="6213"/>
    <n v="1349"/>
    <n v="1111"/>
    <n v="137"/>
    <n v="3338"/>
    <n v="0.7780107849011384"/>
    <n v="0.53726058264928378"/>
  </r>
  <r>
    <n v="6621"/>
    <x v="0"/>
    <x v="3"/>
    <x v="302"/>
    <n v="7811"/>
    <n v="2494"/>
    <n v="333"/>
    <n v="761"/>
    <n v="1511"/>
    <n v="2.3745863666446061"/>
    <n v="0.19344514146716169"/>
  </r>
  <r>
    <n v="6622"/>
    <x v="2"/>
    <x v="1"/>
    <x v="302"/>
    <n v="6411"/>
    <n v="2647"/>
    <n v="663"/>
    <n v="149"/>
    <n v="1628"/>
    <n v="2.1246928746928746"/>
    <n v="0.25393854312899705"/>
  </r>
  <r>
    <n v="6623"/>
    <x v="1"/>
    <x v="3"/>
    <x v="302"/>
    <n v="4454"/>
    <n v="4366"/>
    <n v="778"/>
    <n v="862"/>
    <n v="2413"/>
    <n v="2.4890178201409032"/>
    <n v="0.54176021553659637"/>
  </r>
  <r>
    <n v="6624"/>
    <x v="3"/>
    <x v="4"/>
    <x v="302"/>
    <n v="10319"/>
    <n v="2470"/>
    <n v="1001"/>
    <n v="780"/>
    <n v="2711"/>
    <n v="1.568056067871634"/>
    <n v="0.26271925574183547"/>
  </r>
  <r>
    <n v="6625"/>
    <x v="0"/>
    <x v="0"/>
    <x v="302"/>
    <n v="4812"/>
    <n v="2988"/>
    <n v="449"/>
    <n v="592"/>
    <n v="1674"/>
    <n v="2.4068100358422937"/>
    <n v="0.34788029925187031"/>
  </r>
  <r>
    <n v="6626"/>
    <x v="3"/>
    <x v="1"/>
    <x v="302"/>
    <n v="9480"/>
    <n v="1189"/>
    <n v="215"/>
    <n v="576"/>
    <n v="2510"/>
    <n v="0.78884462151394419"/>
    <n v="0.26476793248945146"/>
  </r>
  <r>
    <n v="6627"/>
    <x v="1"/>
    <x v="0"/>
    <x v="302"/>
    <n v="18940"/>
    <n v="3459"/>
    <n v="940"/>
    <n v="653"/>
    <n v="2579"/>
    <n v="1.9588987979837147"/>
    <n v="0.13616684266103485"/>
  </r>
  <r>
    <n v="6628"/>
    <x v="0"/>
    <x v="0"/>
    <x v="302"/>
    <n v="16328"/>
    <n v="2387"/>
    <n v="585"/>
    <n v="299"/>
    <n v="2234"/>
    <n v="1.464189794091316"/>
    <n v="0.13682018618324351"/>
  </r>
  <r>
    <n v="6629"/>
    <x v="3"/>
    <x v="2"/>
    <x v="302"/>
    <n v="14452"/>
    <n v="4314"/>
    <n v="671"/>
    <n v="422"/>
    <n v="3991"/>
    <n v="1.3547982961663743"/>
    <n v="0.27615554940492665"/>
  </r>
  <r>
    <n v="6630"/>
    <x v="3"/>
    <x v="3"/>
    <x v="302"/>
    <n v="7602"/>
    <n v="1484"/>
    <n v="1016"/>
    <n v="418"/>
    <n v="3013"/>
    <n v="0.96846996349153669"/>
    <n v="0.39634306761378585"/>
  </r>
  <r>
    <n v="6631"/>
    <x v="0"/>
    <x v="0"/>
    <x v="302"/>
    <n v="13160"/>
    <n v="2212"/>
    <n v="504"/>
    <n v="758"/>
    <n v="2032"/>
    <n v="1.7096456692913387"/>
    <n v="0.15440729483282675"/>
  </r>
  <r>
    <n v="6632"/>
    <x v="3"/>
    <x v="4"/>
    <x v="302"/>
    <n v="15927"/>
    <n v="1750"/>
    <n v="437"/>
    <n v="884"/>
    <n v="219"/>
    <n v="14.02283105022831"/>
    <n v="1.3750235449237145E-2"/>
  </r>
  <r>
    <n v="6633"/>
    <x v="3"/>
    <x v="4"/>
    <x v="302"/>
    <n v="1947"/>
    <n v="3314"/>
    <n v="469"/>
    <n v="192"/>
    <n v="3123"/>
    <n v="1.2728146013448607"/>
    <n v="1.6040061633281972"/>
  </r>
  <r>
    <n v="6634"/>
    <x v="0"/>
    <x v="3"/>
    <x v="302"/>
    <n v="17398"/>
    <n v="1143"/>
    <n v="5"/>
    <n v="282"/>
    <n v="3205"/>
    <n v="0.44617784711388453"/>
    <n v="0.18421657661800206"/>
  </r>
  <r>
    <n v="6635"/>
    <x v="3"/>
    <x v="3"/>
    <x v="302"/>
    <n v="13151"/>
    <n v="4641"/>
    <n v="218"/>
    <n v="253"/>
    <n v="196"/>
    <n v="26.081632653061224"/>
    <n v="1.4903809596228423E-2"/>
  </r>
  <r>
    <n v="6636"/>
    <x v="3"/>
    <x v="1"/>
    <x v="302"/>
    <n v="18797"/>
    <n v="1508"/>
    <n v="575"/>
    <n v="503"/>
    <n v="1058"/>
    <n v="2.444234404536862"/>
    <n v="5.6285577485769005E-2"/>
  </r>
  <r>
    <n v="6637"/>
    <x v="4"/>
    <x v="1"/>
    <x v="302"/>
    <n v="15612"/>
    <n v="284"/>
    <n v="512"/>
    <n v="684"/>
    <n v="1197"/>
    <n v="1.2364243943191311"/>
    <n v="7.6671790930053801E-2"/>
  </r>
  <r>
    <n v="6638"/>
    <x v="4"/>
    <x v="1"/>
    <x v="302"/>
    <n v="2451"/>
    <n v="2049"/>
    <n v="868"/>
    <n v="312"/>
    <n v="3944"/>
    <n v="0.81871196754563891"/>
    <n v="1.6091391268869848"/>
  </r>
  <r>
    <n v="6639"/>
    <x v="1"/>
    <x v="3"/>
    <x v="302"/>
    <n v="14327"/>
    <n v="1263"/>
    <n v="974"/>
    <n v="277"/>
    <n v="3063"/>
    <n v="0.82076395690499515"/>
    <n v="0.21379214071333846"/>
  </r>
  <r>
    <n v="6640"/>
    <x v="4"/>
    <x v="0"/>
    <x v="302"/>
    <n v="9465"/>
    <n v="3786"/>
    <n v="768"/>
    <n v="801"/>
    <n v="44"/>
    <n v="121.70454545454545"/>
    <n v="4.648705758055996E-3"/>
  </r>
  <r>
    <n v="6641"/>
    <x v="4"/>
    <x v="2"/>
    <x v="302"/>
    <n v="828"/>
    <n v="415"/>
    <n v="976"/>
    <n v="904"/>
    <n v="2053"/>
    <n v="1.1178762786166585"/>
    <n v="2.4794685990338166"/>
  </r>
  <r>
    <n v="6642"/>
    <x v="1"/>
    <x v="1"/>
    <x v="303"/>
    <n v="9485"/>
    <n v="1500"/>
    <n v="685"/>
    <n v="817"/>
    <n v="1286"/>
    <n v="2.3343701399688959"/>
    <n v="0.13558249868212968"/>
  </r>
  <r>
    <n v="6643"/>
    <x v="3"/>
    <x v="2"/>
    <x v="303"/>
    <n v="13384"/>
    <n v="127"/>
    <n v="620"/>
    <n v="309"/>
    <n v="484"/>
    <n v="2.1818181818181817"/>
    <n v="3.6162582187686788E-2"/>
  </r>
  <r>
    <n v="6644"/>
    <x v="3"/>
    <x v="4"/>
    <x v="303"/>
    <n v="6473"/>
    <n v="3583"/>
    <n v="554"/>
    <n v="185"/>
    <n v="768"/>
    <n v="5.627604166666667"/>
    <n v="0.11864668623513054"/>
  </r>
  <r>
    <n v="6645"/>
    <x v="4"/>
    <x v="3"/>
    <x v="303"/>
    <n v="18294"/>
    <n v="2926"/>
    <n v="549"/>
    <n v="867"/>
    <n v="479"/>
    <n v="9.0647181628392488"/>
    <n v="2.6183448125068329E-2"/>
  </r>
  <r>
    <n v="6646"/>
    <x v="1"/>
    <x v="4"/>
    <x v="303"/>
    <n v="8214"/>
    <n v="4751"/>
    <n v="362"/>
    <n v="223"/>
    <n v="2964"/>
    <n v="1.8002699055330633"/>
    <n v="0.36084733382030681"/>
  </r>
  <r>
    <n v="6647"/>
    <x v="3"/>
    <x v="1"/>
    <x v="303"/>
    <n v="1637"/>
    <n v="3458"/>
    <n v="593"/>
    <n v="573"/>
    <n v="2579"/>
    <n v="1.7929430011632415"/>
    <n v="1.5754428833231522"/>
  </r>
  <r>
    <n v="6648"/>
    <x v="2"/>
    <x v="0"/>
    <x v="303"/>
    <n v="18452"/>
    <n v="3216"/>
    <n v="622"/>
    <n v="421"/>
    <n v="273"/>
    <n v="15.6007326007326"/>
    <n v="1.479514415781487E-2"/>
  </r>
  <r>
    <n v="6649"/>
    <x v="0"/>
    <x v="1"/>
    <x v="303"/>
    <n v="4972"/>
    <n v="1205"/>
    <n v="1159"/>
    <n v="595"/>
    <n v="1138"/>
    <n v="2.6001757469244287"/>
    <n v="0.22888173773129525"/>
  </r>
  <r>
    <n v="6650"/>
    <x v="0"/>
    <x v="2"/>
    <x v="303"/>
    <n v="3774"/>
    <n v="4151"/>
    <n v="433"/>
    <n v="26"/>
    <n v="3301"/>
    <n v="1.3965465010602847"/>
    <n v="0.87466878643349233"/>
  </r>
  <r>
    <n v="6651"/>
    <x v="0"/>
    <x v="1"/>
    <x v="303"/>
    <n v="3773"/>
    <n v="3095"/>
    <n v="317"/>
    <n v="380"/>
    <n v="776"/>
    <n v="4.8865979381443303"/>
    <n v="0.20567187914126689"/>
  </r>
  <r>
    <n v="6652"/>
    <x v="4"/>
    <x v="0"/>
    <x v="303"/>
    <n v="15651"/>
    <n v="432"/>
    <n v="534"/>
    <n v="319"/>
    <n v="416"/>
    <n v="3.0889423076923075"/>
    <n v="2.6579771260622324E-2"/>
  </r>
  <r>
    <n v="6653"/>
    <x v="0"/>
    <x v="0"/>
    <x v="303"/>
    <n v="10655"/>
    <n v="3178"/>
    <n v="1082"/>
    <n v="130"/>
    <n v="2703"/>
    <n v="1.6241213466518682"/>
    <n v="0.25368371656499294"/>
  </r>
  <r>
    <n v="6654"/>
    <x v="0"/>
    <x v="3"/>
    <x v="303"/>
    <n v="5862"/>
    <n v="502"/>
    <n v="777"/>
    <n v="638"/>
    <n v="1239"/>
    <n v="1.5472154963680387"/>
    <n v="0.21136131013306039"/>
  </r>
  <r>
    <n v="6655"/>
    <x v="2"/>
    <x v="3"/>
    <x v="303"/>
    <n v="5136"/>
    <n v="2979"/>
    <n v="139"/>
    <n v="522"/>
    <n v="2693"/>
    <n v="1.3516524322317118"/>
    <n v="0.52433800623052962"/>
  </r>
  <r>
    <n v="6656"/>
    <x v="3"/>
    <x v="0"/>
    <x v="303"/>
    <n v="5846"/>
    <n v="3867"/>
    <n v="892"/>
    <n v="279"/>
    <n v="1249"/>
    <n v="4.0336269015212167"/>
    <n v="0.21365035921997946"/>
  </r>
  <r>
    <n v="6657"/>
    <x v="2"/>
    <x v="0"/>
    <x v="303"/>
    <n v="18120"/>
    <n v="622"/>
    <n v="627"/>
    <n v="284"/>
    <n v="2121"/>
    <n v="0.72277227722772275"/>
    <n v="0.11705298013245033"/>
  </r>
  <r>
    <n v="6658"/>
    <x v="4"/>
    <x v="2"/>
    <x v="303"/>
    <n v="11438"/>
    <n v="1101"/>
    <n v="157"/>
    <n v="196"/>
    <n v="3026"/>
    <n v="0.48050231328486454"/>
    <n v="0.26455674068893165"/>
  </r>
  <r>
    <n v="6659"/>
    <x v="0"/>
    <x v="1"/>
    <x v="303"/>
    <n v="4708"/>
    <n v="4287"/>
    <n v="973"/>
    <n v="736"/>
    <n v="2871"/>
    <n v="2.0884709160571231"/>
    <n v="0.60981308411214952"/>
  </r>
  <r>
    <n v="6660"/>
    <x v="3"/>
    <x v="3"/>
    <x v="303"/>
    <n v="4968"/>
    <n v="4375"/>
    <n v="195"/>
    <n v="775"/>
    <n v="881"/>
    <n v="6.0669693530079458"/>
    <n v="0.17733494363929148"/>
  </r>
  <r>
    <n v="6661"/>
    <x v="0"/>
    <x v="2"/>
    <x v="303"/>
    <n v="2846"/>
    <n v="44"/>
    <n v="723"/>
    <n v="274"/>
    <n v="47"/>
    <n v="22.148936170212767"/>
    <n v="1.651440618411806E-2"/>
  </r>
  <r>
    <n v="6662"/>
    <x v="0"/>
    <x v="1"/>
    <x v="303"/>
    <n v="14484"/>
    <n v="217"/>
    <n v="552"/>
    <n v="67"/>
    <n v="769"/>
    <n v="1.0871261378413524"/>
    <n v="5.3093068213200777E-2"/>
  </r>
  <r>
    <n v="6663"/>
    <x v="4"/>
    <x v="3"/>
    <x v="303"/>
    <n v="1542"/>
    <n v="2646"/>
    <n v="861"/>
    <n v="232"/>
    <n v="674"/>
    <n v="5.5474777448071215"/>
    <n v="0.437094682230869"/>
  </r>
  <r>
    <n v="6664"/>
    <x v="0"/>
    <x v="2"/>
    <x v="304"/>
    <n v="13563"/>
    <n v="442"/>
    <n v="883"/>
    <n v="610"/>
    <n v="2031"/>
    <n v="0.95273264401772528"/>
    <n v="0.14974563149745632"/>
  </r>
  <r>
    <n v="6665"/>
    <x v="1"/>
    <x v="4"/>
    <x v="304"/>
    <n v="8699"/>
    <n v="1161"/>
    <n v="457"/>
    <n v="221"/>
    <n v="231"/>
    <n v="7.9610389610389607"/>
    <n v="2.6554776411081733E-2"/>
  </r>
  <r>
    <n v="6666"/>
    <x v="3"/>
    <x v="4"/>
    <x v="304"/>
    <n v="4231"/>
    <n v="2073"/>
    <n v="819"/>
    <n v="452"/>
    <n v="1375"/>
    <n v="2.4319999999999999"/>
    <n v="0.32498227369416216"/>
  </r>
  <r>
    <n v="6667"/>
    <x v="3"/>
    <x v="3"/>
    <x v="304"/>
    <n v="10265"/>
    <n v="1140"/>
    <n v="1068"/>
    <n v="635"/>
    <n v="779"/>
    <n v="3.6495507060333763"/>
    <n v="7.5888943010228929E-2"/>
  </r>
  <r>
    <n v="6668"/>
    <x v="1"/>
    <x v="2"/>
    <x v="304"/>
    <n v="7802"/>
    <n v="4187"/>
    <n v="37"/>
    <n v="303"/>
    <n v="482"/>
    <n v="9.3921161825726145"/>
    <n v="6.1779031017687773E-2"/>
  </r>
  <r>
    <n v="6669"/>
    <x v="4"/>
    <x v="1"/>
    <x v="304"/>
    <n v="17344"/>
    <n v="4547"/>
    <n v="675"/>
    <n v="935"/>
    <n v="3617"/>
    <n v="1.7022394249377937"/>
    <n v="0.20854474169741696"/>
  </r>
  <r>
    <n v="6670"/>
    <x v="0"/>
    <x v="1"/>
    <x v="304"/>
    <n v="16794"/>
    <n v="4495"/>
    <n v="340"/>
    <n v="613"/>
    <n v="2414"/>
    <n v="2.2568351284175643"/>
    <n v="0.14374181255210194"/>
  </r>
  <r>
    <n v="6671"/>
    <x v="0"/>
    <x v="2"/>
    <x v="304"/>
    <n v="2802"/>
    <n v="1813"/>
    <n v="301"/>
    <n v="962"/>
    <n v="3587"/>
    <n v="0.85754112071368827"/>
    <n v="1.2801570306923626"/>
  </r>
  <r>
    <n v="6672"/>
    <x v="3"/>
    <x v="4"/>
    <x v="304"/>
    <n v="19517"/>
    <n v="4923"/>
    <n v="634"/>
    <n v="399"/>
    <n v="588"/>
    <n v="10.129251700680273"/>
    <n v="3.0127581083158272E-2"/>
  </r>
  <r>
    <n v="6673"/>
    <x v="4"/>
    <x v="2"/>
    <x v="304"/>
    <n v="10043"/>
    <n v="75"/>
    <n v="897"/>
    <n v="319"/>
    <n v="3842"/>
    <n v="0.3360229047371161"/>
    <n v="0.38255501344219855"/>
  </r>
  <r>
    <n v="6674"/>
    <x v="4"/>
    <x v="4"/>
    <x v="304"/>
    <n v="861"/>
    <n v="2283"/>
    <n v="615"/>
    <n v="263"/>
    <n v="244"/>
    <n v="12.954918032786885"/>
    <n v="0.28339140534262486"/>
  </r>
  <r>
    <n v="6675"/>
    <x v="4"/>
    <x v="4"/>
    <x v="304"/>
    <n v="5993"/>
    <n v="40"/>
    <n v="131"/>
    <n v="364"/>
    <n v="2659"/>
    <n v="0.20120345994734862"/>
    <n v="0.44368429834807277"/>
  </r>
  <r>
    <n v="6676"/>
    <x v="0"/>
    <x v="1"/>
    <x v="304"/>
    <n v="17671"/>
    <n v="3718"/>
    <n v="1193"/>
    <n v="388"/>
    <n v="2151"/>
    <n v="2.4635053463505345"/>
    <n v="0.12172485994001471"/>
  </r>
  <r>
    <n v="6677"/>
    <x v="4"/>
    <x v="3"/>
    <x v="304"/>
    <n v="17092"/>
    <n v="310"/>
    <n v="944"/>
    <n v="741"/>
    <n v="2918"/>
    <n v="0.68368745716244006"/>
    <n v="0.17072314533114907"/>
  </r>
  <r>
    <n v="6678"/>
    <x v="1"/>
    <x v="0"/>
    <x v="304"/>
    <n v="8958"/>
    <n v="2014"/>
    <n v="884"/>
    <n v="634"/>
    <n v="2896"/>
    <n v="1.2196132596685083"/>
    <n v="0.32328644786782762"/>
  </r>
  <r>
    <n v="6679"/>
    <x v="2"/>
    <x v="2"/>
    <x v="304"/>
    <n v="5592"/>
    <n v="854"/>
    <n v="470"/>
    <n v="226"/>
    <n v="2246"/>
    <n v="0.69011576135351738"/>
    <n v="0.40164520743919885"/>
  </r>
  <r>
    <n v="6680"/>
    <x v="4"/>
    <x v="4"/>
    <x v="304"/>
    <n v="17437"/>
    <n v="4303"/>
    <n v="348"/>
    <n v="455"/>
    <n v="658"/>
    <n v="7.7598784194528871"/>
    <n v="3.7735849056603772E-2"/>
  </r>
  <r>
    <n v="6681"/>
    <x v="2"/>
    <x v="2"/>
    <x v="304"/>
    <n v="8525"/>
    <n v="4329"/>
    <n v="42"/>
    <n v="739"/>
    <n v="1718"/>
    <n v="2.9743888242142025"/>
    <n v="0.20152492668621702"/>
  </r>
  <r>
    <n v="6682"/>
    <x v="0"/>
    <x v="3"/>
    <x v="304"/>
    <n v="14317"/>
    <n v="1934"/>
    <n v="775"/>
    <n v="664"/>
    <n v="25"/>
    <n v="134.91999999999999"/>
    <n v="1.7461758748341133E-3"/>
  </r>
  <r>
    <n v="6683"/>
    <x v="4"/>
    <x v="3"/>
    <x v="304"/>
    <n v="10279"/>
    <n v="2621"/>
    <n v="481"/>
    <n v="820"/>
    <n v="1408"/>
    <n v="2.7855113636363638"/>
    <n v="0.13697830528261504"/>
  </r>
  <r>
    <n v="6684"/>
    <x v="3"/>
    <x v="0"/>
    <x v="304"/>
    <n v="5016"/>
    <n v="1521"/>
    <n v="77"/>
    <n v="304"/>
    <n v="373"/>
    <n v="5.0991957104557644"/>
    <n v="7.4362041467304629E-2"/>
  </r>
  <r>
    <n v="6685"/>
    <x v="0"/>
    <x v="0"/>
    <x v="304"/>
    <n v="6951"/>
    <n v="3341"/>
    <n v="1059"/>
    <n v="504"/>
    <n v="753"/>
    <n v="6.5126162018592302"/>
    <n v="0.10832973672852828"/>
  </r>
  <r>
    <n v="6686"/>
    <x v="1"/>
    <x v="4"/>
    <x v="304"/>
    <n v="15030"/>
    <n v="4708"/>
    <n v="815"/>
    <n v="327"/>
    <n v="3479"/>
    <n v="1.6815176774935325"/>
    <n v="0.23147039254823687"/>
  </r>
  <r>
    <n v="6687"/>
    <x v="1"/>
    <x v="0"/>
    <x v="304"/>
    <n v="9810"/>
    <n v="4156"/>
    <n v="1197"/>
    <n v="660"/>
    <n v="2467"/>
    <n v="2.4373733279286585"/>
    <n v="0.25147808358817531"/>
  </r>
  <r>
    <n v="6688"/>
    <x v="2"/>
    <x v="4"/>
    <x v="304"/>
    <n v="2013"/>
    <n v="39"/>
    <n v="927"/>
    <n v="818"/>
    <n v="2231"/>
    <n v="0.79964141640519948"/>
    <n v="1.1082960755091902"/>
  </r>
  <r>
    <n v="6689"/>
    <x v="2"/>
    <x v="1"/>
    <x v="304"/>
    <n v="13836"/>
    <n v="1052"/>
    <n v="646"/>
    <n v="941"/>
    <n v="3694"/>
    <n v="0.71440173253925288"/>
    <n v="0.26698467765250072"/>
  </r>
  <r>
    <n v="6690"/>
    <x v="3"/>
    <x v="4"/>
    <x v="305"/>
    <n v="12095"/>
    <n v="844"/>
    <n v="651"/>
    <n v="520"/>
    <n v="2243"/>
    <n v="0.89835042353990191"/>
    <n v="0.1854485324514262"/>
  </r>
  <r>
    <n v="6691"/>
    <x v="3"/>
    <x v="0"/>
    <x v="305"/>
    <n v="7249"/>
    <n v="3294"/>
    <n v="1078"/>
    <n v="319"/>
    <n v="3111"/>
    <n v="1.5078752812600451"/>
    <n v="0.42916264312318941"/>
  </r>
  <r>
    <n v="6692"/>
    <x v="1"/>
    <x v="2"/>
    <x v="305"/>
    <n v="7505"/>
    <n v="3681"/>
    <n v="763"/>
    <n v="735"/>
    <n v="479"/>
    <n v="10.812108559498956"/>
    <n v="6.3824117255163224E-2"/>
  </r>
  <r>
    <n v="6693"/>
    <x v="4"/>
    <x v="0"/>
    <x v="305"/>
    <n v="19228"/>
    <n v="3813"/>
    <n v="278"/>
    <n v="491"/>
    <n v="1413"/>
    <n v="3.2427459306440198"/>
    <n v="7.348658206781776E-2"/>
  </r>
  <r>
    <n v="6694"/>
    <x v="1"/>
    <x v="3"/>
    <x v="305"/>
    <n v="18855"/>
    <n v="767"/>
    <n v="458"/>
    <n v="460"/>
    <n v="321"/>
    <n v="5.2492211838006231"/>
    <n v="1.7024661893396978E-2"/>
  </r>
  <r>
    <n v="6695"/>
    <x v="1"/>
    <x v="0"/>
    <x v="305"/>
    <n v="4938"/>
    <n v="4101"/>
    <n v="691"/>
    <n v="534"/>
    <n v="3943"/>
    <n v="1.3507481612985037"/>
    <n v="0.79850141757796678"/>
  </r>
  <r>
    <n v="6696"/>
    <x v="3"/>
    <x v="1"/>
    <x v="305"/>
    <n v="13380"/>
    <n v="2386"/>
    <n v="524"/>
    <n v="443"/>
    <n v="2857"/>
    <n v="1.1736086804340218"/>
    <n v="0.21352765321375186"/>
  </r>
  <r>
    <n v="6697"/>
    <x v="2"/>
    <x v="4"/>
    <x v="305"/>
    <n v="12756"/>
    <n v="987"/>
    <n v="491"/>
    <n v="442"/>
    <n v="3159"/>
    <n v="0.6077872744539411"/>
    <n v="0.24764816556914393"/>
  </r>
  <r>
    <n v="6698"/>
    <x v="3"/>
    <x v="3"/>
    <x v="305"/>
    <n v="10676"/>
    <n v="3567"/>
    <n v="73"/>
    <n v="903"/>
    <n v="544"/>
    <n v="8.351102941176471"/>
    <n v="5.0955414012738856E-2"/>
  </r>
  <r>
    <n v="6699"/>
    <x v="3"/>
    <x v="4"/>
    <x v="305"/>
    <n v="16859"/>
    <n v="4367"/>
    <n v="818"/>
    <n v="703"/>
    <n v="2586"/>
    <n v="2.2768754833720033"/>
    <n v="0.15338988077584673"/>
  </r>
  <r>
    <n v="6700"/>
    <x v="3"/>
    <x v="4"/>
    <x v="305"/>
    <n v="14912"/>
    <n v="4455"/>
    <n v="154"/>
    <n v="226"/>
    <n v="2179"/>
    <n v="2.218907755851308"/>
    <n v="0.14612392703862662"/>
  </r>
  <r>
    <n v="6701"/>
    <x v="1"/>
    <x v="0"/>
    <x v="305"/>
    <n v="14787"/>
    <n v="2818"/>
    <n v="518"/>
    <n v="565"/>
    <n v="237"/>
    <n v="16.459915611814345"/>
    <n v="1.6027591803611279E-2"/>
  </r>
  <r>
    <n v="6702"/>
    <x v="4"/>
    <x v="2"/>
    <x v="305"/>
    <n v="18089"/>
    <n v="3035"/>
    <n v="374"/>
    <n v="603"/>
    <n v="998"/>
    <n v="4.0200400801603209"/>
    <n v="5.5171651279783296E-2"/>
  </r>
  <r>
    <n v="6703"/>
    <x v="1"/>
    <x v="3"/>
    <x v="305"/>
    <n v="13544"/>
    <n v="1824"/>
    <n v="342"/>
    <n v="526"/>
    <n v="1441"/>
    <n v="1.8681471200555171"/>
    <n v="0.10639397519196692"/>
  </r>
  <r>
    <n v="6704"/>
    <x v="0"/>
    <x v="1"/>
    <x v="305"/>
    <n v="18739"/>
    <n v="2698"/>
    <n v="664"/>
    <n v="819"/>
    <n v="1208"/>
    <n v="3.4610927152317883"/>
    <n v="6.4464485831687929E-2"/>
  </r>
  <r>
    <n v="6705"/>
    <x v="3"/>
    <x v="1"/>
    <x v="305"/>
    <n v="18883"/>
    <n v="2043"/>
    <n v="43"/>
    <n v="988"/>
    <n v="1940"/>
    <n v="1.5845360824742267"/>
    <n v="0.10273791240798602"/>
  </r>
  <r>
    <n v="6706"/>
    <x v="3"/>
    <x v="2"/>
    <x v="306"/>
    <n v="2935"/>
    <n v="420"/>
    <n v="547"/>
    <n v="690"/>
    <n v="2610"/>
    <n v="0.63486590038314172"/>
    <n v="0.88926746166950599"/>
  </r>
  <r>
    <n v="6707"/>
    <x v="0"/>
    <x v="2"/>
    <x v="306"/>
    <n v="11666"/>
    <n v="2438"/>
    <n v="1120"/>
    <n v="515"/>
    <n v="24"/>
    <n v="169.70833333333334"/>
    <n v="2.0572604148808502E-3"/>
  </r>
  <r>
    <n v="6708"/>
    <x v="3"/>
    <x v="0"/>
    <x v="306"/>
    <n v="3598"/>
    <n v="4452"/>
    <n v="164"/>
    <n v="417"/>
    <n v="223"/>
    <n v="22.569506726457398"/>
    <n v="6.1978877153974432E-2"/>
  </r>
  <r>
    <n v="6709"/>
    <x v="3"/>
    <x v="1"/>
    <x v="306"/>
    <n v="3886"/>
    <n v="1943"/>
    <n v="745"/>
    <n v="100"/>
    <n v="612"/>
    <n v="4.5555555555555554"/>
    <n v="0.15748841996911991"/>
  </r>
  <r>
    <n v="6710"/>
    <x v="3"/>
    <x v="3"/>
    <x v="306"/>
    <n v="5940"/>
    <n v="1388"/>
    <n v="1126"/>
    <n v="407"/>
    <n v="61"/>
    <n v="47.885245901639344"/>
    <n v="1.026936026936027E-2"/>
  </r>
  <r>
    <n v="6711"/>
    <x v="0"/>
    <x v="2"/>
    <x v="306"/>
    <n v="13235"/>
    <n v="2340"/>
    <n v="435"/>
    <n v="404"/>
    <n v="939"/>
    <n v="3.3855165069222579"/>
    <n v="7.0948243294295429E-2"/>
  </r>
  <r>
    <n v="6712"/>
    <x v="1"/>
    <x v="2"/>
    <x v="306"/>
    <n v="10508"/>
    <n v="3344"/>
    <n v="446"/>
    <n v="129"/>
    <n v="3397"/>
    <n v="1.1536649985281131"/>
    <n v="0.32327750285496765"/>
  </r>
  <r>
    <n v="6713"/>
    <x v="3"/>
    <x v="2"/>
    <x v="306"/>
    <n v="6936"/>
    <n v="1897"/>
    <n v="1030"/>
    <n v="518"/>
    <n v="66"/>
    <n v="52.196969696969695"/>
    <n v="9.5155709342560554E-3"/>
  </r>
  <r>
    <n v="6714"/>
    <x v="4"/>
    <x v="3"/>
    <x v="306"/>
    <n v="18661"/>
    <n v="2707"/>
    <n v="1117"/>
    <n v="695"/>
    <n v="1322"/>
    <n v="3.4183055975794252"/>
    <n v="7.0842934462247473E-2"/>
  </r>
  <r>
    <n v="6715"/>
    <x v="0"/>
    <x v="1"/>
    <x v="306"/>
    <n v="7903"/>
    <n v="1417"/>
    <n v="443"/>
    <n v="842"/>
    <n v="3230"/>
    <n v="0.83653250773993804"/>
    <n v="0.40870555485258764"/>
  </r>
  <r>
    <n v="6716"/>
    <x v="2"/>
    <x v="3"/>
    <x v="306"/>
    <n v="11196"/>
    <n v="3695"/>
    <n v="478"/>
    <n v="843"/>
    <n v="2465"/>
    <n v="2.0348884381338741"/>
    <n v="0.22016791711325473"/>
  </r>
  <r>
    <n v="6717"/>
    <x v="0"/>
    <x v="3"/>
    <x v="306"/>
    <n v="3439"/>
    <n v="1939"/>
    <n v="36"/>
    <n v="963"/>
    <n v="541"/>
    <n v="5.4306839186691311"/>
    <n v="0.15731317243384704"/>
  </r>
  <r>
    <n v="6718"/>
    <x v="1"/>
    <x v="0"/>
    <x v="306"/>
    <n v="17722"/>
    <n v="25"/>
    <n v="97"/>
    <n v="34"/>
    <n v="3450"/>
    <n v="4.5217391304347827E-2"/>
    <n v="0.19467328743934093"/>
  </r>
  <r>
    <n v="6719"/>
    <x v="0"/>
    <x v="2"/>
    <x v="306"/>
    <n v="3638"/>
    <n v="605"/>
    <n v="813"/>
    <n v="743"/>
    <n v="3405"/>
    <n v="0.63465491923641704"/>
    <n v="0.9359538207806487"/>
  </r>
  <r>
    <n v="6720"/>
    <x v="2"/>
    <x v="1"/>
    <x v="306"/>
    <n v="17059"/>
    <n v="1541"/>
    <n v="1044"/>
    <n v="153"/>
    <n v="1646"/>
    <n v="1.663426488456865"/>
    <n v="9.6488657013892962E-2"/>
  </r>
  <r>
    <n v="6721"/>
    <x v="4"/>
    <x v="0"/>
    <x v="306"/>
    <n v="3662"/>
    <n v="3898"/>
    <n v="467"/>
    <n v="401"/>
    <n v="2414"/>
    <n v="1.9743164871582435"/>
    <n v="0.65920262151829601"/>
  </r>
  <r>
    <n v="6722"/>
    <x v="2"/>
    <x v="0"/>
    <x v="306"/>
    <n v="3252"/>
    <n v="3489"/>
    <n v="353"/>
    <n v="63"/>
    <n v="709"/>
    <n v="5.5077574047954867"/>
    <n v="0.21801968019680196"/>
  </r>
  <r>
    <n v="6723"/>
    <x v="0"/>
    <x v="4"/>
    <x v="306"/>
    <n v="13389"/>
    <n v="841"/>
    <n v="71"/>
    <n v="758"/>
    <n v="3511"/>
    <n v="0.47564796354315009"/>
    <n v="0.26223018896108746"/>
  </r>
  <r>
    <n v="6724"/>
    <x v="2"/>
    <x v="2"/>
    <x v="307"/>
    <n v="1337"/>
    <n v="4353"/>
    <n v="1075"/>
    <n v="889"/>
    <n v="1066"/>
    <n v="5.9258911819887432"/>
    <n v="0.79730740463724759"/>
  </r>
  <r>
    <n v="6725"/>
    <x v="0"/>
    <x v="1"/>
    <x v="307"/>
    <n v="12543"/>
    <n v="3113"/>
    <n v="1023"/>
    <n v="567"/>
    <n v="1576"/>
    <n v="2.9841370558375635"/>
    <n v="0.12564777166547078"/>
  </r>
  <r>
    <n v="6726"/>
    <x v="4"/>
    <x v="1"/>
    <x v="307"/>
    <n v="16297"/>
    <n v="3132"/>
    <n v="989"/>
    <n v="228"/>
    <n v="683"/>
    <n v="6.3674963396778921"/>
    <n v="4.1909553905626805E-2"/>
  </r>
  <r>
    <n v="6727"/>
    <x v="4"/>
    <x v="1"/>
    <x v="307"/>
    <n v="14886"/>
    <n v="877"/>
    <n v="459"/>
    <n v="975"/>
    <n v="3871"/>
    <n v="0.59700335830534745"/>
    <n v="0.26004299341663306"/>
  </r>
  <r>
    <n v="6728"/>
    <x v="1"/>
    <x v="2"/>
    <x v="307"/>
    <n v="3233"/>
    <n v="2325"/>
    <n v="1190"/>
    <n v="822"/>
    <n v="2931"/>
    <n v="1.4796997611736609"/>
    <n v="0.90658830807299717"/>
  </r>
  <r>
    <n v="6729"/>
    <x v="4"/>
    <x v="1"/>
    <x v="307"/>
    <n v="12502"/>
    <n v="2570"/>
    <n v="500"/>
    <n v="907"/>
    <n v="1319"/>
    <n v="3.0151630022744502"/>
    <n v="0.10550311950087986"/>
  </r>
  <r>
    <n v="6730"/>
    <x v="3"/>
    <x v="3"/>
    <x v="307"/>
    <n v="15101"/>
    <n v="2206"/>
    <n v="716"/>
    <n v="252"/>
    <n v="526"/>
    <n v="6.0342205323193916"/>
    <n v="3.48321303224952E-2"/>
  </r>
  <r>
    <n v="6731"/>
    <x v="2"/>
    <x v="3"/>
    <x v="307"/>
    <n v="5706"/>
    <n v="1245"/>
    <n v="366"/>
    <n v="487"/>
    <n v="690"/>
    <n v="3.0405797101449274"/>
    <n v="0.12092534174553102"/>
  </r>
  <r>
    <n v="6732"/>
    <x v="2"/>
    <x v="2"/>
    <x v="307"/>
    <n v="3153"/>
    <n v="2576"/>
    <n v="1059"/>
    <n v="804"/>
    <n v="1718"/>
    <n v="2.5838183934807915"/>
    <n v="0.54487789406914056"/>
  </r>
  <r>
    <n v="6733"/>
    <x v="0"/>
    <x v="1"/>
    <x v="307"/>
    <n v="3810"/>
    <n v="673"/>
    <n v="606"/>
    <n v="563"/>
    <n v="736"/>
    <n v="2.5027173913043477"/>
    <n v="0.1931758530183727"/>
  </r>
  <r>
    <n v="6734"/>
    <x v="4"/>
    <x v="4"/>
    <x v="307"/>
    <n v="5180"/>
    <n v="1359"/>
    <n v="527"/>
    <n v="914"/>
    <n v="3910"/>
    <n v="0.71611253196930946"/>
    <n v="0.75482625482625487"/>
  </r>
  <r>
    <n v="6735"/>
    <x v="1"/>
    <x v="4"/>
    <x v="307"/>
    <n v="19270"/>
    <n v="4576"/>
    <n v="998"/>
    <n v="14"/>
    <n v="2174"/>
    <n v="2.5703771849126036"/>
    <n v="0.11281785158277115"/>
  </r>
  <r>
    <n v="6736"/>
    <x v="1"/>
    <x v="4"/>
    <x v="307"/>
    <n v="5691"/>
    <n v="2737"/>
    <n v="748"/>
    <n v="894"/>
    <n v="2824"/>
    <n v="1.5506373937677054"/>
    <n v="0.49622210507819364"/>
  </r>
  <r>
    <n v="6737"/>
    <x v="1"/>
    <x v="3"/>
    <x v="307"/>
    <n v="17257"/>
    <n v="3412"/>
    <n v="601"/>
    <n v="853"/>
    <n v="278"/>
    <n v="17.503597122302157"/>
    <n v="1.6109404879179463E-2"/>
  </r>
  <r>
    <n v="6738"/>
    <x v="3"/>
    <x v="4"/>
    <x v="307"/>
    <n v="5175"/>
    <n v="1082"/>
    <n v="619"/>
    <n v="339"/>
    <n v="2053"/>
    <n v="0.99366780321480763"/>
    <n v="0.39671497584541066"/>
  </r>
  <r>
    <n v="6739"/>
    <x v="4"/>
    <x v="1"/>
    <x v="307"/>
    <n v="13304"/>
    <n v="4548"/>
    <n v="254"/>
    <n v="362"/>
    <n v="1797"/>
    <n v="2.8736783528102392"/>
    <n v="0.13507215874924836"/>
  </r>
  <r>
    <n v="6740"/>
    <x v="1"/>
    <x v="1"/>
    <x v="307"/>
    <n v="16710"/>
    <n v="2552"/>
    <n v="929"/>
    <n v="179"/>
    <n v="3986"/>
    <n v="0.9182137481184145"/>
    <n v="0.23853979652902454"/>
  </r>
  <r>
    <n v="6741"/>
    <x v="3"/>
    <x v="4"/>
    <x v="307"/>
    <n v="1761"/>
    <n v="1628"/>
    <n v="676"/>
    <n v="588"/>
    <n v="727"/>
    <n v="3.9779917469050896"/>
    <n v="0.41283361726291878"/>
  </r>
  <r>
    <n v="6742"/>
    <x v="2"/>
    <x v="0"/>
    <x v="307"/>
    <n v="8133"/>
    <n v="1101"/>
    <n v="835"/>
    <n v="214"/>
    <n v="730"/>
    <n v="2.9452054794520546"/>
    <n v="8.975777695807205E-2"/>
  </r>
  <r>
    <n v="6743"/>
    <x v="0"/>
    <x v="4"/>
    <x v="307"/>
    <n v="8812"/>
    <n v="2668"/>
    <n v="668"/>
    <n v="734"/>
    <n v="3244"/>
    <n v="1.2546239210850803"/>
    <n v="0.36813436223331819"/>
  </r>
  <r>
    <n v="6744"/>
    <x v="4"/>
    <x v="0"/>
    <x v="307"/>
    <n v="6032"/>
    <n v="4770"/>
    <n v="1054"/>
    <n v="153"/>
    <n v="3867"/>
    <n v="1.5456426170157744"/>
    <n v="0.64108090185676392"/>
  </r>
  <r>
    <n v="6745"/>
    <x v="4"/>
    <x v="2"/>
    <x v="307"/>
    <n v="3384"/>
    <n v="2674"/>
    <n v="600"/>
    <n v="44"/>
    <n v="3976"/>
    <n v="0.83450704225352113"/>
    <n v="1.1749408983451537"/>
  </r>
  <r>
    <n v="6746"/>
    <x v="2"/>
    <x v="2"/>
    <x v="307"/>
    <n v="11309"/>
    <n v="175"/>
    <n v="485"/>
    <n v="351"/>
    <n v="2197"/>
    <n v="0.46017296313154299"/>
    <n v="0.19427005040233442"/>
  </r>
  <r>
    <n v="6747"/>
    <x v="4"/>
    <x v="1"/>
    <x v="307"/>
    <n v="6123"/>
    <n v="4316"/>
    <n v="258"/>
    <n v="20"/>
    <n v="3968"/>
    <n v="1.1577620967741935"/>
    <n v="0.64804834231585828"/>
  </r>
  <r>
    <n v="6748"/>
    <x v="4"/>
    <x v="3"/>
    <x v="308"/>
    <n v="11960"/>
    <n v="3089"/>
    <n v="252"/>
    <n v="592"/>
    <n v="3762"/>
    <n v="1.0454545454545454"/>
    <n v="0.31454849498327758"/>
  </r>
  <r>
    <n v="6749"/>
    <x v="4"/>
    <x v="1"/>
    <x v="308"/>
    <n v="10734"/>
    <n v="1983"/>
    <n v="493"/>
    <n v="988"/>
    <n v="153"/>
    <n v="22.640522875816995"/>
    <n v="1.4253773057574064E-2"/>
  </r>
  <r>
    <n v="6750"/>
    <x v="4"/>
    <x v="1"/>
    <x v="308"/>
    <n v="19003"/>
    <n v="4614"/>
    <n v="1130"/>
    <n v="564"/>
    <n v="2279"/>
    <n v="2.7678806494076351"/>
    <n v="0.1199284323527864"/>
  </r>
  <r>
    <n v="6751"/>
    <x v="3"/>
    <x v="3"/>
    <x v="308"/>
    <n v="17374"/>
    <n v="1254"/>
    <n v="789"/>
    <n v="668"/>
    <n v="790"/>
    <n v="3.4316455696202532"/>
    <n v="4.5470242891677219E-2"/>
  </r>
  <r>
    <n v="6752"/>
    <x v="3"/>
    <x v="1"/>
    <x v="308"/>
    <n v="14637"/>
    <n v="1496"/>
    <n v="335"/>
    <n v="943"/>
    <n v="901"/>
    <n v="3.0788013318534961"/>
    <n v="6.1556329849012777E-2"/>
  </r>
  <r>
    <n v="6753"/>
    <x v="0"/>
    <x v="3"/>
    <x v="308"/>
    <n v="3545"/>
    <n v="3775"/>
    <n v="52"/>
    <n v="981"/>
    <n v="3995"/>
    <n v="1.2035043804755945"/>
    <n v="1.1269393511988717"/>
  </r>
  <r>
    <n v="6754"/>
    <x v="4"/>
    <x v="1"/>
    <x v="308"/>
    <n v="882"/>
    <n v="850"/>
    <n v="686"/>
    <n v="368"/>
    <n v="2645"/>
    <n v="0.71984877126654068"/>
    <n v="2.9988662131519273"/>
  </r>
  <r>
    <n v="6755"/>
    <x v="2"/>
    <x v="2"/>
    <x v="308"/>
    <n v="17688"/>
    <n v="3748"/>
    <n v="1065"/>
    <n v="658"/>
    <n v="639"/>
    <n v="8.5618153364632246"/>
    <n v="3.6126187245590233E-2"/>
  </r>
  <r>
    <n v="6756"/>
    <x v="1"/>
    <x v="0"/>
    <x v="308"/>
    <n v="6085"/>
    <n v="1362"/>
    <n v="209"/>
    <n v="693"/>
    <n v="1643"/>
    <n v="1.3779671332927572"/>
    <n v="0.27000821692686933"/>
  </r>
  <r>
    <n v="6757"/>
    <x v="0"/>
    <x v="1"/>
    <x v="308"/>
    <n v="9869"/>
    <n v="2184"/>
    <n v="1065"/>
    <n v="77"/>
    <n v="444"/>
    <n v="7.4909909909909906"/>
    <n v="4.4989360624176716E-2"/>
  </r>
  <r>
    <n v="6758"/>
    <x v="1"/>
    <x v="0"/>
    <x v="308"/>
    <n v="2717"/>
    <n v="2764"/>
    <n v="1012"/>
    <n v="894"/>
    <n v="1578"/>
    <n v="2.959442332065906"/>
    <n v="0.58078763341921236"/>
  </r>
  <r>
    <n v="6759"/>
    <x v="1"/>
    <x v="4"/>
    <x v="308"/>
    <n v="9987"/>
    <n v="4318"/>
    <n v="681"/>
    <n v="118"/>
    <n v="3535"/>
    <n v="1.4475247524752475"/>
    <n v="0.35396014819265043"/>
  </r>
  <r>
    <n v="6760"/>
    <x v="4"/>
    <x v="1"/>
    <x v="308"/>
    <n v="13218"/>
    <n v="1864"/>
    <n v="893"/>
    <n v="358"/>
    <n v="3931"/>
    <n v="0.79241923174764695"/>
    <n v="0.29739748827356632"/>
  </r>
  <r>
    <n v="6761"/>
    <x v="2"/>
    <x v="2"/>
    <x v="308"/>
    <n v="15615"/>
    <n v="481"/>
    <n v="336"/>
    <n v="854"/>
    <n v="3148"/>
    <n v="0.53081321473951715"/>
    <n v="0.2016010246557797"/>
  </r>
  <r>
    <n v="6762"/>
    <x v="1"/>
    <x v="3"/>
    <x v="308"/>
    <n v="19298"/>
    <n v="3011"/>
    <n v="715"/>
    <n v="616"/>
    <n v="3903"/>
    <n v="1.1124775813476813"/>
    <n v="0.20224893771375271"/>
  </r>
  <r>
    <n v="6763"/>
    <x v="1"/>
    <x v="2"/>
    <x v="308"/>
    <n v="1150"/>
    <n v="1598"/>
    <n v="848"/>
    <n v="513"/>
    <n v="3087"/>
    <n v="0.95853579527048915"/>
    <n v="2.6843478260869564"/>
  </r>
  <r>
    <n v="6764"/>
    <x v="0"/>
    <x v="0"/>
    <x v="308"/>
    <n v="8669"/>
    <n v="220"/>
    <n v="674"/>
    <n v="626"/>
    <n v="3885"/>
    <n v="0.39124839124839123"/>
    <n v="0.44814857538355057"/>
  </r>
  <r>
    <n v="6765"/>
    <x v="2"/>
    <x v="3"/>
    <x v="308"/>
    <n v="16812"/>
    <n v="535"/>
    <n v="104"/>
    <n v="502"/>
    <n v="3322"/>
    <n v="0.34346779048765802"/>
    <n v="0.19759695455626933"/>
  </r>
  <r>
    <n v="6766"/>
    <x v="2"/>
    <x v="2"/>
    <x v="308"/>
    <n v="11443"/>
    <n v="4859"/>
    <n v="702"/>
    <n v="31"/>
    <n v="3136"/>
    <n v="1.7831632653061225"/>
    <n v="0.2740540068163943"/>
  </r>
  <r>
    <n v="6767"/>
    <x v="1"/>
    <x v="2"/>
    <x v="309"/>
    <n v="3698"/>
    <n v="4990"/>
    <n v="1147"/>
    <n v="357"/>
    <n v="2440"/>
    <n v="2.6614754098360658"/>
    <n v="0.6598161168199026"/>
  </r>
  <r>
    <n v="6768"/>
    <x v="2"/>
    <x v="2"/>
    <x v="309"/>
    <n v="17825"/>
    <n v="2416"/>
    <n v="1122"/>
    <n v="61"/>
    <n v="2491"/>
    <n v="1.4448012846246487"/>
    <n v="0.13974754558204769"/>
  </r>
  <r>
    <n v="6769"/>
    <x v="0"/>
    <x v="3"/>
    <x v="309"/>
    <n v="9232"/>
    <n v="3251"/>
    <n v="5"/>
    <n v="96"/>
    <n v="3551"/>
    <n v="0.94395944804280485"/>
    <n v="0.38464038128249567"/>
  </r>
  <r>
    <n v="6770"/>
    <x v="0"/>
    <x v="2"/>
    <x v="309"/>
    <n v="6305"/>
    <n v="3716"/>
    <n v="799"/>
    <n v="377"/>
    <n v="3152"/>
    <n v="1.5520304568527918"/>
    <n v="0.49992069785884219"/>
  </r>
  <r>
    <n v="6771"/>
    <x v="0"/>
    <x v="2"/>
    <x v="309"/>
    <n v="19413"/>
    <n v="1295"/>
    <n v="1066"/>
    <n v="646"/>
    <n v="1639"/>
    <n v="1.8346552776082978"/>
    <n v="8.4427960644928662E-2"/>
  </r>
  <r>
    <n v="6772"/>
    <x v="4"/>
    <x v="0"/>
    <x v="309"/>
    <n v="1702"/>
    <n v="3313"/>
    <n v="652"/>
    <n v="495"/>
    <n v="1483"/>
    <n v="3.0074173971679028"/>
    <n v="0.87132784958871912"/>
  </r>
  <r>
    <n v="6773"/>
    <x v="1"/>
    <x v="2"/>
    <x v="309"/>
    <n v="17534"/>
    <n v="1649"/>
    <n v="550"/>
    <n v="609"/>
    <n v="489"/>
    <n v="5.742331288343558"/>
    <n v="2.7888673434470171E-2"/>
  </r>
  <r>
    <n v="6774"/>
    <x v="2"/>
    <x v="2"/>
    <x v="309"/>
    <n v="3506"/>
    <n v="4038"/>
    <n v="941"/>
    <n v="451"/>
    <n v="1176"/>
    <n v="4.6173469387755102"/>
    <n v="0.33542498573873358"/>
  </r>
  <r>
    <n v="6775"/>
    <x v="0"/>
    <x v="4"/>
    <x v="309"/>
    <n v="19788"/>
    <n v="4509"/>
    <n v="673"/>
    <n v="214"/>
    <n v="2079"/>
    <n v="2.5954785954785953"/>
    <n v="0.10506367495451789"/>
  </r>
  <r>
    <n v="6776"/>
    <x v="1"/>
    <x v="3"/>
    <x v="309"/>
    <n v="9005"/>
    <n v="2036"/>
    <n v="927"/>
    <n v="83"/>
    <n v="570"/>
    <n v="5.3438596491228072"/>
    <n v="6.3298167684619655E-2"/>
  </r>
  <r>
    <n v="6777"/>
    <x v="1"/>
    <x v="4"/>
    <x v="309"/>
    <n v="9875"/>
    <n v="186"/>
    <n v="323"/>
    <n v="405"/>
    <n v="3503"/>
    <n v="0.26091921210391095"/>
    <n v="0.35473417721518985"/>
  </r>
  <r>
    <n v="6778"/>
    <x v="4"/>
    <x v="0"/>
    <x v="309"/>
    <n v="13605"/>
    <n v="995"/>
    <n v="615"/>
    <n v="668"/>
    <n v="2705"/>
    <n v="0.84214417744916825"/>
    <n v="0.1988239617787578"/>
  </r>
  <r>
    <n v="6779"/>
    <x v="2"/>
    <x v="4"/>
    <x v="309"/>
    <n v="17005"/>
    <n v="4567"/>
    <n v="756"/>
    <n v="106"/>
    <n v="1425"/>
    <n v="3.8098245614035089"/>
    <n v="8.3798882681564241E-2"/>
  </r>
  <r>
    <n v="6780"/>
    <x v="2"/>
    <x v="1"/>
    <x v="309"/>
    <n v="7103"/>
    <n v="879"/>
    <n v="1088"/>
    <n v="488"/>
    <n v="3824"/>
    <n v="0.64199790794979084"/>
    <n v="0.53836407151907639"/>
  </r>
  <r>
    <n v="6781"/>
    <x v="0"/>
    <x v="3"/>
    <x v="309"/>
    <n v="4182"/>
    <n v="3964"/>
    <n v="200"/>
    <n v="356"/>
    <n v="2669"/>
    <n v="1.6935181715998502"/>
    <n v="0.63821138211382111"/>
  </r>
  <r>
    <n v="6782"/>
    <x v="0"/>
    <x v="2"/>
    <x v="309"/>
    <n v="13960"/>
    <n v="229"/>
    <n v="241"/>
    <n v="130"/>
    <n v="2525"/>
    <n v="0.23762376237623761"/>
    <n v="0.18087392550143266"/>
  </r>
  <r>
    <n v="6783"/>
    <x v="1"/>
    <x v="4"/>
    <x v="309"/>
    <n v="14059"/>
    <n v="4883"/>
    <n v="1030"/>
    <n v="21"/>
    <n v="3374"/>
    <n v="1.7587433313574392"/>
    <n v="0.23998861938971477"/>
  </r>
  <r>
    <n v="6784"/>
    <x v="2"/>
    <x v="4"/>
    <x v="309"/>
    <n v="7364"/>
    <n v="1628"/>
    <n v="2"/>
    <n v="595"/>
    <n v="2769"/>
    <n v="0.80353918382087397"/>
    <n v="0.37601846822379142"/>
  </r>
  <r>
    <n v="6785"/>
    <x v="2"/>
    <x v="2"/>
    <x v="309"/>
    <n v="14734"/>
    <n v="233"/>
    <n v="853"/>
    <n v="600"/>
    <n v="2903"/>
    <n v="0.58077850499483297"/>
    <n v="0.19702728383331072"/>
  </r>
  <r>
    <n v="6786"/>
    <x v="0"/>
    <x v="2"/>
    <x v="309"/>
    <n v="12389"/>
    <n v="3451"/>
    <n v="967"/>
    <n v="225"/>
    <n v="2013"/>
    <n v="2.3065076999503229"/>
    <n v="0.16248284768746468"/>
  </r>
  <r>
    <n v="6787"/>
    <x v="3"/>
    <x v="0"/>
    <x v="309"/>
    <n v="2229"/>
    <n v="992"/>
    <n v="964"/>
    <n v="105"/>
    <n v="130"/>
    <n v="15.853846153846154"/>
    <n v="5.8322117541498429E-2"/>
  </r>
  <r>
    <n v="6788"/>
    <x v="1"/>
    <x v="4"/>
    <x v="309"/>
    <n v="12247"/>
    <n v="3819"/>
    <n v="304"/>
    <n v="948"/>
    <n v="2796"/>
    <n v="1.8136623748211731"/>
    <n v="0.22830080836123132"/>
  </r>
  <r>
    <n v="6789"/>
    <x v="2"/>
    <x v="4"/>
    <x v="309"/>
    <n v="18002"/>
    <n v="323"/>
    <n v="313"/>
    <n v="860"/>
    <n v="1471"/>
    <n v="1.016995241332427"/>
    <n v="8.1713142984112877E-2"/>
  </r>
  <r>
    <n v="6790"/>
    <x v="4"/>
    <x v="1"/>
    <x v="309"/>
    <n v="2668"/>
    <n v="1855"/>
    <n v="477"/>
    <n v="952"/>
    <n v="760"/>
    <n v="4.3210526315789473"/>
    <n v="0.28485757121439281"/>
  </r>
  <r>
    <n v="6791"/>
    <x v="4"/>
    <x v="1"/>
    <x v="309"/>
    <n v="12913"/>
    <n v="880"/>
    <n v="795"/>
    <n v="393"/>
    <n v="798"/>
    <n v="2.5914786967418548"/>
    <n v="6.1798187872686441E-2"/>
  </r>
  <r>
    <n v="6792"/>
    <x v="3"/>
    <x v="4"/>
    <x v="309"/>
    <n v="15384"/>
    <n v="4067"/>
    <n v="882"/>
    <n v="870"/>
    <n v="1134"/>
    <n v="5.1313932980599644"/>
    <n v="7.3712948517940718E-2"/>
  </r>
  <r>
    <n v="6793"/>
    <x v="0"/>
    <x v="1"/>
    <x v="309"/>
    <n v="13473"/>
    <n v="1875"/>
    <n v="497"/>
    <n v="100"/>
    <n v="904"/>
    <n v="2.7345132743362832"/>
    <n v="6.7097157277517999E-2"/>
  </r>
  <r>
    <n v="6794"/>
    <x v="0"/>
    <x v="4"/>
    <x v="309"/>
    <n v="8168"/>
    <n v="3481"/>
    <n v="70"/>
    <n v="807"/>
    <n v="1016"/>
    <n v="4.2893700787401574"/>
    <n v="0.12438785504407443"/>
  </r>
  <r>
    <n v="6795"/>
    <x v="0"/>
    <x v="3"/>
    <x v="309"/>
    <n v="13760"/>
    <n v="2187"/>
    <n v="1036"/>
    <n v="881"/>
    <n v="196"/>
    <n v="20.938775510204081"/>
    <n v="1.4244186046511629E-2"/>
  </r>
  <r>
    <n v="6796"/>
    <x v="4"/>
    <x v="0"/>
    <x v="309"/>
    <n v="11808"/>
    <n v="1653"/>
    <n v="405"/>
    <n v="147"/>
    <n v="1192"/>
    <n v="1.8498322147651007"/>
    <n v="0.10094850948509485"/>
  </r>
  <r>
    <n v="6797"/>
    <x v="0"/>
    <x v="1"/>
    <x v="310"/>
    <n v="17934"/>
    <n v="2494"/>
    <n v="1045"/>
    <n v="892"/>
    <n v="527"/>
    <n v="8.4079696394686909"/>
    <n v="2.9385524701683954E-2"/>
  </r>
  <r>
    <n v="6798"/>
    <x v="4"/>
    <x v="4"/>
    <x v="310"/>
    <n v="9396"/>
    <n v="2397"/>
    <n v="894"/>
    <n v="229"/>
    <n v="2739"/>
    <n v="1.285140562248996"/>
    <n v="0.29150702426564495"/>
  </r>
  <r>
    <n v="6799"/>
    <x v="3"/>
    <x v="1"/>
    <x v="310"/>
    <n v="7140"/>
    <n v="1770"/>
    <n v="30"/>
    <n v="86"/>
    <n v="3968"/>
    <n v="0.47530241935483869"/>
    <n v="0.55574229691876753"/>
  </r>
  <r>
    <n v="6800"/>
    <x v="1"/>
    <x v="0"/>
    <x v="310"/>
    <n v="19783"/>
    <n v="2702"/>
    <n v="1085"/>
    <n v="522"/>
    <n v="1213"/>
    <n v="3.5523495465787303"/>
    <n v="6.1315270686953444E-2"/>
  </r>
  <r>
    <n v="6801"/>
    <x v="2"/>
    <x v="3"/>
    <x v="310"/>
    <n v="14419"/>
    <n v="3431"/>
    <n v="161"/>
    <n v="647"/>
    <n v="3512"/>
    <n v="1.207004555808656"/>
    <n v="0.24356751508426383"/>
  </r>
  <r>
    <n v="6802"/>
    <x v="3"/>
    <x v="2"/>
    <x v="310"/>
    <n v="8174"/>
    <n v="4679"/>
    <n v="563"/>
    <n v="92"/>
    <n v="3293"/>
    <n v="1.6197995748557545"/>
    <n v="0.40286273550281382"/>
  </r>
  <r>
    <n v="6803"/>
    <x v="4"/>
    <x v="2"/>
    <x v="310"/>
    <n v="18892"/>
    <n v="4295"/>
    <n v="157"/>
    <n v="803"/>
    <n v="1957"/>
    <n v="2.6852324987225344"/>
    <n v="0.10358882066483167"/>
  </r>
  <r>
    <n v="6804"/>
    <x v="3"/>
    <x v="1"/>
    <x v="310"/>
    <n v="5221"/>
    <n v="4405"/>
    <n v="12"/>
    <n v="152"/>
    <n v="1010"/>
    <n v="4.5237623762376238"/>
    <n v="0.1934495307412373"/>
  </r>
  <r>
    <n v="6805"/>
    <x v="2"/>
    <x v="4"/>
    <x v="310"/>
    <n v="1566"/>
    <n v="4302"/>
    <n v="733"/>
    <n v="422"/>
    <n v="3757"/>
    <n v="1.4524886877828054"/>
    <n v="2.3991060025542783"/>
  </r>
  <r>
    <n v="6806"/>
    <x v="1"/>
    <x v="0"/>
    <x v="310"/>
    <n v="10638"/>
    <n v="505"/>
    <n v="752"/>
    <n v="353"/>
    <n v="649"/>
    <n v="2.4807395993836674"/>
    <n v="6.1007708215830042E-2"/>
  </r>
  <r>
    <n v="6807"/>
    <x v="2"/>
    <x v="3"/>
    <x v="310"/>
    <n v="2418"/>
    <n v="1380"/>
    <n v="308"/>
    <n v="878"/>
    <n v="1841"/>
    <n v="1.3938077131993483"/>
    <n v="0.76137303556658398"/>
  </r>
  <r>
    <n v="6808"/>
    <x v="4"/>
    <x v="3"/>
    <x v="310"/>
    <n v="9957"/>
    <n v="792"/>
    <n v="147"/>
    <n v="607"/>
    <n v="739"/>
    <n v="2.0920162381596752"/>
    <n v="7.421914231194135E-2"/>
  </r>
  <r>
    <n v="6809"/>
    <x v="2"/>
    <x v="3"/>
    <x v="310"/>
    <n v="11226"/>
    <n v="3797"/>
    <n v="1020"/>
    <n v="573"/>
    <n v="662"/>
    <n v="8.141993957703928"/>
    <n v="5.8970247639408516E-2"/>
  </r>
  <r>
    <n v="6810"/>
    <x v="3"/>
    <x v="2"/>
    <x v="310"/>
    <n v="14782"/>
    <n v="1852"/>
    <n v="1078"/>
    <n v="872"/>
    <n v="442"/>
    <n v="8.6018099547511309"/>
    <n v="2.9901231227168177E-2"/>
  </r>
  <r>
    <n v="6811"/>
    <x v="0"/>
    <x v="0"/>
    <x v="310"/>
    <n v="18211"/>
    <n v="1319"/>
    <n v="926"/>
    <n v="982"/>
    <n v="2701"/>
    <n v="1.1947426878933729"/>
    <n v="0.14831695129317446"/>
  </r>
  <r>
    <n v="6812"/>
    <x v="3"/>
    <x v="2"/>
    <x v="310"/>
    <n v="7948"/>
    <n v="201"/>
    <n v="570"/>
    <n v="916"/>
    <n v="3947"/>
    <n v="0.42741322523435521"/>
    <n v="0.49660291897332665"/>
  </r>
  <r>
    <n v="6813"/>
    <x v="4"/>
    <x v="1"/>
    <x v="310"/>
    <n v="1642"/>
    <n v="1282"/>
    <n v="667"/>
    <n v="914"/>
    <n v="2820"/>
    <n v="1.0152482269503547"/>
    <n v="1.7174177831912303"/>
  </r>
  <r>
    <n v="6814"/>
    <x v="1"/>
    <x v="3"/>
    <x v="310"/>
    <n v="1915"/>
    <n v="3925"/>
    <n v="691"/>
    <n v="408"/>
    <n v="2947"/>
    <n v="1.7047845266372583"/>
    <n v="1.5389033942558747"/>
  </r>
  <r>
    <n v="6815"/>
    <x v="2"/>
    <x v="0"/>
    <x v="310"/>
    <n v="6874"/>
    <n v="165"/>
    <n v="509"/>
    <n v="86"/>
    <n v="110"/>
    <n v="6.9090909090909092"/>
    <n v="1.6002327611288916E-2"/>
  </r>
  <r>
    <n v="6816"/>
    <x v="1"/>
    <x v="3"/>
    <x v="311"/>
    <n v="1260"/>
    <n v="3962"/>
    <n v="585"/>
    <n v="210"/>
    <n v="2377"/>
    <n v="2.0012620950778293"/>
    <n v="1.8865079365079365"/>
  </r>
  <r>
    <n v="6817"/>
    <x v="4"/>
    <x v="2"/>
    <x v="311"/>
    <n v="4142"/>
    <n v="1859"/>
    <n v="936"/>
    <n v="900"/>
    <n v="1131"/>
    <n v="3.2670203359858534"/>
    <n v="0.27305649444712699"/>
  </r>
  <r>
    <n v="6818"/>
    <x v="2"/>
    <x v="2"/>
    <x v="311"/>
    <n v="18436"/>
    <n v="4614"/>
    <n v="44"/>
    <n v="382"/>
    <n v="857"/>
    <n v="5.8809801633605598"/>
    <n v="4.648513777392059E-2"/>
  </r>
  <r>
    <n v="6819"/>
    <x v="3"/>
    <x v="2"/>
    <x v="311"/>
    <n v="17746"/>
    <n v="822"/>
    <n v="85"/>
    <n v="594"/>
    <n v="2336"/>
    <n v="0.64255136986301364"/>
    <n v="0.13163529809534544"/>
  </r>
  <r>
    <n v="6820"/>
    <x v="3"/>
    <x v="3"/>
    <x v="311"/>
    <n v="9847"/>
    <n v="2018"/>
    <n v="263"/>
    <n v="738"/>
    <n v="2755"/>
    <n v="1.0958257713248638"/>
    <n v="0.27978064385091905"/>
  </r>
  <r>
    <n v="6821"/>
    <x v="4"/>
    <x v="0"/>
    <x v="311"/>
    <n v="1828"/>
    <n v="3970"/>
    <n v="1007"/>
    <n v="523"/>
    <n v="1888"/>
    <n v="2.9131355932203391"/>
    <n v="1.0328227571115973"/>
  </r>
  <r>
    <n v="6822"/>
    <x v="2"/>
    <x v="0"/>
    <x v="311"/>
    <n v="17913"/>
    <n v="1338"/>
    <n v="215"/>
    <n v="870"/>
    <n v="1176"/>
    <n v="2.060374149659864"/>
    <n v="6.5650644783118411E-2"/>
  </r>
  <r>
    <n v="6823"/>
    <x v="3"/>
    <x v="1"/>
    <x v="311"/>
    <n v="19260"/>
    <n v="4646"/>
    <n v="230"/>
    <n v="152"/>
    <n v="3426"/>
    <n v="1.4676007005253942"/>
    <n v="0.17788161993769469"/>
  </r>
  <r>
    <n v="6824"/>
    <x v="4"/>
    <x v="3"/>
    <x v="311"/>
    <n v="12563"/>
    <n v="3818"/>
    <n v="653"/>
    <n v="4"/>
    <n v="1894"/>
    <n v="2.3627243928194299"/>
    <n v="0.15076016874950252"/>
  </r>
  <r>
    <n v="6825"/>
    <x v="4"/>
    <x v="1"/>
    <x v="311"/>
    <n v="3640"/>
    <n v="2278"/>
    <n v="701"/>
    <n v="75"/>
    <n v="2413"/>
    <n v="1.265644426025694"/>
    <n v="0.66291208791208789"/>
  </r>
  <r>
    <n v="6826"/>
    <x v="1"/>
    <x v="1"/>
    <x v="311"/>
    <n v="17765"/>
    <n v="2960"/>
    <n v="706"/>
    <n v="410"/>
    <n v="2952"/>
    <n v="1.3807588075880759"/>
    <n v="0.1661694342808894"/>
  </r>
  <r>
    <n v="6827"/>
    <x v="3"/>
    <x v="1"/>
    <x v="311"/>
    <n v="9230"/>
    <n v="4081"/>
    <n v="512"/>
    <n v="3"/>
    <n v="1624"/>
    <n v="2.8300492610837438"/>
    <n v="0.17594799566630553"/>
  </r>
  <r>
    <n v="6828"/>
    <x v="2"/>
    <x v="1"/>
    <x v="311"/>
    <n v="14557"/>
    <n v="2072"/>
    <n v="1127"/>
    <n v="371"/>
    <n v="2926"/>
    <n v="1.2200956937799043"/>
    <n v="0.20100295390533765"/>
  </r>
  <r>
    <n v="6829"/>
    <x v="3"/>
    <x v="2"/>
    <x v="311"/>
    <n v="4057"/>
    <n v="3872"/>
    <n v="1124"/>
    <n v="82"/>
    <n v="3436"/>
    <n v="1.4778812572759021"/>
    <n v="0.84693122997288639"/>
  </r>
  <r>
    <n v="6830"/>
    <x v="3"/>
    <x v="1"/>
    <x v="311"/>
    <n v="13711"/>
    <n v="235"/>
    <n v="304"/>
    <n v="940"/>
    <n v="439"/>
    <n v="3.369020501138952"/>
    <n v="3.2018087666836843E-2"/>
  </r>
  <r>
    <n v="6831"/>
    <x v="3"/>
    <x v="0"/>
    <x v="311"/>
    <n v="14886"/>
    <n v="805"/>
    <n v="350"/>
    <n v="430"/>
    <n v="1072"/>
    <n v="1.478544776119403"/>
    <n v="7.2013972860405756E-2"/>
  </r>
  <r>
    <n v="6832"/>
    <x v="4"/>
    <x v="1"/>
    <x v="311"/>
    <n v="19080"/>
    <n v="1655"/>
    <n v="802"/>
    <n v="471"/>
    <n v="3384"/>
    <n v="0.86524822695035464"/>
    <n v="0.17735849056603772"/>
  </r>
  <r>
    <n v="6833"/>
    <x v="0"/>
    <x v="2"/>
    <x v="311"/>
    <n v="18834"/>
    <n v="2319"/>
    <n v="450"/>
    <n v="361"/>
    <n v="3630"/>
    <n v="0.86225895316804413"/>
    <n v="0.19273654029945841"/>
  </r>
  <r>
    <n v="6834"/>
    <x v="0"/>
    <x v="4"/>
    <x v="312"/>
    <n v="10302"/>
    <n v="3772"/>
    <n v="932"/>
    <n v="411"/>
    <n v="2482"/>
    <n v="2.0608380338436745"/>
    <n v="0.24092409240924093"/>
  </r>
  <r>
    <n v="6835"/>
    <x v="1"/>
    <x v="4"/>
    <x v="312"/>
    <n v="3663"/>
    <n v="3129"/>
    <n v="1061"/>
    <n v="992"/>
    <n v="1381"/>
    <n v="3.7523533671252713"/>
    <n v="0.377013377013377"/>
  </r>
  <r>
    <n v="6836"/>
    <x v="3"/>
    <x v="4"/>
    <x v="312"/>
    <n v="4963"/>
    <n v="4343"/>
    <n v="901"/>
    <n v="34"/>
    <n v="438"/>
    <n v="12.050228310502282"/>
    <n v="8.8253072738263147E-2"/>
  </r>
  <r>
    <n v="6837"/>
    <x v="0"/>
    <x v="3"/>
    <x v="312"/>
    <n v="4507"/>
    <n v="304"/>
    <n v="761"/>
    <n v="241"/>
    <n v="1319"/>
    <n v="0.99014404852160731"/>
    <n v="0.29265586864876858"/>
  </r>
  <r>
    <n v="6838"/>
    <x v="1"/>
    <x v="0"/>
    <x v="312"/>
    <n v="5175"/>
    <n v="3601"/>
    <n v="732"/>
    <n v="655"/>
    <n v="464"/>
    <n v="10.75"/>
    <n v="8.9661835748792273E-2"/>
  </r>
  <r>
    <n v="6839"/>
    <x v="4"/>
    <x v="2"/>
    <x v="312"/>
    <n v="14558"/>
    <n v="2030"/>
    <n v="62"/>
    <n v="907"/>
    <n v="1357"/>
    <n v="2.2100221075902726"/>
    <n v="9.3213353482621233E-2"/>
  </r>
  <r>
    <n v="6840"/>
    <x v="3"/>
    <x v="4"/>
    <x v="312"/>
    <n v="16733"/>
    <n v="2433"/>
    <n v="504"/>
    <n v="79"/>
    <n v="528"/>
    <n v="5.7121212121212119"/>
    <n v="3.1554413434530568E-2"/>
  </r>
  <r>
    <n v="6841"/>
    <x v="2"/>
    <x v="2"/>
    <x v="312"/>
    <n v="5251"/>
    <n v="1663"/>
    <n v="944"/>
    <n v="74"/>
    <n v="3434"/>
    <n v="0.78072218986604547"/>
    <n v="0.65397067225290417"/>
  </r>
  <r>
    <n v="6842"/>
    <x v="4"/>
    <x v="2"/>
    <x v="312"/>
    <n v="6719"/>
    <n v="1147"/>
    <n v="264"/>
    <n v="810"/>
    <n v="1848"/>
    <n v="1.2018398268398269"/>
    <n v="0.27504092870962943"/>
  </r>
  <r>
    <n v="6843"/>
    <x v="1"/>
    <x v="3"/>
    <x v="312"/>
    <n v="15945"/>
    <n v="3492"/>
    <n v="534"/>
    <n v="283"/>
    <n v="1336"/>
    <n v="3.2252994011976046"/>
    <n v="8.3788021323298836E-2"/>
  </r>
  <r>
    <n v="6844"/>
    <x v="4"/>
    <x v="4"/>
    <x v="312"/>
    <n v="8918"/>
    <n v="1289"/>
    <n v="1102"/>
    <n v="726"/>
    <n v="219"/>
    <n v="14.232876712328768"/>
    <n v="2.4557075577483739E-2"/>
  </r>
  <r>
    <n v="6845"/>
    <x v="2"/>
    <x v="1"/>
    <x v="312"/>
    <n v="8235"/>
    <n v="3798"/>
    <n v="945"/>
    <n v="757"/>
    <n v="600"/>
    <n v="9.1666666666666661"/>
    <n v="7.2859744990892539E-2"/>
  </r>
  <r>
    <n v="6846"/>
    <x v="4"/>
    <x v="2"/>
    <x v="312"/>
    <n v="9283"/>
    <n v="663"/>
    <n v="494"/>
    <n v="237"/>
    <n v="903"/>
    <n v="1.5437430786267996"/>
    <n v="9.7274587956479586E-2"/>
  </r>
  <r>
    <n v="6847"/>
    <x v="1"/>
    <x v="4"/>
    <x v="312"/>
    <n v="18959"/>
    <n v="2798"/>
    <n v="902"/>
    <n v="336"/>
    <n v="876"/>
    <n v="4.6073059360730593"/>
    <n v="4.6204968616488214E-2"/>
  </r>
  <r>
    <n v="6848"/>
    <x v="2"/>
    <x v="2"/>
    <x v="312"/>
    <n v="14956"/>
    <n v="45"/>
    <n v="763"/>
    <n v="530"/>
    <n v="3950"/>
    <n v="0.33873417721518989"/>
    <n v="0.26410805028082374"/>
  </r>
  <r>
    <n v="6849"/>
    <x v="2"/>
    <x v="3"/>
    <x v="312"/>
    <n v="13640"/>
    <n v="3342"/>
    <n v="854"/>
    <n v="970"/>
    <n v="2501"/>
    <n v="2.0655737704918034"/>
    <n v="0.18335777126099706"/>
  </r>
  <r>
    <n v="6850"/>
    <x v="4"/>
    <x v="3"/>
    <x v="312"/>
    <n v="11363"/>
    <n v="2065"/>
    <n v="330"/>
    <n v="963"/>
    <n v="3214"/>
    <n v="1.044803982576229"/>
    <n v="0.28284783947901082"/>
  </r>
  <r>
    <n v="6851"/>
    <x v="2"/>
    <x v="1"/>
    <x v="312"/>
    <n v="15725"/>
    <n v="3957"/>
    <n v="903"/>
    <n v="585"/>
    <n v="185"/>
    <n v="29.432432432432432"/>
    <n v="1.1764705882352941E-2"/>
  </r>
  <r>
    <n v="6852"/>
    <x v="4"/>
    <x v="3"/>
    <x v="312"/>
    <n v="18906"/>
    <n v="4827"/>
    <n v="291"/>
    <n v="890"/>
    <n v="3168"/>
    <n v="1.8964646464646464"/>
    <n v="0.16756585211044114"/>
  </r>
  <r>
    <n v="6853"/>
    <x v="3"/>
    <x v="4"/>
    <x v="312"/>
    <n v="2578"/>
    <n v="1045"/>
    <n v="425"/>
    <n v="566"/>
    <n v="770"/>
    <n v="2.6441558441558444"/>
    <n v="0.29868114817688129"/>
  </r>
  <r>
    <n v="6854"/>
    <x v="2"/>
    <x v="3"/>
    <x v="312"/>
    <n v="12642"/>
    <n v="3850"/>
    <n v="294"/>
    <n v="82"/>
    <n v="3539"/>
    <n v="1.1941226335122916"/>
    <n v="0.27993988292991617"/>
  </r>
  <r>
    <n v="6855"/>
    <x v="4"/>
    <x v="1"/>
    <x v="312"/>
    <n v="12573"/>
    <n v="1088"/>
    <n v="832"/>
    <n v="675"/>
    <n v="226"/>
    <n v="11.482300884955752"/>
    <n v="1.7975025849041596E-2"/>
  </r>
  <r>
    <n v="6856"/>
    <x v="3"/>
    <x v="0"/>
    <x v="312"/>
    <n v="3821"/>
    <n v="958"/>
    <n v="499"/>
    <n v="317"/>
    <n v="1439"/>
    <n v="1.2328005559416262"/>
    <n v="0.37660298351216959"/>
  </r>
  <r>
    <n v="6857"/>
    <x v="2"/>
    <x v="2"/>
    <x v="312"/>
    <n v="12837"/>
    <n v="4118"/>
    <n v="844"/>
    <n v="874"/>
    <n v="2920"/>
    <n v="1.9986301369863013"/>
    <n v="0.22746747682480331"/>
  </r>
  <r>
    <n v="6858"/>
    <x v="3"/>
    <x v="2"/>
    <x v="312"/>
    <n v="15561"/>
    <n v="1492"/>
    <n v="652"/>
    <n v="678"/>
    <n v="1440"/>
    <n v="1.9597222222222221"/>
    <n v="9.2539039907460957E-2"/>
  </r>
  <r>
    <n v="6859"/>
    <x v="2"/>
    <x v="4"/>
    <x v="312"/>
    <n v="6511"/>
    <n v="3667"/>
    <n v="1060"/>
    <n v="627"/>
    <n v="613"/>
    <n v="8.7340946166394779"/>
    <n v="9.4148364306558138E-2"/>
  </r>
  <r>
    <n v="6860"/>
    <x v="1"/>
    <x v="1"/>
    <x v="312"/>
    <n v="19320"/>
    <n v="2345"/>
    <n v="633"/>
    <n v="296"/>
    <n v="1462"/>
    <n v="2.2393980848153214"/>
    <n v="7.5672877846790887E-2"/>
  </r>
  <r>
    <n v="6861"/>
    <x v="1"/>
    <x v="1"/>
    <x v="312"/>
    <n v="7587"/>
    <n v="195"/>
    <n v="749"/>
    <n v="699"/>
    <n v="1752"/>
    <n v="0.93778538812785384"/>
    <n v="0.23092131277184658"/>
  </r>
  <r>
    <n v="6862"/>
    <x v="4"/>
    <x v="1"/>
    <x v="312"/>
    <n v="10496"/>
    <n v="1163"/>
    <n v="395"/>
    <n v="766"/>
    <n v="3313"/>
    <n v="0.70147902203440993"/>
    <n v="0.31564405487804881"/>
  </r>
  <r>
    <n v="6863"/>
    <x v="0"/>
    <x v="2"/>
    <x v="312"/>
    <n v="2230"/>
    <n v="3530"/>
    <n v="1045"/>
    <n v="341"/>
    <n v="829"/>
    <n v="5.9300361881785282"/>
    <n v="0.37174887892376679"/>
  </r>
  <r>
    <n v="6864"/>
    <x v="1"/>
    <x v="3"/>
    <x v="312"/>
    <n v="14577"/>
    <n v="4082"/>
    <n v="494"/>
    <n v="833"/>
    <n v="1744"/>
    <n v="3.1014908256880735"/>
    <n v="0.1196405296014269"/>
  </r>
  <r>
    <n v="6865"/>
    <x v="0"/>
    <x v="2"/>
    <x v="312"/>
    <n v="7118"/>
    <n v="970"/>
    <n v="925"/>
    <n v="954"/>
    <n v="3511"/>
    <n v="0.81144972942181715"/>
    <n v="0.49325653273391401"/>
  </r>
  <r>
    <n v="6866"/>
    <x v="3"/>
    <x v="2"/>
    <x v="312"/>
    <n v="7399"/>
    <n v="4456"/>
    <n v="949"/>
    <n v="864"/>
    <n v="1071"/>
    <n v="5.8534080298786177"/>
    <n v="0.14474929044465468"/>
  </r>
  <r>
    <n v="6867"/>
    <x v="3"/>
    <x v="2"/>
    <x v="312"/>
    <n v="1529"/>
    <n v="2764"/>
    <n v="1038"/>
    <n v="423"/>
    <n v="2481"/>
    <n v="1.7029423619508264"/>
    <n v="1.6226291693917594"/>
  </r>
  <r>
    <n v="6868"/>
    <x v="0"/>
    <x v="3"/>
    <x v="313"/>
    <n v="15628"/>
    <n v="140"/>
    <n v="1053"/>
    <n v="986"/>
    <n v="3480"/>
    <n v="0.62614942528735629"/>
    <n v="0.222677245968774"/>
  </r>
  <r>
    <n v="6869"/>
    <x v="4"/>
    <x v="0"/>
    <x v="313"/>
    <n v="911"/>
    <n v="4690"/>
    <n v="1052"/>
    <n v="18"/>
    <n v="2938"/>
    <n v="1.9605173587474471"/>
    <n v="3.225027442371021"/>
  </r>
  <r>
    <n v="6870"/>
    <x v="2"/>
    <x v="4"/>
    <x v="313"/>
    <n v="2481"/>
    <n v="1940"/>
    <n v="159"/>
    <n v="822"/>
    <n v="3022"/>
    <n v="0.96657842488418266"/>
    <n v="1.2180572349858927"/>
  </r>
  <r>
    <n v="6871"/>
    <x v="0"/>
    <x v="0"/>
    <x v="313"/>
    <n v="10039"/>
    <n v="1704"/>
    <n v="669"/>
    <n v="879"/>
    <n v="2965"/>
    <n v="1.096795952782462"/>
    <n v="0.29534814224524353"/>
  </r>
  <r>
    <n v="6872"/>
    <x v="0"/>
    <x v="0"/>
    <x v="313"/>
    <n v="1805"/>
    <n v="988"/>
    <n v="619"/>
    <n v="813"/>
    <n v="3670"/>
    <n v="0.65940054495912803"/>
    <n v="2.033240997229917"/>
  </r>
  <r>
    <n v="6873"/>
    <x v="0"/>
    <x v="2"/>
    <x v="313"/>
    <n v="12978"/>
    <n v="3828"/>
    <n v="626"/>
    <n v="3"/>
    <n v="2636"/>
    <n v="1.6908194233687406"/>
    <n v="0.20311296039451379"/>
  </r>
  <r>
    <n v="6874"/>
    <x v="0"/>
    <x v="0"/>
    <x v="313"/>
    <n v="13746"/>
    <n v="4800"/>
    <n v="271"/>
    <n v="466"/>
    <n v="194"/>
    <n v="28.541237113402062"/>
    <n v="1.4113196566273824E-2"/>
  </r>
  <r>
    <n v="6875"/>
    <x v="0"/>
    <x v="2"/>
    <x v="313"/>
    <n v="5095"/>
    <n v="3335"/>
    <n v="419"/>
    <n v="189"/>
    <n v="3458"/>
    <n v="1.1402544823597456"/>
    <n v="0.67870461236506374"/>
  </r>
  <r>
    <n v="6876"/>
    <x v="4"/>
    <x v="2"/>
    <x v="313"/>
    <n v="17699"/>
    <n v="4758"/>
    <n v="849"/>
    <n v="280"/>
    <n v="2332"/>
    <n v="2.5244425385934819"/>
    <n v="0.13175885643256682"/>
  </r>
  <r>
    <n v="6877"/>
    <x v="1"/>
    <x v="4"/>
    <x v="313"/>
    <n v="12197"/>
    <n v="1124"/>
    <n v="488"/>
    <n v="62"/>
    <n v="611"/>
    <n v="2.7397708674304417"/>
    <n v="5.0094285480036076E-2"/>
  </r>
  <r>
    <n v="6878"/>
    <x v="2"/>
    <x v="1"/>
    <x v="313"/>
    <n v="15922"/>
    <n v="4409"/>
    <n v="175"/>
    <n v="965"/>
    <n v="1319"/>
    <n v="4.2069749810462476"/>
    <n v="8.2841351588996359E-2"/>
  </r>
  <r>
    <n v="6879"/>
    <x v="1"/>
    <x v="2"/>
    <x v="313"/>
    <n v="10168"/>
    <n v="2525"/>
    <n v="795"/>
    <n v="878"/>
    <n v="1381"/>
    <n v="3.0398262128892108"/>
    <n v="0.13581825334382375"/>
  </r>
  <r>
    <n v="6880"/>
    <x v="0"/>
    <x v="0"/>
    <x v="313"/>
    <n v="6112"/>
    <n v="4862"/>
    <n v="761"/>
    <n v="780"/>
    <n v="2776"/>
    <n v="2.3065561959654177"/>
    <n v="0.45418848167539266"/>
  </r>
  <r>
    <n v="6881"/>
    <x v="1"/>
    <x v="4"/>
    <x v="313"/>
    <n v="2537"/>
    <n v="3904"/>
    <n v="466"/>
    <n v="253"/>
    <n v="539"/>
    <n v="8.5769944341372906"/>
    <n v="0.21245565628695309"/>
  </r>
  <r>
    <n v="6882"/>
    <x v="4"/>
    <x v="0"/>
    <x v="313"/>
    <n v="10022"/>
    <n v="752"/>
    <n v="439"/>
    <n v="626"/>
    <n v="1022"/>
    <n v="1.7778864970645794"/>
    <n v="0.10197565356216325"/>
  </r>
  <r>
    <n v="6883"/>
    <x v="3"/>
    <x v="1"/>
    <x v="313"/>
    <n v="12498"/>
    <n v="1601"/>
    <n v="1079"/>
    <n v="853"/>
    <n v="2813"/>
    <n v="1.255954496978315"/>
    <n v="0.22507601216194592"/>
  </r>
  <r>
    <n v="6884"/>
    <x v="1"/>
    <x v="3"/>
    <x v="313"/>
    <n v="7586"/>
    <n v="3699"/>
    <n v="272"/>
    <n v="771"/>
    <n v="1864"/>
    <n v="2.5439914163090127"/>
    <n v="0.24571579224887952"/>
  </r>
  <r>
    <n v="6885"/>
    <x v="2"/>
    <x v="1"/>
    <x v="313"/>
    <n v="1649"/>
    <n v="3872"/>
    <n v="701"/>
    <n v="1"/>
    <n v="16"/>
    <n v="285.875"/>
    <n v="9.7028502122498486E-3"/>
  </r>
  <r>
    <n v="6886"/>
    <x v="4"/>
    <x v="4"/>
    <x v="313"/>
    <n v="16890"/>
    <n v="2447"/>
    <n v="1044"/>
    <n v="66"/>
    <n v="197"/>
    <n v="18.055837563451778"/>
    <n v="1.1663706335109532E-2"/>
  </r>
  <r>
    <n v="6887"/>
    <x v="3"/>
    <x v="1"/>
    <x v="313"/>
    <n v="1936"/>
    <n v="343"/>
    <n v="164"/>
    <n v="877"/>
    <n v="1633"/>
    <n v="0.84751990202082061"/>
    <n v="0.84349173553719003"/>
  </r>
  <r>
    <n v="6888"/>
    <x v="4"/>
    <x v="1"/>
    <x v="313"/>
    <n v="3750"/>
    <n v="3719"/>
    <n v="882"/>
    <n v="285"/>
    <n v="1149"/>
    <n v="4.2523933855526543"/>
    <n v="0.30640000000000001"/>
  </r>
  <r>
    <n v="6889"/>
    <x v="0"/>
    <x v="4"/>
    <x v="313"/>
    <n v="17578"/>
    <n v="3012"/>
    <n v="991"/>
    <n v="131"/>
    <n v="2556"/>
    <n v="1.6173708920187793"/>
    <n v="0.14540903401979746"/>
  </r>
  <r>
    <n v="6890"/>
    <x v="3"/>
    <x v="4"/>
    <x v="313"/>
    <n v="14763"/>
    <n v="381"/>
    <n v="955"/>
    <n v="47"/>
    <n v="72"/>
    <n v="19.208333333333332"/>
    <n v="4.8770575086364556E-3"/>
  </r>
  <r>
    <n v="6891"/>
    <x v="2"/>
    <x v="0"/>
    <x v="313"/>
    <n v="5343"/>
    <n v="2120"/>
    <n v="884"/>
    <n v="554"/>
    <n v="450"/>
    <n v="7.9066666666666663"/>
    <n v="8.4222346996069619E-2"/>
  </r>
  <r>
    <n v="6892"/>
    <x v="3"/>
    <x v="2"/>
    <x v="313"/>
    <n v="12933"/>
    <n v="4517"/>
    <n v="187"/>
    <n v="604"/>
    <n v="1377"/>
    <n v="3.8547567175018154"/>
    <n v="0.10647181628392484"/>
  </r>
  <r>
    <n v="6893"/>
    <x v="2"/>
    <x v="3"/>
    <x v="313"/>
    <n v="12059"/>
    <n v="4796"/>
    <n v="207"/>
    <n v="940"/>
    <n v="596"/>
    <n v="9.9714765100671148"/>
    <n v="4.9423666970727261E-2"/>
  </r>
  <r>
    <n v="6894"/>
    <x v="0"/>
    <x v="3"/>
    <x v="314"/>
    <n v="5452"/>
    <n v="1912"/>
    <n v="73"/>
    <n v="992"/>
    <n v="388"/>
    <n v="7.6726804123711343"/>
    <n v="7.1166544387380778E-2"/>
  </r>
  <r>
    <n v="6895"/>
    <x v="2"/>
    <x v="3"/>
    <x v="314"/>
    <n v="8342"/>
    <n v="2774"/>
    <n v="673"/>
    <n v="652"/>
    <n v="2352"/>
    <n v="1.7427721088435375"/>
    <n v="0.28194677535363222"/>
  </r>
  <r>
    <n v="6896"/>
    <x v="4"/>
    <x v="1"/>
    <x v="314"/>
    <n v="525"/>
    <n v="1492"/>
    <n v="672"/>
    <n v="46"/>
    <n v="1716"/>
    <n v="1.2878787878787878"/>
    <n v="3.2685714285714287"/>
  </r>
  <r>
    <n v="6897"/>
    <x v="1"/>
    <x v="4"/>
    <x v="314"/>
    <n v="2653"/>
    <n v="1126"/>
    <n v="489"/>
    <n v="230"/>
    <n v="1265"/>
    <n v="1.458498023715415"/>
    <n v="0.47681869581605729"/>
  </r>
  <r>
    <n v="6898"/>
    <x v="4"/>
    <x v="4"/>
    <x v="314"/>
    <n v="8519"/>
    <n v="2446"/>
    <n v="571"/>
    <n v="735"/>
    <n v="2497"/>
    <n v="1.5026031237484982"/>
    <n v="0.29310951989670148"/>
  </r>
  <r>
    <n v="6899"/>
    <x v="4"/>
    <x v="4"/>
    <x v="314"/>
    <n v="9023"/>
    <n v="1823"/>
    <n v="1049"/>
    <n v="283"/>
    <n v="2451"/>
    <n v="1.2872297021623826"/>
    <n v="0.27163914440873321"/>
  </r>
  <r>
    <n v="6900"/>
    <x v="3"/>
    <x v="2"/>
    <x v="314"/>
    <n v="5661"/>
    <n v="2047"/>
    <n v="873"/>
    <n v="548"/>
    <n v="3841"/>
    <n v="0.90288987242905494"/>
    <n v="0.67850203144320786"/>
  </r>
  <r>
    <n v="6901"/>
    <x v="0"/>
    <x v="4"/>
    <x v="314"/>
    <n v="17528"/>
    <n v="100"/>
    <n v="514"/>
    <n v="27"/>
    <n v="3956"/>
    <n v="0.16203235591506573"/>
    <n v="0.22569602921040621"/>
  </r>
  <r>
    <n v="6902"/>
    <x v="1"/>
    <x v="4"/>
    <x v="314"/>
    <n v="2352"/>
    <n v="2988"/>
    <n v="279"/>
    <n v="410"/>
    <n v="746"/>
    <n v="4.9289544235924936"/>
    <n v="0.31717687074829931"/>
  </r>
  <r>
    <n v="6903"/>
    <x v="2"/>
    <x v="1"/>
    <x v="314"/>
    <n v="8223"/>
    <n v="2561"/>
    <n v="817"/>
    <n v="472"/>
    <n v="3357"/>
    <n v="1.1468573130771522"/>
    <n v="0.40824516599781102"/>
  </r>
  <r>
    <n v="6904"/>
    <x v="3"/>
    <x v="0"/>
    <x v="314"/>
    <n v="16206"/>
    <n v="3759"/>
    <n v="938"/>
    <n v="669"/>
    <n v="883"/>
    <n v="6.0770101925254814"/>
    <n v="5.4485992842157223E-2"/>
  </r>
  <r>
    <n v="6905"/>
    <x v="0"/>
    <x v="3"/>
    <x v="314"/>
    <n v="11123"/>
    <n v="3008"/>
    <n v="759"/>
    <n v="901"/>
    <n v="713"/>
    <n v="6.5469845722300137"/>
    <n v="6.4101411489706009E-2"/>
  </r>
  <r>
    <n v="6906"/>
    <x v="1"/>
    <x v="1"/>
    <x v="314"/>
    <n v="4309"/>
    <n v="4856"/>
    <n v="555"/>
    <n v="221"/>
    <n v="3248"/>
    <n v="1.7339901477832513"/>
    <n v="0.75377117660710147"/>
  </r>
  <r>
    <n v="6907"/>
    <x v="4"/>
    <x v="1"/>
    <x v="314"/>
    <n v="1811"/>
    <n v="344"/>
    <n v="1056"/>
    <n v="375"/>
    <n v="108"/>
    <n v="16.435185185185187"/>
    <n v="5.9635560463832137E-2"/>
  </r>
  <r>
    <n v="6908"/>
    <x v="0"/>
    <x v="1"/>
    <x v="314"/>
    <n v="18778"/>
    <n v="2381"/>
    <n v="290"/>
    <n v="8"/>
    <n v="2940"/>
    <n v="0.91122448979591841"/>
    <n v="0.15656619448290554"/>
  </r>
  <r>
    <n v="6909"/>
    <x v="0"/>
    <x v="3"/>
    <x v="314"/>
    <n v="11698"/>
    <n v="1254"/>
    <n v="784"/>
    <n v="901"/>
    <n v="2469"/>
    <n v="1.1903604698258403"/>
    <n v="0.21106171995212858"/>
  </r>
  <r>
    <n v="6910"/>
    <x v="0"/>
    <x v="1"/>
    <x v="314"/>
    <n v="6738"/>
    <n v="122"/>
    <n v="825"/>
    <n v="412"/>
    <n v="3309"/>
    <n v="0.41069809610154123"/>
    <n v="0.4910952804986643"/>
  </r>
  <r>
    <n v="6911"/>
    <x v="4"/>
    <x v="0"/>
    <x v="314"/>
    <n v="8288"/>
    <n v="4932"/>
    <n v="1066"/>
    <n v="470"/>
    <n v="423"/>
    <n v="15.290780141843971"/>
    <n v="5.103764478764479E-2"/>
  </r>
  <r>
    <n v="6912"/>
    <x v="2"/>
    <x v="4"/>
    <x v="314"/>
    <n v="7477"/>
    <n v="766"/>
    <n v="970"/>
    <n v="69"/>
    <n v="323"/>
    <n v="5.5882352941176467"/>
    <n v="4.3199144041727963E-2"/>
  </r>
  <r>
    <n v="6913"/>
    <x v="3"/>
    <x v="0"/>
    <x v="315"/>
    <n v="6909"/>
    <n v="4928"/>
    <n v="741"/>
    <n v="341"/>
    <n v="2383"/>
    <n v="2.522031053294167"/>
    <n v="0.34491243305832969"/>
  </r>
  <r>
    <n v="6914"/>
    <x v="2"/>
    <x v="4"/>
    <x v="315"/>
    <n v="2570"/>
    <n v="3711"/>
    <n v="82"/>
    <n v="65"/>
    <n v="3143"/>
    <n v="1.227489659560929"/>
    <n v="1.2229571984435799"/>
  </r>
  <r>
    <n v="6915"/>
    <x v="1"/>
    <x v="4"/>
    <x v="315"/>
    <n v="3156"/>
    <n v="3505"/>
    <n v="641"/>
    <n v="606"/>
    <n v="2186"/>
    <n v="2.1738334858188471"/>
    <n v="0.69264892268694545"/>
  </r>
  <r>
    <n v="6916"/>
    <x v="3"/>
    <x v="1"/>
    <x v="315"/>
    <n v="4634"/>
    <n v="1267"/>
    <n v="1161"/>
    <n v="692"/>
    <n v="1795"/>
    <n v="1.7381615598885793"/>
    <n v="0.38735433750539489"/>
  </r>
  <r>
    <n v="6917"/>
    <x v="1"/>
    <x v="1"/>
    <x v="315"/>
    <n v="3984"/>
    <n v="3084"/>
    <n v="82"/>
    <n v="69"/>
    <n v="3533"/>
    <n v="0.91565242003962632"/>
    <n v="0.88679718875502012"/>
  </r>
  <r>
    <n v="6918"/>
    <x v="4"/>
    <x v="3"/>
    <x v="315"/>
    <n v="17297"/>
    <n v="1739"/>
    <n v="647"/>
    <n v="745"/>
    <n v="1442"/>
    <n v="2.1712898751733705"/>
    <n v="8.336705787130716E-2"/>
  </r>
  <r>
    <n v="6919"/>
    <x v="2"/>
    <x v="2"/>
    <x v="315"/>
    <n v="11354"/>
    <n v="2222"/>
    <n v="618"/>
    <n v="260"/>
    <n v="432"/>
    <n v="7.1759259259259256"/>
    <n v="3.8048264928659502E-2"/>
  </r>
  <r>
    <n v="6920"/>
    <x v="0"/>
    <x v="0"/>
    <x v="315"/>
    <n v="15044"/>
    <n v="3325"/>
    <n v="150"/>
    <n v="531"/>
    <n v="2708"/>
    <n v="1.4793205317577549"/>
    <n v="0.18000531773464504"/>
  </r>
  <r>
    <n v="6921"/>
    <x v="3"/>
    <x v="3"/>
    <x v="315"/>
    <n v="12809"/>
    <n v="2556"/>
    <n v="943"/>
    <n v="395"/>
    <n v="239"/>
    <n v="16.292887029288703"/>
    <n v="1.8658755562495119E-2"/>
  </r>
  <r>
    <n v="6922"/>
    <x v="0"/>
    <x v="3"/>
    <x v="315"/>
    <n v="6648"/>
    <n v="3505"/>
    <n v="859"/>
    <n v="357"/>
    <n v="1604"/>
    <n v="2.9432668329177059"/>
    <n v="0.24127557160048135"/>
  </r>
  <r>
    <n v="6923"/>
    <x v="1"/>
    <x v="0"/>
    <x v="315"/>
    <n v="6291"/>
    <n v="1809"/>
    <n v="318"/>
    <n v="357"/>
    <n v="686"/>
    <n v="3.620991253644315"/>
    <n v="0.10904466698458115"/>
  </r>
  <r>
    <n v="6924"/>
    <x v="0"/>
    <x v="0"/>
    <x v="315"/>
    <n v="17803"/>
    <n v="1784"/>
    <n v="1060"/>
    <n v="391"/>
    <n v="3593"/>
    <n v="0.90036181463957699"/>
    <n v="0.20181991799134977"/>
  </r>
  <r>
    <n v="6925"/>
    <x v="0"/>
    <x v="4"/>
    <x v="315"/>
    <n v="17790"/>
    <n v="3377"/>
    <n v="114"/>
    <n v="375"/>
    <n v="725"/>
    <n v="5.3324137931034485"/>
    <n v="4.0753232152894885E-2"/>
  </r>
  <r>
    <n v="6926"/>
    <x v="4"/>
    <x v="2"/>
    <x v="315"/>
    <n v="19603"/>
    <n v="4702"/>
    <n v="1104"/>
    <n v="185"/>
    <n v="1958"/>
    <n v="3.0597548518896835"/>
    <n v="9.9882671019741881E-2"/>
  </r>
  <r>
    <n v="6927"/>
    <x v="4"/>
    <x v="1"/>
    <x v="315"/>
    <n v="12358"/>
    <n v="3017"/>
    <n v="704"/>
    <n v="304"/>
    <n v="2667"/>
    <n v="1.5091863517060367"/>
    <n v="0.21581162000323678"/>
  </r>
  <r>
    <n v="6928"/>
    <x v="2"/>
    <x v="2"/>
    <x v="315"/>
    <n v="15502"/>
    <n v="279"/>
    <n v="725"/>
    <n v="63"/>
    <n v="347"/>
    <n v="3.0749279538904899"/>
    <n v="2.2384208489227196E-2"/>
  </r>
  <r>
    <n v="6929"/>
    <x v="1"/>
    <x v="2"/>
    <x v="315"/>
    <n v="5395"/>
    <n v="1938"/>
    <n v="1107"/>
    <n v="177"/>
    <n v="255"/>
    <n v="12.635294117647058"/>
    <n v="4.7265987025023166E-2"/>
  </r>
  <r>
    <n v="6930"/>
    <x v="4"/>
    <x v="1"/>
    <x v="315"/>
    <n v="11056"/>
    <n v="1806"/>
    <n v="886"/>
    <n v="234"/>
    <n v="3730"/>
    <n v="0.78445040214477213"/>
    <n v="0.33737337192474676"/>
  </r>
  <r>
    <n v="6931"/>
    <x v="4"/>
    <x v="2"/>
    <x v="315"/>
    <n v="17676"/>
    <n v="119"/>
    <n v="777"/>
    <n v="864"/>
    <n v="567"/>
    <n v="3.1040564373897706"/>
    <n v="3.2077393075356418E-2"/>
  </r>
  <r>
    <n v="6932"/>
    <x v="2"/>
    <x v="3"/>
    <x v="315"/>
    <n v="10419"/>
    <n v="3925"/>
    <n v="809"/>
    <n v="761"/>
    <n v="213"/>
    <n v="25.7981220657277"/>
    <n v="2.0443420673769076E-2"/>
  </r>
  <r>
    <n v="6933"/>
    <x v="3"/>
    <x v="3"/>
    <x v="315"/>
    <n v="11919"/>
    <n v="2362"/>
    <n v="153"/>
    <n v="806"/>
    <n v="2962"/>
    <n v="1.1212018906144496"/>
    <n v="0.24851078110579747"/>
  </r>
  <r>
    <n v="6934"/>
    <x v="2"/>
    <x v="1"/>
    <x v="315"/>
    <n v="12878"/>
    <n v="3253"/>
    <n v="252"/>
    <n v="39"/>
    <n v="1226"/>
    <n v="2.8907014681892331"/>
    <n v="9.5201118186053729E-2"/>
  </r>
  <r>
    <n v="6935"/>
    <x v="0"/>
    <x v="1"/>
    <x v="316"/>
    <n v="4225"/>
    <n v="3269"/>
    <n v="501"/>
    <n v="286"/>
    <n v="3920"/>
    <n v="1.0346938775510204"/>
    <n v="0.92781065088757397"/>
  </r>
  <r>
    <n v="6936"/>
    <x v="0"/>
    <x v="0"/>
    <x v="316"/>
    <n v="12058"/>
    <n v="347"/>
    <n v="447"/>
    <n v="258"/>
    <n v="3440"/>
    <n v="0.30581395348837209"/>
    <n v="0.28528777575053904"/>
  </r>
  <r>
    <n v="6937"/>
    <x v="4"/>
    <x v="0"/>
    <x v="316"/>
    <n v="13557"/>
    <n v="1371"/>
    <n v="929"/>
    <n v="466"/>
    <n v="1587"/>
    <n v="1.7429111531190926"/>
    <n v="0.11706129674706793"/>
  </r>
  <r>
    <n v="6938"/>
    <x v="4"/>
    <x v="2"/>
    <x v="316"/>
    <n v="1860"/>
    <n v="2831"/>
    <n v="824"/>
    <n v="239"/>
    <n v="683"/>
    <n v="5.7013177159590045"/>
    <n v="0.3672043010752688"/>
  </r>
  <r>
    <n v="6939"/>
    <x v="2"/>
    <x v="2"/>
    <x v="316"/>
    <n v="2548"/>
    <n v="2309"/>
    <n v="853"/>
    <n v="502"/>
    <n v="745"/>
    <n v="4.9181208053691279"/>
    <n v="0.2923861852433281"/>
  </r>
  <r>
    <n v="6940"/>
    <x v="2"/>
    <x v="1"/>
    <x v="316"/>
    <n v="6752"/>
    <n v="1385"/>
    <n v="506"/>
    <n v="583"/>
    <n v="3335"/>
    <n v="0.74182908545727133"/>
    <n v="0.49392772511848343"/>
  </r>
  <r>
    <n v="6941"/>
    <x v="1"/>
    <x v="2"/>
    <x v="316"/>
    <n v="11667"/>
    <n v="3182"/>
    <n v="131"/>
    <n v="541"/>
    <n v="2341"/>
    <n v="1.6463049978641606"/>
    <n v="0.20065140995971545"/>
  </r>
  <r>
    <n v="6942"/>
    <x v="0"/>
    <x v="4"/>
    <x v="316"/>
    <n v="705"/>
    <n v="3119"/>
    <n v="350"/>
    <n v="350"/>
    <n v="2275"/>
    <n v="1.6786813186813188"/>
    <n v="3.226950354609929"/>
  </r>
  <r>
    <n v="6943"/>
    <x v="2"/>
    <x v="3"/>
    <x v="316"/>
    <n v="12178"/>
    <n v="4574"/>
    <n v="1106"/>
    <n v="540"/>
    <n v="1645"/>
    <n v="3.7811550151975686"/>
    <n v="0.13507965183117096"/>
  </r>
  <r>
    <n v="6944"/>
    <x v="3"/>
    <x v="2"/>
    <x v="316"/>
    <n v="15685"/>
    <n v="3722"/>
    <n v="817"/>
    <n v="965"/>
    <n v="582"/>
    <n v="9.4570446735395191"/>
    <n v="3.7105514823079375E-2"/>
  </r>
  <r>
    <n v="6945"/>
    <x v="1"/>
    <x v="2"/>
    <x v="316"/>
    <n v="9314"/>
    <n v="1428"/>
    <n v="125"/>
    <n v="311"/>
    <n v="3633"/>
    <n v="0.51307459399944944"/>
    <n v="0.39005797723856561"/>
  </r>
  <r>
    <n v="6946"/>
    <x v="2"/>
    <x v="0"/>
    <x v="316"/>
    <n v="18561"/>
    <n v="1530"/>
    <n v="834"/>
    <n v="961"/>
    <n v="191"/>
    <n v="17.408376963350786"/>
    <n v="1.0290393836538979E-2"/>
  </r>
  <r>
    <n v="6947"/>
    <x v="4"/>
    <x v="4"/>
    <x v="316"/>
    <n v="11979"/>
    <n v="239"/>
    <n v="895"/>
    <n v="598"/>
    <n v="1604"/>
    <n v="1.0798004987531171"/>
    <n v="0.13390099340512562"/>
  </r>
  <r>
    <n v="6948"/>
    <x v="2"/>
    <x v="2"/>
    <x v="316"/>
    <n v="11704"/>
    <n v="4974"/>
    <n v="954"/>
    <n v="107"/>
    <n v="983"/>
    <n v="6.1393692777212614"/>
    <n v="8.3988380041011626E-2"/>
  </r>
  <r>
    <n v="6949"/>
    <x v="4"/>
    <x v="3"/>
    <x v="316"/>
    <n v="14339"/>
    <n v="2188"/>
    <n v="461"/>
    <n v="830"/>
    <n v="950"/>
    <n v="3.6621052631578945"/>
    <n v="6.6252876769649208E-2"/>
  </r>
  <r>
    <n v="6950"/>
    <x v="4"/>
    <x v="2"/>
    <x v="317"/>
    <n v="19896"/>
    <n v="3206"/>
    <n v="624"/>
    <n v="29"/>
    <n v="1256"/>
    <n v="3.0724522292993632"/>
    <n v="6.3128266988339371E-2"/>
  </r>
  <r>
    <n v="6951"/>
    <x v="0"/>
    <x v="1"/>
    <x v="317"/>
    <n v="12329"/>
    <n v="3259"/>
    <n v="104"/>
    <n v="308"/>
    <n v="217"/>
    <n v="16.917050691244238"/>
    <n v="1.7600778651958797E-2"/>
  </r>
  <r>
    <n v="6952"/>
    <x v="0"/>
    <x v="4"/>
    <x v="317"/>
    <n v="11392"/>
    <n v="4550"/>
    <n v="62"/>
    <n v="485"/>
    <n v="2480"/>
    <n v="2.0552419354838709"/>
    <n v="0.21769662921348315"/>
  </r>
  <r>
    <n v="6953"/>
    <x v="2"/>
    <x v="2"/>
    <x v="317"/>
    <n v="2371"/>
    <n v="1289"/>
    <n v="962"/>
    <n v="45"/>
    <n v="1203"/>
    <n v="1.9085619285120532"/>
    <n v="0.50738085196119775"/>
  </r>
  <r>
    <n v="6954"/>
    <x v="2"/>
    <x v="4"/>
    <x v="317"/>
    <n v="7434"/>
    <n v="4395"/>
    <n v="750"/>
    <n v="358"/>
    <n v="148"/>
    <n v="37.182432432432435"/>
    <n v="1.9908528383104654E-2"/>
  </r>
  <r>
    <n v="6955"/>
    <x v="3"/>
    <x v="2"/>
    <x v="317"/>
    <n v="2835"/>
    <n v="3837"/>
    <n v="25"/>
    <n v="136"/>
    <n v="2260"/>
    <n v="1.7690265486725665"/>
    <n v="0.7971781305114638"/>
  </r>
  <r>
    <n v="6956"/>
    <x v="1"/>
    <x v="3"/>
    <x v="317"/>
    <n v="2225"/>
    <n v="87"/>
    <n v="0"/>
    <n v="774"/>
    <n v="263"/>
    <n v="3.2737642585551332"/>
    <n v="0.11820224719101123"/>
  </r>
  <r>
    <n v="6957"/>
    <x v="1"/>
    <x v="3"/>
    <x v="317"/>
    <n v="9806"/>
    <n v="1691"/>
    <n v="93"/>
    <n v="574"/>
    <n v="1199"/>
    <n v="1.9666388657214344"/>
    <n v="0.12227207831939629"/>
  </r>
  <r>
    <n v="6958"/>
    <x v="2"/>
    <x v="4"/>
    <x v="317"/>
    <n v="6485"/>
    <n v="762"/>
    <n v="882"/>
    <n v="430"/>
    <n v="578"/>
    <n v="3.5882352941176472"/>
    <n v="8.912875867386276E-2"/>
  </r>
  <r>
    <n v="6959"/>
    <x v="0"/>
    <x v="0"/>
    <x v="317"/>
    <n v="7716"/>
    <n v="2032"/>
    <n v="451"/>
    <n v="555"/>
    <n v="1668"/>
    <n v="1.8213429256594724"/>
    <n v="0.21617418351477449"/>
  </r>
  <r>
    <n v="6960"/>
    <x v="3"/>
    <x v="0"/>
    <x v="317"/>
    <n v="17044"/>
    <n v="1725"/>
    <n v="1035"/>
    <n v="250"/>
    <n v="3477"/>
    <n v="0.86568881219442051"/>
    <n v="0.2040014081201596"/>
  </r>
  <r>
    <n v="6961"/>
    <x v="1"/>
    <x v="1"/>
    <x v="317"/>
    <n v="1925"/>
    <n v="1466"/>
    <n v="297"/>
    <n v="432"/>
    <n v="435"/>
    <n v="5.0459770114942533"/>
    <n v="0.22597402597402597"/>
  </r>
  <r>
    <n v="6962"/>
    <x v="2"/>
    <x v="0"/>
    <x v="317"/>
    <n v="2233"/>
    <n v="3089"/>
    <n v="1190"/>
    <n v="846"/>
    <n v="3528"/>
    <n v="1.4526643990929706"/>
    <n v="1.5799373040752351"/>
  </r>
  <r>
    <n v="6963"/>
    <x v="0"/>
    <x v="4"/>
    <x v="317"/>
    <n v="13107"/>
    <n v="310"/>
    <n v="253"/>
    <n v="206"/>
    <n v="3587"/>
    <n v="0.21438528017842207"/>
    <n v="0.27367055771725035"/>
  </r>
  <r>
    <n v="6964"/>
    <x v="0"/>
    <x v="0"/>
    <x v="317"/>
    <n v="11103"/>
    <n v="3699"/>
    <n v="1167"/>
    <n v="980"/>
    <n v="1170"/>
    <n v="4.9965811965811966"/>
    <n v="0.10537692515536341"/>
  </r>
  <r>
    <n v="6965"/>
    <x v="0"/>
    <x v="1"/>
    <x v="317"/>
    <n v="12652"/>
    <n v="3930"/>
    <n v="208"/>
    <n v="445"/>
    <n v="1439"/>
    <n v="3.1848505906879776"/>
    <n v="0.11373695858362315"/>
  </r>
  <r>
    <n v="6966"/>
    <x v="4"/>
    <x v="2"/>
    <x v="317"/>
    <n v="16301"/>
    <n v="4671"/>
    <n v="906"/>
    <n v="58"/>
    <n v="943"/>
    <n v="5.975609756097561"/>
    <n v="5.7849211704803387E-2"/>
  </r>
  <r>
    <n v="6967"/>
    <x v="0"/>
    <x v="0"/>
    <x v="317"/>
    <n v="19406"/>
    <n v="372"/>
    <n v="283"/>
    <n v="205"/>
    <n v="978"/>
    <n v="0.87934560327198363"/>
    <n v="5.0396784499639288E-2"/>
  </r>
  <r>
    <n v="6968"/>
    <x v="2"/>
    <x v="4"/>
    <x v="317"/>
    <n v="17485"/>
    <n v="1283"/>
    <n v="1134"/>
    <n v="970"/>
    <n v="771"/>
    <n v="4.3929961089494167"/>
    <n v="4.4094938518730344E-2"/>
  </r>
  <r>
    <n v="6969"/>
    <x v="3"/>
    <x v="4"/>
    <x v="317"/>
    <n v="10247"/>
    <n v="1846"/>
    <n v="349"/>
    <n v="330"/>
    <n v="578"/>
    <n v="4.3685121107266438"/>
    <n v="5.6406753196057383E-2"/>
  </r>
  <r>
    <n v="6970"/>
    <x v="2"/>
    <x v="1"/>
    <x v="317"/>
    <n v="14031"/>
    <n v="4398"/>
    <n v="1103"/>
    <n v="595"/>
    <n v="2636"/>
    <n v="2.3125948406676784"/>
    <n v="0.18786971705509228"/>
  </r>
  <r>
    <n v="6971"/>
    <x v="0"/>
    <x v="1"/>
    <x v="317"/>
    <n v="14485"/>
    <n v="1625"/>
    <n v="183"/>
    <n v="524"/>
    <n v="240"/>
    <n v="9.7166666666666668"/>
    <n v="1.6568864342423197E-2"/>
  </r>
  <r>
    <n v="6972"/>
    <x v="3"/>
    <x v="3"/>
    <x v="317"/>
    <n v="2020"/>
    <n v="3856"/>
    <n v="211"/>
    <n v="748"/>
    <n v="1004"/>
    <n v="4.7958167330677295"/>
    <n v="0.49702970297029703"/>
  </r>
  <r>
    <n v="6973"/>
    <x v="1"/>
    <x v="3"/>
    <x v="317"/>
    <n v="2890"/>
    <n v="3418"/>
    <n v="166"/>
    <n v="157"/>
    <n v="3325"/>
    <n v="1.1251127819548872"/>
    <n v="1.1505190311418685"/>
  </r>
  <r>
    <n v="6974"/>
    <x v="1"/>
    <x v="3"/>
    <x v="317"/>
    <n v="1617"/>
    <n v="4571"/>
    <n v="1185"/>
    <n v="103"/>
    <n v="2343"/>
    <n v="2.5006402048655572"/>
    <n v="1.4489795918367347"/>
  </r>
  <r>
    <n v="6975"/>
    <x v="2"/>
    <x v="2"/>
    <x v="317"/>
    <n v="7800"/>
    <n v="3026"/>
    <n v="874"/>
    <n v="358"/>
    <n v="1666"/>
    <n v="2.5558223289315727"/>
    <n v="0.21358974358974359"/>
  </r>
  <r>
    <n v="6976"/>
    <x v="3"/>
    <x v="4"/>
    <x v="317"/>
    <n v="10216"/>
    <n v="1024"/>
    <n v="406"/>
    <n v="851"/>
    <n v="2979"/>
    <n v="0.76569318563276267"/>
    <n v="0.29160140955364133"/>
  </r>
  <r>
    <n v="6977"/>
    <x v="2"/>
    <x v="3"/>
    <x v="317"/>
    <n v="12959"/>
    <n v="2098"/>
    <n v="437"/>
    <n v="364"/>
    <n v="2111"/>
    <n v="1.3732828043581242"/>
    <n v="0.16289837178794661"/>
  </r>
  <r>
    <n v="6978"/>
    <x v="3"/>
    <x v="4"/>
    <x v="317"/>
    <n v="6641"/>
    <n v="2515"/>
    <n v="1110"/>
    <n v="554"/>
    <n v="1833"/>
    <n v="2.2798690671031094"/>
    <n v="0.27601264869748532"/>
  </r>
  <r>
    <n v="6979"/>
    <x v="3"/>
    <x v="1"/>
    <x v="318"/>
    <n v="19964"/>
    <n v="2281"/>
    <n v="404"/>
    <n v="178"/>
    <n v="799"/>
    <n v="3.5832290362953692"/>
    <n v="4.0022039671408535E-2"/>
  </r>
  <r>
    <n v="6980"/>
    <x v="2"/>
    <x v="2"/>
    <x v="318"/>
    <n v="8439"/>
    <n v="3784"/>
    <n v="274"/>
    <n v="357"/>
    <n v="1425"/>
    <n v="3.0982456140350876"/>
    <n v="0.16885886953430501"/>
  </r>
  <r>
    <n v="6981"/>
    <x v="3"/>
    <x v="1"/>
    <x v="318"/>
    <n v="5277"/>
    <n v="1757"/>
    <n v="561"/>
    <n v="263"/>
    <n v="1910"/>
    <n v="1.3513089005235601"/>
    <n v="0.36194807655865074"/>
  </r>
  <r>
    <n v="6982"/>
    <x v="0"/>
    <x v="4"/>
    <x v="318"/>
    <n v="11932"/>
    <n v="3116"/>
    <n v="111"/>
    <n v="754"/>
    <n v="2635"/>
    <n v="1.5108159392789373"/>
    <n v="0.22083473013744553"/>
  </r>
  <r>
    <n v="6983"/>
    <x v="3"/>
    <x v="3"/>
    <x v="318"/>
    <n v="14771"/>
    <n v="2464"/>
    <n v="791"/>
    <n v="548"/>
    <n v="1303"/>
    <n v="2.918649270913277"/>
    <n v="8.8213391104190644E-2"/>
  </r>
  <r>
    <n v="6984"/>
    <x v="3"/>
    <x v="1"/>
    <x v="318"/>
    <n v="4301"/>
    <n v="356"/>
    <n v="301"/>
    <n v="873"/>
    <n v="2446"/>
    <n v="0.62551103843008993"/>
    <n v="0.56870495233666585"/>
  </r>
  <r>
    <n v="6985"/>
    <x v="2"/>
    <x v="0"/>
    <x v="318"/>
    <n v="7557"/>
    <n v="3003"/>
    <n v="135"/>
    <n v="352"/>
    <n v="1046"/>
    <n v="3.3365200764818357"/>
    <n v="0.13841471483392881"/>
  </r>
  <r>
    <n v="6986"/>
    <x v="1"/>
    <x v="2"/>
    <x v="318"/>
    <n v="8010"/>
    <n v="987"/>
    <n v="332"/>
    <n v="857"/>
    <n v="352"/>
    <n v="6.1818181818181817"/>
    <n v="4.3945068664169785E-2"/>
  </r>
  <r>
    <n v="6987"/>
    <x v="4"/>
    <x v="4"/>
    <x v="318"/>
    <n v="8599"/>
    <n v="691"/>
    <n v="1026"/>
    <n v="363"/>
    <n v="3717"/>
    <n v="0.55959106806564429"/>
    <n v="0.43225956506570534"/>
  </r>
  <r>
    <n v="6988"/>
    <x v="3"/>
    <x v="3"/>
    <x v="318"/>
    <n v="15693"/>
    <n v="1323"/>
    <n v="1185"/>
    <n v="249"/>
    <n v="1622"/>
    <n v="1.6997533908754623"/>
    <n v="0.10335818517810488"/>
  </r>
  <r>
    <n v="6989"/>
    <x v="4"/>
    <x v="1"/>
    <x v="318"/>
    <n v="16632"/>
    <n v="4884"/>
    <n v="76"/>
    <n v="119"/>
    <n v="348"/>
    <n v="14.594827586206897"/>
    <n v="2.0923520923520924E-2"/>
  </r>
  <r>
    <n v="6990"/>
    <x v="3"/>
    <x v="2"/>
    <x v="318"/>
    <n v="19426"/>
    <n v="2690"/>
    <n v="184"/>
    <n v="191"/>
    <n v="2081"/>
    <n v="1.4728495915425277"/>
    <n v="0.10712447235663544"/>
  </r>
  <r>
    <n v="6991"/>
    <x v="2"/>
    <x v="3"/>
    <x v="318"/>
    <n v="4950"/>
    <n v="2626"/>
    <n v="569"/>
    <n v="806"/>
    <n v="3116"/>
    <n v="1.2840179717586651"/>
    <n v="0.62949494949494944"/>
  </r>
  <r>
    <n v="6992"/>
    <x v="2"/>
    <x v="1"/>
    <x v="318"/>
    <n v="15049"/>
    <n v="1734"/>
    <n v="1186"/>
    <n v="903"/>
    <n v="2007"/>
    <n v="1.9048330842052814"/>
    <n v="0.13336434314572396"/>
  </r>
  <r>
    <n v="6993"/>
    <x v="3"/>
    <x v="4"/>
    <x v="318"/>
    <n v="7460"/>
    <n v="2615"/>
    <n v="1044"/>
    <n v="61"/>
    <n v="3917"/>
    <n v="0.9497064079652795"/>
    <n v="0.52506702412868633"/>
  </r>
  <r>
    <n v="6994"/>
    <x v="2"/>
    <x v="0"/>
    <x v="318"/>
    <n v="17083"/>
    <n v="2990"/>
    <n v="952"/>
    <n v="209"/>
    <n v="1955"/>
    <n v="2.1232736572890025"/>
    <n v="0.1144412573903881"/>
  </r>
  <r>
    <n v="6995"/>
    <x v="2"/>
    <x v="0"/>
    <x v="318"/>
    <n v="7496"/>
    <n v="3289"/>
    <n v="298"/>
    <n v="806"/>
    <n v="595"/>
    <n v="7.3831932773109248"/>
    <n v="7.9375667022411958E-2"/>
  </r>
  <r>
    <n v="6996"/>
    <x v="3"/>
    <x v="4"/>
    <x v="318"/>
    <n v="19067"/>
    <n v="2621"/>
    <n v="471"/>
    <n v="909"/>
    <n v="1519"/>
    <n v="2.6339697169190255"/>
    <n v="7.9666439397912625E-2"/>
  </r>
  <r>
    <n v="6997"/>
    <x v="1"/>
    <x v="2"/>
    <x v="318"/>
    <n v="14701"/>
    <n v="498"/>
    <n v="409"/>
    <n v="51"/>
    <n v="431"/>
    <n v="2.222737819025522"/>
    <n v="2.9317733487517855E-2"/>
  </r>
  <r>
    <n v="6998"/>
    <x v="3"/>
    <x v="4"/>
    <x v="318"/>
    <n v="5543"/>
    <n v="863"/>
    <n v="686"/>
    <n v="721"/>
    <n v="1323"/>
    <n v="1.7157974300831444"/>
    <n v="0.2386794154789825"/>
  </r>
  <r>
    <n v="6999"/>
    <x v="1"/>
    <x v="1"/>
    <x v="319"/>
    <n v="8334"/>
    <n v="1645"/>
    <n v="164"/>
    <n v="312"/>
    <n v="1323"/>
    <n v="1.6031746031746033"/>
    <n v="0.15874730021598271"/>
  </r>
  <r>
    <n v="7000"/>
    <x v="2"/>
    <x v="2"/>
    <x v="319"/>
    <n v="10056"/>
    <n v="1900"/>
    <n v="1105"/>
    <n v="916"/>
    <n v="1052"/>
    <n v="3.7271863117870723"/>
    <n v="0.10461416070007955"/>
  </r>
  <r>
    <n v="7001"/>
    <x v="1"/>
    <x v="0"/>
    <x v="319"/>
    <n v="2352"/>
    <n v="3671"/>
    <n v="657"/>
    <n v="278"/>
    <n v="3852"/>
    <n v="1.195742471443406"/>
    <n v="1.6377551020408163"/>
  </r>
  <r>
    <n v="7002"/>
    <x v="2"/>
    <x v="1"/>
    <x v="319"/>
    <n v="16763"/>
    <n v="2137"/>
    <n v="163"/>
    <n v="387"/>
    <n v="1661"/>
    <n v="1.6177001806140878"/>
    <n v="9.9087275547336401E-2"/>
  </r>
  <r>
    <n v="7003"/>
    <x v="1"/>
    <x v="3"/>
    <x v="319"/>
    <n v="13129"/>
    <n v="524"/>
    <n v="103"/>
    <n v="201"/>
    <n v="3373"/>
    <n v="0.24547880225318708"/>
    <n v="0.25691217914540332"/>
  </r>
  <r>
    <n v="7004"/>
    <x v="1"/>
    <x v="3"/>
    <x v="319"/>
    <n v="2162"/>
    <n v="129"/>
    <n v="1153"/>
    <n v="938"/>
    <n v="3853"/>
    <n v="0.57617440955099919"/>
    <n v="1.7821461609620721"/>
  </r>
  <r>
    <n v="7005"/>
    <x v="3"/>
    <x v="3"/>
    <x v="319"/>
    <n v="15234"/>
    <n v="1425"/>
    <n v="595"/>
    <n v="138"/>
    <n v="2435"/>
    <n v="0.88624229979466118"/>
    <n v="0.15983983195483786"/>
  </r>
  <r>
    <n v="7006"/>
    <x v="1"/>
    <x v="0"/>
    <x v="319"/>
    <n v="8089"/>
    <n v="4512"/>
    <n v="119"/>
    <n v="851"/>
    <n v="1187"/>
    <n v="4.6183656276326879"/>
    <n v="0.14674248980096427"/>
  </r>
  <r>
    <n v="7007"/>
    <x v="2"/>
    <x v="4"/>
    <x v="319"/>
    <n v="11150"/>
    <n v="3500"/>
    <n v="258"/>
    <n v="18"/>
    <n v="1748"/>
    <n v="2.1601830663615562"/>
    <n v="0.15677130044843049"/>
  </r>
  <r>
    <n v="7008"/>
    <x v="3"/>
    <x v="2"/>
    <x v="319"/>
    <n v="17096"/>
    <n v="370"/>
    <n v="1127"/>
    <n v="320"/>
    <n v="1676"/>
    <n v="1.084128878281623"/>
    <n v="9.803462798315396E-2"/>
  </r>
  <r>
    <n v="7009"/>
    <x v="1"/>
    <x v="0"/>
    <x v="319"/>
    <n v="5155"/>
    <n v="1577"/>
    <n v="363"/>
    <n v="94"/>
    <n v="137"/>
    <n v="14.846715328467154"/>
    <n v="2.6576139670223084E-2"/>
  </r>
  <r>
    <n v="7010"/>
    <x v="3"/>
    <x v="1"/>
    <x v="319"/>
    <n v="9249"/>
    <n v="3062"/>
    <n v="368"/>
    <n v="129"/>
    <n v="442"/>
    <n v="8.0520361990950224"/>
    <n v="4.7788950156773702E-2"/>
  </r>
  <r>
    <n v="7011"/>
    <x v="4"/>
    <x v="1"/>
    <x v="319"/>
    <n v="11297"/>
    <n v="2856"/>
    <n v="957"/>
    <n v="104"/>
    <n v="2834"/>
    <n v="1.3821453775582215"/>
    <n v="0.25086306098964328"/>
  </r>
  <r>
    <n v="7012"/>
    <x v="3"/>
    <x v="3"/>
    <x v="319"/>
    <n v="7145"/>
    <n v="3648"/>
    <n v="393"/>
    <n v="944"/>
    <n v="2871"/>
    <n v="1.7363288052943224"/>
    <n v="0.40181945416375087"/>
  </r>
  <r>
    <n v="7013"/>
    <x v="4"/>
    <x v="2"/>
    <x v="319"/>
    <n v="12395"/>
    <n v="2061"/>
    <n v="529"/>
    <n v="196"/>
    <n v="1995"/>
    <n v="1.3964912280701753"/>
    <n v="0.16095199677289229"/>
  </r>
  <r>
    <n v="7014"/>
    <x v="4"/>
    <x v="3"/>
    <x v="319"/>
    <n v="19575"/>
    <n v="130"/>
    <n v="134"/>
    <n v="929"/>
    <n v="3351"/>
    <n v="0.3560131304088332"/>
    <n v="0.17118773946360152"/>
  </r>
  <r>
    <n v="7015"/>
    <x v="3"/>
    <x v="1"/>
    <x v="319"/>
    <n v="2494"/>
    <n v="4324"/>
    <n v="44"/>
    <n v="259"/>
    <n v="524"/>
    <n v="8.8301526717557248"/>
    <n v="0.21010425020048115"/>
  </r>
  <r>
    <n v="7016"/>
    <x v="2"/>
    <x v="1"/>
    <x v="319"/>
    <n v="15366"/>
    <n v="1785"/>
    <n v="623"/>
    <n v="986"/>
    <n v="3339"/>
    <n v="1.016471997604073"/>
    <n v="0.21729793049590004"/>
  </r>
  <r>
    <n v="7017"/>
    <x v="2"/>
    <x v="4"/>
    <x v="319"/>
    <n v="15622"/>
    <n v="1221"/>
    <n v="924"/>
    <n v="38"/>
    <n v="1375"/>
    <n v="1.5876363636363637"/>
    <n v="8.8016899244654973E-2"/>
  </r>
  <r>
    <n v="7018"/>
    <x v="2"/>
    <x v="4"/>
    <x v="319"/>
    <n v="17358"/>
    <n v="2998"/>
    <n v="594"/>
    <n v="500"/>
    <n v="511"/>
    <n v="8.0078277886497062"/>
    <n v="2.9438875446480009E-2"/>
  </r>
  <r>
    <n v="7019"/>
    <x v="0"/>
    <x v="4"/>
    <x v="319"/>
    <n v="8733"/>
    <n v="2492"/>
    <n v="765"/>
    <n v="816"/>
    <n v="998"/>
    <n v="4.0811623246492985"/>
    <n v="0.11427917096072369"/>
  </r>
  <r>
    <n v="7020"/>
    <x v="4"/>
    <x v="3"/>
    <x v="319"/>
    <n v="11343"/>
    <n v="2395"/>
    <n v="1168"/>
    <n v="130"/>
    <n v="426"/>
    <n v="8.669014084507042"/>
    <n v="3.7556202062946312E-2"/>
  </r>
  <r>
    <n v="7021"/>
    <x v="3"/>
    <x v="2"/>
    <x v="319"/>
    <n v="4492"/>
    <n v="30"/>
    <n v="292"/>
    <n v="153"/>
    <n v="109"/>
    <n v="4.3577981651376145"/>
    <n v="2.4265360641139804E-2"/>
  </r>
  <r>
    <n v="7022"/>
    <x v="2"/>
    <x v="4"/>
    <x v="319"/>
    <n v="5323"/>
    <n v="4971"/>
    <n v="535"/>
    <n v="552"/>
    <n v="1427"/>
    <n v="4.2452697967764541"/>
    <n v="0.26808190869810256"/>
  </r>
  <r>
    <n v="7023"/>
    <x v="2"/>
    <x v="0"/>
    <x v="320"/>
    <n v="4017"/>
    <n v="2321"/>
    <n v="633"/>
    <n v="320"/>
    <n v="888"/>
    <n v="3.6869369369369371"/>
    <n v="0.22106049290515309"/>
  </r>
  <r>
    <n v="7024"/>
    <x v="3"/>
    <x v="4"/>
    <x v="320"/>
    <n v="2768"/>
    <n v="1609"/>
    <n v="465"/>
    <n v="121"/>
    <n v="1086"/>
    <n v="2.0211786372007365"/>
    <n v="0.39234104046242774"/>
  </r>
  <r>
    <n v="7025"/>
    <x v="4"/>
    <x v="3"/>
    <x v="320"/>
    <n v="16506"/>
    <n v="1521"/>
    <n v="48"/>
    <n v="755"/>
    <n v="2485"/>
    <n v="0.93521126760563378"/>
    <n v="0.15055131467345209"/>
  </r>
  <r>
    <n v="7026"/>
    <x v="3"/>
    <x v="2"/>
    <x v="320"/>
    <n v="17823"/>
    <n v="148"/>
    <n v="660"/>
    <n v="756"/>
    <n v="2735"/>
    <n v="0.57184643510054844"/>
    <n v="0.15345340290635695"/>
  </r>
  <r>
    <n v="7027"/>
    <x v="0"/>
    <x v="4"/>
    <x v="320"/>
    <n v="4938"/>
    <n v="3623"/>
    <n v="458"/>
    <n v="143"/>
    <n v="2206"/>
    <n v="1.914777878513146"/>
    <n v="0.4467395706763872"/>
  </r>
  <r>
    <n v="7028"/>
    <x v="0"/>
    <x v="2"/>
    <x v="320"/>
    <n v="12001"/>
    <n v="4215"/>
    <n v="696"/>
    <n v="185"/>
    <n v="2024"/>
    <n v="2.5177865612648223"/>
    <n v="0.16865261228230979"/>
  </r>
  <r>
    <n v="7029"/>
    <x v="3"/>
    <x v="0"/>
    <x v="320"/>
    <n v="6798"/>
    <n v="309"/>
    <n v="761"/>
    <n v="546"/>
    <n v="2732"/>
    <n v="0.59150805270863838"/>
    <n v="0.40188290673727567"/>
  </r>
  <r>
    <n v="7030"/>
    <x v="4"/>
    <x v="1"/>
    <x v="320"/>
    <n v="19869"/>
    <n v="1696"/>
    <n v="424"/>
    <n v="210"/>
    <n v="460"/>
    <n v="5.0652173913043477"/>
    <n v="2.3151643263375106E-2"/>
  </r>
  <r>
    <n v="7031"/>
    <x v="2"/>
    <x v="2"/>
    <x v="320"/>
    <n v="13628"/>
    <n v="1864"/>
    <n v="754"/>
    <n v="399"/>
    <n v="1628"/>
    <n v="1.8531941031941033"/>
    <n v="0.11945993542706193"/>
  </r>
  <r>
    <n v="7032"/>
    <x v="0"/>
    <x v="4"/>
    <x v="320"/>
    <n v="11819"/>
    <n v="3655"/>
    <n v="876"/>
    <n v="32"/>
    <n v="543"/>
    <n v="8.4033149171270711"/>
    <n v="4.5942973178779933E-2"/>
  </r>
  <r>
    <n v="7033"/>
    <x v="0"/>
    <x v="3"/>
    <x v="320"/>
    <n v="15222"/>
    <n v="2713"/>
    <n v="660"/>
    <n v="158"/>
    <n v="2589"/>
    <n v="1.3638470451911935"/>
    <n v="0.17008277493102089"/>
  </r>
  <r>
    <n v="7034"/>
    <x v="4"/>
    <x v="3"/>
    <x v="320"/>
    <n v="5489"/>
    <n v="1847"/>
    <n v="67"/>
    <n v="405"/>
    <n v="2925"/>
    <n v="0.7928205128205128"/>
    <n v="0.5328839497176171"/>
  </r>
  <r>
    <n v="7035"/>
    <x v="0"/>
    <x v="3"/>
    <x v="320"/>
    <n v="6528"/>
    <n v="4780"/>
    <n v="508"/>
    <n v="828"/>
    <n v="732"/>
    <n v="8.3551912568306008"/>
    <n v="0.11213235294117647"/>
  </r>
  <r>
    <n v="7036"/>
    <x v="0"/>
    <x v="3"/>
    <x v="320"/>
    <n v="14126"/>
    <n v="1390"/>
    <n v="735"/>
    <n v="363"/>
    <n v="1399"/>
    <n v="1.7784131522516082"/>
    <n v="9.9037236301854736E-2"/>
  </r>
  <r>
    <n v="7037"/>
    <x v="4"/>
    <x v="2"/>
    <x v="320"/>
    <n v="12825"/>
    <n v="4813"/>
    <n v="209"/>
    <n v="979"/>
    <n v="1357"/>
    <n v="4.422254974207811"/>
    <n v="0.10580896686159844"/>
  </r>
  <r>
    <n v="7038"/>
    <x v="3"/>
    <x v="3"/>
    <x v="320"/>
    <n v="8922"/>
    <n v="3842"/>
    <n v="703"/>
    <n v="703"/>
    <n v="873"/>
    <n v="6.0114547537227949"/>
    <n v="9.7848016139878952E-2"/>
  </r>
  <r>
    <n v="7039"/>
    <x v="2"/>
    <x v="1"/>
    <x v="320"/>
    <n v="19383"/>
    <n v="202"/>
    <n v="123"/>
    <n v="965"/>
    <n v="1553"/>
    <n v="0.83065035415325172"/>
    <n v="8.0121756178094208E-2"/>
  </r>
  <r>
    <n v="7040"/>
    <x v="2"/>
    <x v="0"/>
    <x v="320"/>
    <n v="11173"/>
    <n v="370"/>
    <n v="795"/>
    <n v="162"/>
    <n v="828"/>
    <n v="1.6026570048309179"/>
    <n v="7.4107222769175696E-2"/>
  </r>
  <r>
    <n v="7041"/>
    <x v="0"/>
    <x v="2"/>
    <x v="320"/>
    <n v="14012"/>
    <n v="3606"/>
    <n v="291"/>
    <n v="763"/>
    <n v="1699"/>
    <n v="2.7427898763978811"/>
    <n v="0.12125321153297174"/>
  </r>
  <r>
    <n v="7042"/>
    <x v="2"/>
    <x v="2"/>
    <x v="320"/>
    <n v="14972"/>
    <n v="1421"/>
    <n v="420"/>
    <n v="550"/>
    <n v="1596"/>
    <n v="1.4981203007518797"/>
    <n v="0.1065989847715736"/>
  </r>
  <r>
    <n v="7043"/>
    <x v="3"/>
    <x v="3"/>
    <x v="320"/>
    <n v="15400"/>
    <n v="2775"/>
    <n v="811"/>
    <n v="130"/>
    <n v="2303"/>
    <n v="1.6135475466782458"/>
    <n v="0.14954545454545454"/>
  </r>
  <r>
    <n v="7044"/>
    <x v="0"/>
    <x v="3"/>
    <x v="320"/>
    <n v="3403"/>
    <n v="4793"/>
    <n v="49"/>
    <n v="95"/>
    <n v="1482"/>
    <n v="3.3313090418353575"/>
    <n v="0.43549808992065825"/>
  </r>
  <r>
    <n v="7045"/>
    <x v="2"/>
    <x v="2"/>
    <x v="320"/>
    <n v="8263"/>
    <n v="2869"/>
    <n v="182"/>
    <n v="652"/>
    <n v="2211"/>
    <n v="1.6748077792853913"/>
    <n v="0.26757836136996249"/>
  </r>
  <r>
    <n v="7046"/>
    <x v="1"/>
    <x v="3"/>
    <x v="320"/>
    <n v="11460"/>
    <n v="4455"/>
    <n v="246"/>
    <n v="269"/>
    <n v="255"/>
    <n v="19.490196078431371"/>
    <n v="2.2251308900523559E-2"/>
  </r>
  <r>
    <n v="7047"/>
    <x v="1"/>
    <x v="3"/>
    <x v="321"/>
    <n v="11584"/>
    <n v="3232"/>
    <n v="1111"/>
    <n v="680"/>
    <n v="824"/>
    <n v="6.0958737864077666"/>
    <n v="7.1132596685082872E-2"/>
  </r>
  <r>
    <n v="7048"/>
    <x v="1"/>
    <x v="3"/>
    <x v="321"/>
    <n v="10775"/>
    <n v="4226"/>
    <n v="649"/>
    <n v="903"/>
    <n v="3124"/>
    <n v="1.84955185659411"/>
    <n v="0.28993039443155455"/>
  </r>
  <r>
    <n v="7049"/>
    <x v="1"/>
    <x v="3"/>
    <x v="321"/>
    <n v="2574"/>
    <n v="3987"/>
    <n v="549"/>
    <n v="366"/>
    <n v="402"/>
    <n v="12.194029850746269"/>
    <n v="0.15617715617715619"/>
  </r>
  <r>
    <n v="7050"/>
    <x v="1"/>
    <x v="3"/>
    <x v="321"/>
    <n v="8325"/>
    <n v="3947"/>
    <n v="560"/>
    <n v="786"/>
    <n v="172"/>
    <n v="30.773255813953487"/>
    <n v="2.0660660660660659E-2"/>
  </r>
  <r>
    <n v="7051"/>
    <x v="0"/>
    <x v="4"/>
    <x v="321"/>
    <n v="2565"/>
    <n v="3449"/>
    <n v="71"/>
    <n v="364"/>
    <n v="475"/>
    <n v="8.176842105263157"/>
    <n v="0.18518518518518517"/>
  </r>
  <r>
    <n v="7052"/>
    <x v="4"/>
    <x v="4"/>
    <x v="321"/>
    <n v="3708"/>
    <n v="3508"/>
    <n v="769"/>
    <n v="909"/>
    <n v="521"/>
    <n v="9.953934740882918"/>
    <n v="0.14050701186623515"/>
  </r>
  <r>
    <n v="7053"/>
    <x v="4"/>
    <x v="4"/>
    <x v="321"/>
    <n v="5174"/>
    <n v="1915"/>
    <n v="555"/>
    <n v="970"/>
    <n v="1180"/>
    <n v="2.9152542372881354"/>
    <n v="0.22806339389253963"/>
  </r>
  <r>
    <n v="7054"/>
    <x v="0"/>
    <x v="2"/>
    <x v="321"/>
    <n v="9594"/>
    <n v="2928"/>
    <n v="503"/>
    <n v="433"/>
    <n v="1977"/>
    <n v="1.9544764795144158"/>
    <n v="0.20606629143214508"/>
  </r>
  <r>
    <n v="7055"/>
    <x v="0"/>
    <x v="0"/>
    <x v="321"/>
    <n v="14637"/>
    <n v="1431"/>
    <n v="627"/>
    <n v="610"/>
    <n v="857"/>
    <n v="3.1131855309218204"/>
    <n v="5.8550249368039896E-2"/>
  </r>
  <r>
    <n v="7056"/>
    <x v="3"/>
    <x v="2"/>
    <x v="321"/>
    <n v="15810"/>
    <n v="3402"/>
    <n v="660"/>
    <n v="60"/>
    <n v="3237"/>
    <n v="1.2734012974976829"/>
    <n v="0.2047438330170778"/>
  </r>
  <r>
    <n v="7057"/>
    <x v="4"/>
    <x v="4"/>
    <x v="321"/>
    <n v="9745"/>
    <n v="1963"/>
    <n v="507"/>
    <n v="931"/>
    <n v="2572"/>
    <n v="1.322317262830482"/>
    <n v="0.26393022062596205"/>
  </r>
  <r>
    <n v="7058"/>
    <x v="1"/>
    <x v="2"/>
    <x v="321"/>
    <n v="622"/>
    <n v="4019"/>
    <n v="1094"/>
    <n v="322"/>
    <n v="2203"/>
    <n v="2.4670903313663186"/>
    <n v="3.5418006430868165"/>
  </r>
  <r>
    <n v="7059"/>
    <x v="0"/>
    <x v="0"/>
    <x v="321"/>
    <n v="17840"/>
    <n v="3138"/>
    <n v="160"/>
    <n v="728"/>
    <n v="3593"/>
    <n v="1.1205121068744781"/>
    <n v="0.20140134529147982"/>
  </r>
  <r>
    <n v="7060"/>
    <x v="1"/>
    <x v="3"/>
    <x v="321"/>
    <n v="17870"/>
    <n v="675"/>
    <n v="126"/>
    <n v="588"/>
    <n v="3350"/>
    <n v="0.41462686567164181"/>
    <n v="0.18746502518186905"/>
  </r>
  <r>
    <n v="7061"/>
    <x v="4"/>
    <x v="1"/>
    <x v="321"/>
    <n v="9943"/>
    <n v="369"/>
    <n v="489"/>
    <n v="207"/>
    <n v="3492"/>
    <n v="0.30498281786941583"/>
    <n v="0.35120185054812431"/>
  </r>
  <r>
    <n v="7062"/>
    <x v="2"/>
    <x v="4"/>
    <x v="321"/>
    <n v="4933"/>
    <n v="4018"/>
    <n v="238"/>
    <n v="347"/>
    <n v="3325"/>
    <n v="1.3843609022556391"/>
    <n v="0.67403202919116156"/>
  </r>
  <r>
    <n v="7063"/>
    <x v="2"/>
    <x v="4"/>
    <x v="321"/>
    <n v="1490"/>
    <n v="1163"/>
    <n v="175"/>
    <n v="44"/>
    <n v="2353"/>
    <n v="0.5873353166170846"/>
    <n v="1.5791946308724831"/>
  </r>
  <r>
    <n v="7064"/>
    <x v="0"/>
    <x v="0"/>
    <x v="321"/>
    <n v="6056"/>
    <n v="417"/>
    <n v="209"/>
    <n v="346"/>
    <n v="2864"/>
    <n v="0.33938547486033521"/>
    <n v="0.47291941875825627"/>
  </r>
  <r>
    <n v="7065"/>
    <x v="3"/>
    <x v="3"/>
    <x v="322"/>
    <n v="15150"/>
    <n v="665"/>
    <n v="358"/>
    <n v="713"/>
    <n v="2371"/>
    <n v="0.73218051455082245"/>
    <n v="0.15650165016501649"/>
  </r>
  <r>
    <n v="7066"/>
    <x v="1"/>
    <x v="3"/>
    <x v="322"/>
    <n v="5209"/>
    <n v="4528"/>
    <n v="633"/>
    <n v="721"/>
    <n v="2626"/>
    <n v="2.23990860624524"/>
    <n v="0.50412747168362448"/>
  </r>
  <r>
    <n v="7067"/>
    <x v="0"/>
    <x v="1"/>
    <x v="322"/>
    <n v="4080"/>
    <n v="4152"/>
    <n v="1056"/>
    <n v="839"/>
    <n v="2337"/>
    <n v="2.587505348737698"/>
    <n v="0.57279411764705879"/>
  </r>
  <r>
    <n v="7068"/>
    <x v="3"/>
    <x v="3"/>
    <x v="322"/>
    <n v="19686"/>
    <n v="2254"/>
    <n v="500"/>
    <n v="646"/>
    <n v="2534"/>
    <n v="1.3417521704814523"/>
    <n v="0.12872091841918115"/>
  </r>
  <r>
    <n v="7069"/>
    <x v="1"/>
    <x v="0"/>
    <x v="322"/>
    <n v="19088"/>
    <n v="4535"/>
    <n v="311"/>
    <n v="368"/>
    <n v="1152"/>
    <n v="4.526041666666667"/>
    <n v="6.0352053646269908E-2"/>
  </r>
  <r>
    <n v="7070"/>
    <x v="4"/>
    <x v="3"/>
    <x v="322"/>
    <n v="1371"/>
    <n v="2792"/>
    <n v="1174"/>
    <n v="533"/>
    <n v="2591"/>
    <n v="1.7363952142030104"/>
    <n v="1.8898614150255288"/>
  </r>
  <r>
    <n v="7071"/>
    <x v="2"/>
    <x v="0"/>
    <x v="322"/>
    <n v="19708"/>
    <n v="1503"/>
    <n v="110"/>
    <n v="357"/>
    <n v="3644"/>
    <n v="0.54061470911086718"/>
    <n v="0.18489953318449362"/>
  </r>
  <r>
    <n v="7072"/>
    <x v="3"/>
    <x v="4"/>
    <x v="322"/>
    <n v="15092"/>
    <n v="2254"/>
    <n v="1155"/>
    <n v="494"/>
    <n v="483"/>
    <n v="8.0807453416149073"/>
    <n v="3.2003710575139149E-2"/>
  </r>
  <r>
    <n v="7073"/>
    <x v="1"/>
    <x v="4"/>
    <x v="322"/>
    <n v="13422"/>
    <n v="2003"/>
    <n v="519"/>
    <n v="904"/>
    <n v="2269"/>
    <n v="1.5099162626707801"/>
    <n v="0.16905081209953807"/>
  </r>
  <r>
    <n v="7074"/>
    <x v="0"/>
    <x v="4"/>
    <x v="322"/>
    <n v="10883"/>
    <n v="1982"/>
    <n v="1052"/>
    <n v="59"/>
    <n v="737"/>
    <n v="4.1967435549525103"/>
    <n v="6.7720297712027935E-2"/>
  </r>
  <r>
    <n v="7075"/>
    <x v="1"/>
    <x v="2"/>
    <x v="322"/>
    <n v="6050"/>
    <n v="829"/>
    <n v="849"/>
    <n v="297"/>
    <n v="597"/>
    <n v="3.30820770519263"/>
    <n v="9.8677685950413221E-2"/>
  </r>
  <r>
    <n v="7076"/>
    <x v="0"/>
    <x v="4"/>
    <x v="322"/>
    <n v="13274"/>
    <n v="3216"/>
    <n v="932"/>
    <n v="58"/>
    <n v="1499"/>
    <n v="2.8058705803869248"/>
    <n v="0.11292752749736326"/>
  </r>
  <r>
    <n v="7077"/>
    <x v="2"/>
    <x v="0"/>
    <x v="322"/>
    <n v="3707"/>
    <n v="4435"/>
    <n v="407"/>
    <n v="423"/>
    <n v="3797"/>
    <n v="1.3866210165920463"/>
    <n v="1.0242783922309144"/>
  </r>
  <r>
    <n v="7078"/>
    <x v="2"/>
    <x v="1"/>
    <x v="322"/>
    <n v="3597"/>
    <n v="533"/>
    <n v="623"/>
    <n v="230"/>
    <n v="1199"/>
    <n v="1.1559633027522935"/>
    <n v="0.33333333333333331"/>
  </r>
  <r>
    <n v="7079"/>
    <x v="1"/>
    <x v="3"/>
    <x v="322"/>
    <n v="19962"/>
    <n v="353"/>
    <n v="1128"/>
    <n v="796"/>
    <n v="489"/>
    <n v="4.6564417177914113"/>
    <n v="2.4496543432521792E-2"/>
  </r>
  <r>
    <n v="7080"/>
    <x v="1"/>
    <x v="4"/>
    <x v="322"/>
    <n v="19522"/>
    <n v="2532"/>
    <n v="718"/>
    <n v="694"/>
    <n v="1416"/>
    <n v="2.7853107344632768"/>
    <n v="7.2533551890175185E-2"/>
  </r>
  <r>
    <n v="7081"/>
    <x v="0"/>
    <x v="2"/>
    <x v="322"/>
    <n v="11778"/>
    <n v="4115"/>
    <n v="551"/>
    <n v="447"/>
    <n v="70"/>
    <n v="73.042857142857144"/>
    <n v="5.9432840889794532E-3"/>
  </r>
  <r>
    <n v="7082"/>
    <x v="0"/>
    <x v="2"/>
    <x v="322"/>
    <n v="19830"/>
    <n v="4839"/>
    <n v="779"/>
    <n v="612"/>
    <n v="1850"/>
    <n v="3.3675675675675674"/>
    <n v="9.3292990418557736E-2"/>
  </r>
  <r>
    <n v="7083"/>
    <x v="3"/>
    <x v="0"/>
    <x v="322"/>
    <n v="2124"/>
    <n v="27"/>
    <n v="319"/>
    <n v="625"/>
    <n v="1312"/>
    <n v="0.74009146341463417"/>
    <n v="0.61770244821092279"/>
  </r>
  <r>
    <n v="7084"/>
    <x v="3"/>
    <x v="1"/>
    <x v="322"/>
    <n v="16468"/>
    <n v="2023"/>
    <n v="1069"/>
    <n v="367"/>
    <n v="2829"/>
    <n v="1.2226935312831388"/>
    <n v="0.1717877094972067"/>
  </r>
  <r>
    <n v="7085"/>
    <x v="3"/>
    <x v="4"/>
    <x v="323"/>
    <n v="11649"/>
    <n v="4279"/>
    <n v="666"/>
    <n v="553"/>
    <n v="597"/>
    <n v="9.2093802345058631"/>
    <n v="5.1249034251867116E-2"/>
  </r>
  <r>
    <n v="7086"/>
    <x v="1"/>
    <x v="4"/>
    <x v="323"/>
    <n v="10217"/>
    <n v="4896"/>
    <n v="627"/>
    <n v="28"/>
    <n v="218"/>
    <n v="25.463302752293579"/>
    <n v="2.1336987373984536E-2"/>
  </r>
  <r>
    <n v="7087"/>
    <x v="3"/>
    <x v="2"/>
    <x v="323"/>
    <n v="18366"/>
    <n v="2148"/>
    <n v="1060"/>
    <n v="987"/>
    <n v="46"/>
    <n v="91.195652173913047"/>
    <n v="2.504628117173037E-3"/>
  </r>
  <r>
    <n v="7088"/>
    <x v="1"/>
    <x v="0"/>
    <x v="323"/>
    <n v="17142"/>
    <n v="1318"/>
    <n v="1133"/>
    <n v="276"/>
    <n v="2662"/>
    <n v="1.0244177310293012"/>
    <n v="0.15529109788822776"/>
  </r>
  <r>
    <n v="7089"/>
    <x v="2"/>
    <x v="2"/>
    <x v="323"/>
    <n v="14140"/>
    <n v="2966"/>
    <n v="75"/>
    <n v="608"/>
    <n v="1167"/>
    <n v="3.126820908311911"/>
    <n v="8.2531824611032534E-2"/>
  </r>
  <r>
    <n v="7090"/>
    <x v="4"/>
    <x v="2"/>
    <x v="323"/>
    <n v="17337"/>
    <n v="1864"/>
    <n v="609"/>
    <n v="702"/>
    <n v="3832"/>
    <n v="0.82854906054279753"/>
    <n v="0.22103016669550671"/>
  </r>
  <r>
    <n v="7091"/>
    <x v="2"/>
    <x v="1"/>
    <x v="323"/>
    <n v="9490"/>
    <n v="3631"/>
    <n v="478"/>
    <n v="378"/>
    <n v="2469"/>
    <n v="1.8173349534224383"/>
    <n v="0.26016859852476293"/>
  </r>
  <r>
    <n v="7092"/>
    <x v="1"/>
    <x v="0"/>
    <x v="323"/>
    <n v="19395"/>
    <n v="3085"/>
    <n v="587"/>
    <n v="830"/>
    <n v="2705"/>
    <n v="1.6643253234750461"/>
    <n v="0.13946893529260118"/>
  </r>
  <r>
    <n v="7093"/>
    <x v="1"/>
    <x v="1"/>
    <x v="323"/>
    <n v="4670"/>
    <n v="1122"/>
    <n v="592"/>
    <n v="985"/>
    <n v="744"/>
    <n v="3.627688172043011"/>
    <n v="0.15931477516059958"/>
  </r>
  <r>
    <n v="7094"/>
    <x v="4"/>
    <x v="0"/>
    <x v="323"/>
    <n v="5636"/>
    <n v="699"/>
    <n v="363"/>
    <n v="37"/>
    <n v="3229"/>
    <n v="0.34035305048002479"/>
    <n v="0.57292405961674941"/>
  </r>
  <r>
    <n v="7095"/>
    <x v="0"/>
    <x v="4"/>
    <x v="323"/>
    <n v="2212"/>
    <n v="4553"/>
    <n v="308"/>
    <n v="206"/>
    <n v="2969"/>
    <n v="1.7066352307174133"/>
    <n v="1.3422242314647379"/>
  </r>
  <r>
    <n v="7096"/>
    <x v="0"/>
    <x v="3"/>
    <x v="323"/>
    <n v="2502"/>
    <n v="3389"/>
    <n v="1086"/>
    <n v="705"/>
    <n v="1430"/>
    <n v="3.6223776223776225"/>
    <n v="0.57154276578737007"/>
  </r>
  <r>
    <n v="7097"/>
    <x v="0"/>
    <x v="3"/>
    <x v="323"/>
    <n v="8651"/>
    <n v="4067"/>
    <n v="266"/>
    <n v="651"/>
    <n v="3333"/>
    <n v="1.4953495349534953"/>
    <n v="0.38527337880013873"/>
  </r>
  <r>
    <n v="7098"/>
    <x v="3"/>
    <x v="0"/>
    <x v="323"/>
    <n v="16170"/>
    <n v="2843"/>
    <n v="32"/>
    <n v="288"/>
    <n v="1536"/>
    <n v="2.0592447916666665"/>
    <n v="9.499072356215213E-2"/>
  </r>
  <r>
    <n v="7099"/>
    <x v="0"/>
    <x v="3"/>
    <x v="323"/>
    <n v="6754"/>
    <n v="29"/>
    <n v="39"/>
    <n v="974"/>
    <n v="516"/>
    <n v="2.0193798449612403"/>
    <n v="7.6399170861711579E-2"/>
  </r>
  <r>
    <n v="7100"/>
    <x v="3"/>
    <x v="2"/>
    <x v="323"/>
    <n v="10973"/>
    <n v="4273"/>
    <n v="685"/>
    <n v="492"/>
    <n v="1624"/>
    <n v="3.3559113300492611"/>
    <n v="0.14799963546887815"/>
  </r>
  <r>
    <n v="7101"/>
    <x v="3"/>
    <x v="4"/>
    <x v="323"/>
    <n v="15803"/>
    <n v="2851"/>
    <n v="259"/>
    <n v="768"/>
    <n v="1277"/>
    <n v="3.0368050117462801"/>
    <n v="8.0807441625007914E-2"/>
  </r>
  <r>
    <n v="7102"/>
    <x v="0"/>
    <x v="4"/>
    <x v="323"/>
    <n v="19995"/>
    <n v="3967"/>
    <n v="735"/>
    <n v="224"/>
    <n v="839"/>
    <n v="5.8712753277711558"/>
    <n v="4.1960490122530635E-2"/>
  </r>
  <r>
    <n v="7103"/>
    <x v="0"/>
    <x v="3"/>
    <x v="323"/>
    <n v="14261"/>
    <n v="4236"/>
    <n v="266"/>
    <n v="451"/>
    <n v="982"/>
    <n v="5.0437881873727086"/>
    <n v="6.8859126288479067E-2"/>
  </r>
  <r>
    <n v="7104"/>
    <x v="4"/>
    <x v="0"/>
    <x v="323"/>
    <n v="9418"/>
    <n v="2206"/>
    <n v="666"/>
    <n v="27"/>
    <n v="1400"/>
    <n v="2.0707142857142857"/>
    <n v="0.14865151836908047"/>
  </r>
  <r>
    <n v="7105"/>
    <x v="4"/>
    <x v="2"/>
    <x v="323"/>
    <n v="2331"/>
    <n v="693"/>
    <n v="638"/>
    <n v="701"/>
    <n v="459"/>
    <n v="4.4270152505446623"/>
    <n v="0.19691119691119691"/>
  </r>
  <r>
    <n v="7106"/>
    <x v="3"/>
    <x v="0"/>
    <x v="323"/>
    <n v="2321"/>
    <n v="2047"/>
    <n v="1028"/>
    <n v="756"/>
    <n v="129"/>
    <n v="29.697674418604652"/>
    <n v="5.5579491598448945E-2"/>
  </r>
  <r>
    <n v="7107"/>
    <x v="4"/>
    <x v="3"/>
    <x v="323"/>
    <n v="2316"/>
    <n v="1476"/>
    <n v="1020"/>
    <n v="333"/>
    <n v="3390"/>
    <n v="0.8345132743362832"/>
    <n v="1.4637305699481866"/>
  </r>
  <r>
    <n v="7108"/>
    <x v="3"/>
    <x v="4"/>
    <x v="323"/>
    <n v="16378"/>
    <n v="63"/>
    <n v="445"/>
    <n v="372"/>
    <n v="643"/>
    <n v="1.3685847589424571"/>
    <n v="3.9259982903895471E-2"/>
  </r>
  <r>
    <n v="7109"/>
    <x v="1"/>
    <x v="4"/>
    <x v="323"/>
    <n v="16975"/>
    <n v="4931"/>
    <n v="287"/>
    <n v="826"/>
    <n v="221"/>
    <n v="27.348416289592759"/>
    <n v="1.3019145802650957E-2"/>
  </r>
  <r>
    <n v="7110"/>
    <x v="3"/>
    <x v="0"/>
    <x v="323"/>
    <n v="3932"/>
    <n v="4213"/>
    <n v="1081"/>
    <n v="560"/>
    <n v="2341"/>
    <n v="2.5006407518154634"/>
    <n v="0.59537131230925733"/>
  </r>
  <r>
    <n v="7111"/>
    <x v="3"/>
    <x v="1"/>
    <x v="324"/>
    <n v="18853"/>
    <n v="3629"/>
    <n v="1095"/>
    <n v="300"/>
    <n v="3335"/>
    <n v="1.5064467766116942"/>
    <n v="0.17689492388479286"/>
  </r>
  <r>
    <n v="7112"/>
    <x v="4"/>
    <x v="0"/>
    <x v="324"/>
    <n v="15982"/>
    <n v="1914"/>
    <n v="793"/>
    <n v="203"/>
    <n v="3611"/>
    <n v="0.80587094987538077"/>
    <n v="0.2259416843949443"/>
  </r>
  <r>
    <n v="7113"/>
    <x v="1"/>
    <x v="1"/>
    <x v="324"/>
    <n v="19268"/>
    <n v="3801"/>
    <n v="1105"/>
    <n v="378"/>
    <n v="3344"/>
    <n v="1.5801435406698565"/>
    <n v="0.17355200332156945"/>
  </r>
  <r>
    <n v="7114"/>
    <x v="2"/>
    <x v="0"/>
    <x v="324"/>
    <n v="4179"/>
    <n v="2306"/>
    <n v="774"/>
    <n v="901"/>
    <n v="2334"/>
    <n v="1.705655526992288"/>
    <n v="0.55850681981335248"/>
  </r>
  <r>
    <n v="7115"/>
    <x v="2"/>
    <x v="1"/>
    <x v="324"/>
    <n v="17486"/>
    <n v="4590"/>
    <n v="276"/>
    <n v="114"/>
    <n v="1074"/>
    <n v="4.6368715083798886"/>
    <n v="6.1420565023447331E-2"/>
  </r>
  <r>
    <n v="7116"/>
    <x v="2"/>
    <x v="1"/>
    <x v="324"/>
    <n v="17311"/>
    <n v="2591"/>
    <n v="962"/>
    <n v="19"/>
    <n v="1456"/>
    <n v="2.4532967032967035"/>
    <n v="8.4108370400323498E-2"/>
  </r>
  <r>
    <n v="7117"/>
    <x v="1"/>
    <x v="1"/>
    <x v="324"/>
    <n v="8698"/>
    <n v="1435"/>
    <n v="735"/>
    <n v="596"/>
    <n v="3026"/>
    <n v="0.91407799074686058"/>
    <n v="0.34789606806162338"/>
  </r>
  <r>
    <n v="7118"/>
    <x v="0"/>
    <x v="1"/>
    <x v="324"/>
    <n v="6763"/>
    <n v="28"/>
    <n v="1159"/>
    <n v="911"/>
    <n v="1542"/>
    <n v="1.3605706874189365"/>
    <n v="0.22800532308147273"/>
  </r>
  <r>
    <n v="7119"/>
    <x v="1"/>
    <x v="2"/>
    <x v="324"/>
    <n v="19318"/>
    <n v="1882"/>
    <n v="735"/>
    <n v="395"/>
    <n v="3445"/>
    <n v="0.87431059506531206"/>
    <n v="0.17833109017496634"/>
  </r>
  <r>
    <n v="7120"/>
    <x v="4"/>
    <x v="1"/>
    <x v="324"/>
    <n v="18257"/>
    <n v="1253"/>
    <n v="113"/>
    <n v="764"/>
    <n v="2963"/>
    <n v="0.71886601417482276"/>
    <n v="0.162293914662869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25A6B-0997-4213-97FF-68A937706F7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axis="axisRow" showAll="0" sortType="descending">
      <items count="6">
        <item x="1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>
      <items count="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dataField="1" numFmtId="10"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6">
    <i>
      <x v="4"/>
    </i>
    <i>
      <x/>
    </i>
    <i>
      <x v="3"/>
    </i>
    <i>
      <x v="1"/>
    </i>
    <i>
      <x v="2"/>
    </i>
    <i t="grand">
      <x/>
    </i>
  </rowItems>
  <colItems count="1">
    <i/>
  </colItems>
  <dataFields count="1">
    <dataField name="Average of Engagement Rate" fld="9" subtotal="average" baseField="1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684B70-F121-4B98-A4B2-636ABAB24471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3"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t="default"/>
      </items>
    </pivotField>
    <pivotField numFmtId="1" showAll="0"/>
    <pivotField numFmtId="1" showAll="0"/>
    <pivotField numFmtId="1" showAll="0"/>
    <pivotField numFmtId="1" showAll="0"/>
    <pivotField numFmtId="1" showAll="0"/>
    <pivotField numFmtId="10" showAll="0"/>
    <pivotField dataField="1"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2"/>
    </i>
    <i>
      <x v="4"/>
    </i>
    <i>
      <x v="1"/>
    </i>
    <i>
      <x/>
    </i>
    <i>
      <x v="3"/>
    </i>
    <i t="grand">
      <x/>
    </i>
  </rowItems>
  <colItems count="1">
    <i/>
  </colItems>
  <dataFields count="1">
    <dataField name="Average of CTR" fld="10" subtotal="average" baseField="2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90C197-8445-4C06-828D-2FCE358FD14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5" firstHeaderRow="1" firstDataRow="1" firstDataCol="1"/>
  <pivotFields count="13">
    <pivotField showAll="0"/>
    <pivotField showAll="0"/>
    <pivotField showAll="0"/>
    <pivotField axis="axisRow" numFmtId="164" showAll="0">
      <items count="3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t="default"/>
      </items>
    </pivotField>
    <pivotField dataField="1" numFmtId="1" showAll="0"/>
    <pivotField numFmtId="1" showAll="0"/>
    <pivotField numFmtId="1" showAll="0"/>
    <pivotField numFmtId="1" showAll="0"/>
    <pivotField numFmtId="1" showAll="0"/>
    <pivotField numFmtId="10" showAll="0"/>
    <pivotField numFmtId="10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2"/>
    <field x="11"/>
    <field x="3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Impressions" fld="4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E7E37-7B72-4326-A55C-15328011B982}" name="Table1" displayName="Table1" ref="A1:K7121" totalsRowShown="0" headerRowDxfId="10" headerRowBorderDxfId="8" tableBorderDxfId="9">
  <autoFilter ref="A1:K7121" xr:uid="{0C5E7E37-7B72-4326-A55C-15328011B982}"/>
  <tableColumns count="11">
    <tableColumn id="1" xr3:uid="{F577CAF5-1899-4053-A25A-F50C3ED50227}" name="PostID"/>
    <tableColumn id="2" xr3:uid="{8F521BEC-80A1-4298-A623-CB89E4F4E83F}" name="Platform"/>
    <tableColumn id="3" xr3:uid="{E976C7FF-95FB-42FC-9A98-C08570C95C55}" name="PostType"/>
    <tableColumn id="4" xr3:uid="{2762764C-95DB-47BB-A1C8-9110C73FFCDE}" name="PostDate" dataDxfId="7"/>
    <tableColumn id="5" xr3:uid="{F549E76A-9E44-484F-88A5-D8C21658F01E}" name="Impressions" dataDxfId="6"/>
    <tableColumn id="6" xr3:uid="{59DA779B-5C86-4DF2-AD27-F65D24A5675E}" name="Likes" dataDxfId="5"/>
    <tableColumn id="7" xr3:uid="{D6F4A527-B1DE-4814-B8DA-D6B6684CEA84}" name="Comments" dataDxfId="4"/>
    <tableColumn id="8" xr3:uid="{D7FE1FDD-279A-4999-967B-89374A45CBDE}" name="Shares" dataDxfId="3"/>
    <tableColumn id="9" xr3:uid="{7FDF2EBD-18C2-4DD1-B7A3-4CA5B68EAD2B}" name="Clicks" dataDxfId="2"/>
    <tableColumn id="10" xr3:uid="{51692081-637D-4E11-928B-F567CBFF05A0}" name="Engagement Rate" dataDxfId="1">
      <calculatedColumnFormula>(Table1[[#This Row],[Likes]]+Table1[[#This Row],[Comments]]+Table1[[#This Row],[Shares]])/Table1[[#This Row],[Clicks]]</calculatedColumnFormula>
    </tableColumn>
    <tableColumn id="11" xr3:uid="{DCF3D5A9-B635-4E1D-B7C1-EFF2B662676B}" name="CTR" dataDxfId="0">
      <calculatedColumnFormula>Table1[[#This Row],[Clicks]]/Table1[[#This Row],[Impressions]]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10180-303A-4DF6-8192-159B09574BB0}">
  <dimension ref="A3:B9"/>
  <sheetViews>
    <sheetView workbookViewId="0">
      <selection activeCell="B13" sqref="B13"/>
    </sheetView>
  </sheetViews>
  <sheetFormatPr defaultRowHeight="14.5" x14ac:dyDescent="0.35"/>
  <cols>
    <col min="1" max="1" width="12.36328125" bestFit="1" customWidth="1"/>
    <col min="2" max="2" width="25.1796875" bestFit="1" customWidth="1"/>
  </cols>
  <sheetData>
    <row r="3" spans="1:2" x14ac:dyDescent="0.35">
      <c r="A3" s="7" t="s">
        <v>21</v>
      </c>
      <c r="B3" t="s">
        <v>23</v>
      </c>
    </row>
    <row r="4" spans="1:2" x14ac:dyDescent="0.35">
      <c r="A4" s="8" t="s">
        <v>12</v>
      </c>
      <c r="B4" s="6">
        <v>6.2530945186675124</v>
      </c>
    </row>
    <row r="5" spans="1:2" x14ac:dyDescent="0.35">
      <c r="A5" s="8" t="s">
        <v>10</v>
      </c>
      <c r="B5" s="6">
        <v>5.8971857519194382</v>
      </c>
    </row>
    <row r="6" spans="1:2" x14ac:dyDescent="0.35">
      <c r="A6" s="8" t="s">
        <v>11</v>
      </c>
      <c r="B6" s="6">
        <v>5.8483075433027274</v>
      </c>
    </row>
    <row r="7" spans="1:2" x14ac:dyDescent="0.35">
      <c r="A7" s="8" t="s">
        <v>9</v>
      </c>
      <c r="B7" s="6">
        <v>5.5075846500632046</v>
      </c>
    </row>
    <row r="8" spans="1:2" x14ac:dyDescent="0.35">
      <c r="A8" s="8" t="s">
        <v>13</v>
      </c>
      <c r="B8" s="6">
        <v>5.1811232431017071</v>
      </c>
    </row>
    <row r="9" spans="1:2" x14ac:dyDescent="0.35">
      <c r="A9" s="8" t="s">
        <v>22</v>
      </c>
      <c r="B9" s="6">
        <v>5.734157349243671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F23DD-3714-42F6-AB5D-FEC8B5C6211E}">
  <dimension ref="A1"/>
  <sheetViews>
    <sheetView showGridLines="0" tabSelected="1" topLeftCell="A16" workbookViewId="0">
      <selection activeCell="J24" sqref="J24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036B-5A5F-4A3A-B1FA-7203E876DB07}">
  <dimension ref="A3:B9"/>
  <sheetViews>
    <sheetView workbookViewId="0">
      <selection activeCell="B13" sqref="B13"/>
    </sheetView>
  </sheetViews>
  <sheetFormatPr defaultRowHeight="14.5" x14ac:dyDescent="0.35"/>
  <cols>
    <col min="1" max="1" width="12.36328125" bestFit="1" customWidth="1"/>
    <col min="2" max="2" width="13.453125" bestFit="1" customWidth="1"/>
  </cols>
  <sheetData>
    <row r="3" spans="1:2" x14ac:dyDescent="0.35">
      <c r="A3" s="7" t="s">
        <v>21</v>
      </c>
      <c r="B3" t="s">
        <v>24</v>
      </c>
    </row>
    <row r="4" spans="1:2" x14ac:dyDescent="0.35">
      <c r="A4" s="8" t="s">
        <v>18</v>
      </c>
      <c r="B4" s="6">
        <v>0.38799484227624664</v>
      </c>
    </row>
    <row r="5" spans="1:2" x14ac:dyDescent="0.35">
      <c r="A5" s="8" t="s">
        <v>15</v>
      </c>
      <c r="B5" s="6">
        <v>0.38149691258405227</v>
      </c>
    </row>
    <row r="6" spans="1:2" x14ac:dyDescent="0.35">
      <c r="A6" s="8" t="s">
        <v>17</v>
      </c>
      <c r="B6" s="6">
        <v>0.38002323264655752</v>
      </c>
    </row>
    <row r="7" spans="1:2" x14ac:dyDescent="0.35">
      <c r="A7" s="8" t="s">
        <v>16</v>
      </c>
      <c r="B7" s="6">
        <v>0.36798967910084618</v>
      </c>
    </row>
    <row r="8" spans="1:2" x14ac:dyDescent="0.35">
      <c r="A8" s="8" t="s">
        <v>14</v>
      </c>
      <c r="B8" s="6">
        <v>0.3338808921837837</v>
      </c>
    </row>
    <row r="9" spans="1:2" x14ac:dyDescent="0.35">
      <c r="A9" s="8" t="s">
        <v>22</v>
      </c>
      <c r="B9" s="6">
        <v>0.37039943092091632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9F88-EC70-4CF5-B201-0D08F1BFF32B}">
  <dimension ref="A3:B15"/>
  <sheetViews>
    <sheetView workbookViewId="0">
      <selection activeCell="E20" sqref="E20"/>
    </sheetView>
  </sheetViews>
  <sheetFormatPr defaultRowHeight="14.5" x14ac:dyDescent="0.35"/>
  <cols>
    <col min="1" max="1" width="12.36328125" bestFit="1" customWidth="1"/>
    <col min="2" max="2" width="17.36328125" bestFit="1" customWidth="1"/>
  </cols>
  <sheetData>
    <row r="3" spans="1:2" x14ac:dyDescent="0.35">
      <c r="A3" s="7" t="s">
        <v>21</v>
      </c>
      <c r="B3" t="s">
        <v>36</v>
      </c>
    </row>
    <row r="4" spans="1:2" x14ac:dyDescent="0.35">
      <c r="A4" s="8" t="s">
        <v>25</v>
      </c>
      <c r="B4" s="4">
        <v>7109439</v>
      </c>
    </row>
    <row r="5" spans="1:2" x14ac:dyDescent="0.35">
      <c r="A5" s="8" t="s">
        <v>26</v>
      </c>
      <c r="B5" s="4">
        <v>6244051</v>
      </c>
    </row>
    <row r="6" spans="1:2" x14ac:dyDescent="0.35">
      <c r="A6" s="8" t="s">
        <v>27</v>
      </c>
      <c r="B6" s="4">
        <v>6862647</v>
      </c>
    </row>
    <row r="7" spans="1:2" x14ac:dyDescent="0.35">
      <c r="A7" s="8" t="s">
        <v>28</v>
      </c>
      <c r="B7" s="4">
        <v>7014877</v>
      </c>
    </row>
    <row r="8" spans="1:2" x14ac:dyDescent="0.35">
      <c r="A8" s="8" t="s">
        <v>29</v>
      </c>
      <c r="B8" s="4">
        <v>7355761</v>
      </c>
    </row>
    <row r="9" spans="1:2" x14ac:dyDescent="0.35">
      <c r="A9" s="8" t="s">
        <v>30</v>
      </c>
      <c r="B9" s="4">
        <v>7032475</v>
      </c>
    </row>
    <row r="10" spans="1:2" x14ac:dyDescent="0.35">
      <c r="A10" s="8" t="s">
        <v>31</v>
      </c>
      <c r="B10" s="4">
        <v>6915406</v>
      </c>
    </row>
    <row r="11" spans="1:2" x14ac:dyDescent="0.35">
      <c r="A11" s="8" t="s">
        <v>32</v>
      </c>
      <c r="B11" s="4">
        <v>7008629</v>
      </c>
    </row>
    <row r="12" spans="1:2" x14ac:dyDescent="0.35">
      <c r="A12" s="8" t="s">
        <v>33</v>
      </c>
      <c r="B12" s="4">
        <v>6503399</v>
      </c>
    </row>
    <row r="13" spans="1:2" x14ac:dyDescent="0.35">
      <c r="A13" s="8" t="s">
        <v>34</v>
      </c>
      <c r="B13" s="4">
        <v>6666062</v>
      </c>
    </row>
    <row r="14" spans="1:2" x14ac:dyDescent="0.35">
      <c r="A14" s="8" t="s">
        <v>35</v>
      </c>
      <c r="B14" s="4">
        <v>4800874</v>
      </c>
    </row>
    <row r="15" spans="1:2" x14ac:dyDescent="0.35">
      <c r="A15" s="8" t="s">
        <v>22</v>
      </c>
      <c r="B15" s="4">
        <v>73513620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21"/>
  <sheetViews>
    <sheetView topLeftCell="A235" workbookViewId="0">
      <selection activeCell="L2" sqref="L2"/>
    </sheetView>
  </sheetViews>
  <sheetFormatPr defaultRowHeight="14.5" x14ac:dyDescent="0.35"/>
  <cols>
    <col min="1" max="1" width="8.36328125" customWidth="1"/>
    <col min="2" max="2" width="10.1796875" customWidth="1"/>
    <col min="3" max="3" width="10.54296875" customWidth="1"/>
    <col min="4" max="4" width="17.81640625" bestFit="1" customWidth="1"/>
    <col min="5" max="5" width="12.90625" style="4" customWidth="1"/>
    <col min="6" max="6" width="9.453125" style="4" bestFit="1" customWidth="1"/>
    <col min="7" max="7" width="11.90625" style="4" customWidth="1"/>
    <col min="8" max="8" width="8.36328125" style="4" customWidth="1"/>
    <col min="9" max="9" width="7.453125" style="4" customWidth="1"/>
    <col min="10" max="10" width="10.81640625" style="6" bestFit="1" customWidth="1"/>
    <col min="11" max="11" width="8.7265625" style="6"/>
  </cols>
  <sheetData>
    <row r="1" spans="1:11" x14ac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19</v>
      </c>
      <c r="K1" s="5" t="s">
        <v>20</v>
      </c>
    </row>
    <row r="2" spans="1:11" x14ac:dyDescent="0.35">
      <c r="A2">
        <v>1</v>
      </c>
      <c r="B2" t="s">
        <v>9</v>
      </c>
      <c r="C2" t="s">
        <v>14</v>
      </c>
      <c r="D2" s="1">
        <v>44927</v>
      </c>
      <c r="E2" s="4">
        <v>14872</v>
      </c>
      <c r="F2" s="4">
        <v>2469</v>
      </c>
      <c r="G2" s="4">
        <v>920</v>
      </c>
      <c r="H2" s="4">
        <v>80</v>
      </c>
      <c r="I2" s="4">
        <v>1181</v>
      </c>
      <c r="J2" s="6">
        <f>(Table1[[#This Row],[Likes]]+Table1[[#This Row],[Comments]]+Table1[[#This Row],[Shares]])/Table1[[#This Row],[Clicks]]</f>
        <v>2.9373412362404743</v>
      </c>
      <c r="K2" s="6">
        <f>Table1[[#This Row],[Clicks]]/Table1[[#This Row],[Impressions]]</f>
        <v>7.9410973641742877E-2</v>
      </c>
    </row>
    <row r="3" spans="1:11" x14ac:dyDescent="0.35">
      <c r="A3">
        <v>2</v>
      </c>
      <c r="B3" t="s">
        <v>10</v>
      </c>
      <c r="C3" t="s">
        <v>15</v>
      </c>
      <c r="D3" s="1">
        <v>44927</v>
      </c>
      <c r="E3" s="4">
        <v>2592</v>
      </c>
      <c r="F3" s="4">
        <v>4312</v>
      </c>
      <c r="G3" s="4">
        <v>307</v>
      </c>
      <c r="H3" s="4">
        <v>124</v>
      </c>
      <c r="I3" s="4">
        <v>2563</v>
      </c>
      <c r="J3" s="6">
        <f>(Table1[[#This Row],[Likes]]+Table1[[#This Row],[Comments]]+Table1[[#This Row],[Shares]])/Table1[[#This Row],[Clicks]]</f>
        <v>1.8505657432696059</v>
      </c>
      <c r="K3" s="6">
        <f>Table1[[#This Row],[Clicks]]/Table1[[#This Row],[Impressions]]</f>
        <v>0.98881172839506171</v>
      </c>
    </row>
    <row r="4" spans="1:11" x14ac:dyDescent="0.35">
      <c r="A4">
        <v>3</v>
      </c>
      <c r="B4" t="s">
        <v>10</v>
      </c>
      <c r="C4" t="s">
        <v>14</v>
      </c>
      <c r="D4" s="1">
        <v>44927</v>
      </c>
      <c r="E4" s="4">
        <v>19851</v>
      </c>
      <c r="F4" s="4">
        <v>2831</v>
      </c>
      <c r="G4" s="4">
        <v>656</v>
      </c>
      <c r="H4" s="4">
        <v>169</v>
      </c>
      <c r="I4" s="4">
        <v>2703</v>
      </c>
      <c r="J4" s="6">
        <f>(Table1[[#This Row],[Likes]]+Table1[[#This Row],[Comments]]+Table1[[#This Row],[Shares]])/Table1[[#This Row],[Clicks]]</f>
        <v>1.3525712171661117</v>
      </c>
      <c r="K4" s="6">
        <f>Table1[[#This Row],[Clicks]]/Table1[[#This Row],[Impressions]]</f>
        <v>0.13616442496599668</v>
      </c>
    </row>
    <row r="5" spans="1:11" x14ac:dyDescent="0.35">
      <c r="A5">
        <v>4</v>
      </c>
      <c r="B5" t="s">
        <v>11</v>
      </c>
      <c r="C5" t="s">
        <v>16</v>
      </c>
      <c r="D5" s="1">
        <v>44927</v>
      </c>
      <c r="E5" s="4">
        <v>18559</v>
      </c>
      <c r="F5" s="4">
        <v>46</v>
      </c>
      <c r="G5" s="4">
        <v>469</v>
      </c>
      <c r="H5" s="4">
        <v>581</v>
      </c>
      <c r="I5" s="4">
        <v>93</v>
      </c>
      <c r="J5" s="6">
        <f>(Table1[[#This Row],[Likes]]+Table1[[#This Row],[Comments]]+Table1[[#This Row],[Shares]])/Table1[[#This Row],[Clicks]]</f>
        <v>11.78494623655914</v>
      </c>
      <c r="K5" s="6">
        <f>Table1[[#This Row],[Clicks]]/Table1[[#This Row],[Impressions]]</f>
        <v>5.011045853763673E-3</v>
      </c>
    </row>
    <row r="6" spans="1:11" x14ac:dyDescent="0.35">
      <c r="A6">
        <v>5</v>
      </c>
      <c r="B6" t="s">
        <v>12</v>
      </c>
      <c r="C6" t="s">
        <v>14</v>
      </c>
      <c r="D6" s="1">
        <v>44927</v>
      </c>
      <c r="E6" s="4">
        <v>787</v>
      </c>
      <c r="F6" s="4">
        <v>3936</v>
      </c>
      <c r="G6" s="4">
        <v>624</v>
      </c>
      <c r="H6" s="4">
        <v>589</v>
      </c>
      <c r="I6" s="4">
        <v>1431</v>
      </c>
      <c r="J6" s="6">
        <f>(Table1[[#This Row],[Likes]]+Table1[[#This Row],[Comments]]+Table1[[#This Row],[Shares]])/Table1[[#This Row],[Clicks]]</f>
        <v>3.5981830887491264</v>
      </c>
      <c r="K6" s="6">
        <f>Table1[[#This Row],[Clicks]]/Table1[[#This Row],[Impressions]]</f>
        <v>1.818297331639136</v>
      </c>
    </row>
    <row r="7" spans="1:11" x14ac:dyDescent="0.35">
      <c r="A7">
        <v>6</v>
      </c>
      <c r="B7" t="s">
        <v>10</v>
      </c>
      <c r="C7" t="s">
        <v>14</v>
      </c>
      <c r="D7" s="1">
        <v>44927</v>
      </c>
      <c r="E7" s="4">
        <v>17669</v>
      </c>
      <c r="F7" s="4">
        <v>1737</v>
      </c>
      <c r="G7" s="4">
        <v>290</v>
      </c>
      <c r="H7" s="4">
        <v>89</v>
      </c>
      <c r="I7" s="4">
        <v>2241</v>
      </c>
      <c r="J7" s="6">
        <f>(Table1[[#This Row],[Likes]]+Table1[[#This Row],[Comments]]+Table1[[#This Row],[Shares]])/Table1[[#This Row],[Clicks]]</f>
        <v>0.94422132976349848</v>
      </c>
      <c r="K7" s="6">
        <f>Table1[[#This Row],[Clicks]]/Table1[[#This Row],[Impressions]]</f>
        <v>0.12683230516724206</v>
      </c>
    </row>
    <row r="8" spans="1:11" x14ac:dyDescent="0.35">
      <c r="A8">
        <v>7</v>
      </c>
      <c r="B8" t="s">
        <v>9</v>
      </c>
      <c r="C8" t="s">
        <v>16</v>
      </c>
      <c r="D8" s="1">
        <v>44927</v>
      </c>
      <c r="E8" s="4">
        <v>2816</v>
      </c>
      <c r="F8" s="4">
        <v>2273</v>
      </c>
      <c r="G8" s="4">
        <v>248</v>
      </c>
      <c r="H8" s="4">
        <v>379</v>
      </c>
      <c r="I8" s="4">
        <v>2226</v>
      </c>
      <c r="J8" s="6">
        <f>(Table1[[#This Row],[Likes]]+Table1[[#This Row],[Comments]]+Table1[[#This Row],[Shares]])/Table1[[#This Row],[Clicks]]</f>
        <v>1.3027852650494161</v>
      </c>
      <c r="K8" s="6">
        <f>Table1[[#This Row],[Clicks]]/Table1[[#This Row],[Impressions]]</f>
        <v>0.79048295454545459</v>
      </c>
    </row>
    <row r="9" spans="1:11" x14ac:dyDescent="0.35">
      <c r="A9">
        <v>8</v>
      </c>
      <c r="B9" t="s">
        <v>9</v>
      </c>
      <c r="C9" t="s">
        <v>15</v>
      </c>
      <c r="D9" s="1">
        <v>44927</v>
      </c>
      <c r="E9" s="4">
        <v>16759</v>
      </c>
      <c r="F9" s="4">
        <v>3662</v>
      </c>
      <c r="G9" s="4">
        <v>323</v>
      </c>
      <c r="H9" s="4">
        <v>859</v>
      </c>
      <c r="I9" s="4">
        <v>3642</v>
      </c>
      <c r="J9" s="6">
        <f>(Table1[[#This Row],[Likes]]+Table1[[#This Row],[Comments]]+Table1[[#This Row],[Shares]])/Table1[[#This Row],[Clicks]]</f>
        <v>1.3300384404173531</v>
      </c>
      <c r="K9" s="6">
        <f>Table1[[#This Row],[Clicks]]/Table1[[#This Row],[Impressions]]</f>
        <v>0.21731606897786265</v>
      </c>
    </row>
    <row r="10" spans="1:11" x14ac:dyDescent="0.35">
      <c r="A10">
        <v>9</v>
      </c>
      <c r="B10" t="s">
        <v>13</v>
      </c>
      <c r="C10" t="s">
        <v>14</v>
      </c>
      <c r="D10" s="1">
        <v>44927</v>
      </c>
      <c r="E10" s="4">
        <v>3338</v>
      </c>
      <c r="F10" s="4">
        <v>3675</v>
      </c>
      <c r="G10" s="4">
        <v>603</v>
      </c>
      <c r="H10" s="4">
        <v>110</v>
      </c>
      <c r="I10" s="4">
        <v>2165</v>
      </c>
      <c r="J10" s="6">
        <f>(Table1[[#This Row],[Likes]]+Table1[[#This Row],[Comments]]+Table1[[#This Row],[Shares]])/Table1[[#This Row],[Clicks]]</f>
        <v>2.0267898383371823</v>
      </c>
      <c r="K10" s="6">
        <f>Table1[[#This Row],[Clicks]]/Table1[[#This Row],[Impressions]]</f>
        <v>0.64859197124026358</v>
      </c>
    </row>
    <row r="11" spans="1:11" x14ac:dyDescent="0.35">
      <c r="A11">
        <v>10</v>
      </c>
      <c r="B11" t="s">
        <v>10</v>
      </c>
      <c r="C11" t="s">
        <v>17</v>
      </c>
      <c r="D11" s="1">
        <v>44927</v>
      </c>
      <c r="E11" s="4">
        <v>12329</v>
      </c>
      <c r="F11" s="4">
        <v>3318</v>
      </c>
      <c r="G11" s="4">
        <v>58</v>
      </c>
      <c r="H11" s="4">
        <v>163</v>
      </c>
      <c r="I11" s="4">
        <v>2250</v>
      </c>
      <c r="J11" s="6">
        <f>(Table1[[#This Row],[Likes]]+Table1[[#This Row],[Comments]]+Table1[[#This Row],[Shares]])/Table1[[#This Row],[Clicks]]</f>
        <v>1.5728888888888888</v>
      </c>
      <c r="K11" s="6">
        <f>Table1[[#This Row],[Clicks]]/Table1[[#This Row],[Impressions]]</f>
        <v>0.18249655284289074</v>
      </c>
    </row>
    <row r="12" spans="1:11" x14ac:dyDescent="0.35">
      <c r="A12">
        <v>11</v>
      </c>
      <c r="B12" t="s">
        <v>11</v>
      </c>
      <c r="C12" t="s">
        <v>14</v>
      </c>
      <c r="D12" s="1">
        <v>44927</v>
      </c>
      <c r="E12" s="4">
        <v>8637</v>
      </c>
      <c r="F12" s="4">
        <v>4718</v>
      </c>
      <c r="G12" s="4">
        <v>1020</v>
      </c>
      <c r="H12" s="4">
        <v>414</v>
      </c>
      <c r="I12" s="4">
        <v>861</v>
      </c>
      <c r="J12" s="6">
        <f>(Table1[[#This Row],[Likes]]+Table1[[#This Row],[Comments]]+Table1[[#This Row],[Shares]])/Table1[[#This Row],[Clicks]]</f>
        <v>7.1451800232288036</v>
      </c>
      <c r="K12" s="6">
        <f>Table1[[#This Row],[Clicks]]/Table1[[#This Row],[Impressions]]</f>
        <v>9.9687391455366453E-2</v>
      </c>
    </row>
    <row r="13" spans="1:11" x14ac:dyDescent="0.35">
      <c r="A13">
        <v>12</v>
      </c>
      <c r="B13" t="s">
        <v>12</v>
      </c>
      <c r="C13" t="s">
        <v>15</v>
      </c>
      <c r="D13" s="1">
        <v>44927</v>
      </c>
      <c r="E13" s="4">
        <v>1765</v>
      </c>
      <c r="F13" s="4">
        <v>4477</v>
      </c>
      <c r="G13" s="4">
        <v>268</v>
      </c>
      <c r="H13" s="4">
        <v>639</v>
      </c>
      <c r="I13" s="4">
        <v>3295</v>
      </c>
      <c r="J13" s="6">
        <f>(Table1[[#This Row],[Likes]]+Table1[[#This Row],[Comments]]+Table1[[#This Row],[Shares]])/Table1[[#This Row],[Clicks]]</f>
        <v>1.6339908952959028</v>
      </c>
      <c r="K13" s="6">
        <f>Table1[[#This Row],[Clicks]]/Table1[[#This Row],[Impressions]]</f>
        <v>1.8668555240793201</v>
      </c>
    </row>
    <row r="14" spans="1:11" x14ac:dyDescent="0.35">
      <c r="A14">
        <v>13</v>
      </c>
      <c r="B14" t="s">
        <v>11</v>
      </c>
      <c r="C14" t="s">
        <v>16</v>
      </c>
      <c r="D14" s="1">
        <v>44927</v>
      </c>
      <c r="E14" s="4">
        <v>3483</v>
      </c>
      <c r="F14" s="4">
        <v>1303</v>
      </c>
      <c r="G14" s="4">
        <v>93</v>
      </c>
      <c r="H14" s="4">
        <v>154</v>
      </c>
      <c r="I14" s="4">
        <v>1393</v>
      </c>
      <c r="J14" s="6">
        <f>(Table1[[#This Row],[Likes]]+Table1[[#This Row],[Comments]]+Table1[[#This Row],[Shares]])/Table1[[#This Row],[Clicks]]</f>
        <v>1.1127063890882987</v>
      </c>
      <c r="K14" s="6">
        <f>Table1[[#This Row],[Clicks]]/Table1[[#This Row],[Impressions]]</f>
        <v>0.3999425782371519</v>
      </c>
    </row>
    <row r="15" spans="1:11" x14ac:dyDescent="0.35">
      <c r="A15">
        <v>14</v>
      </c>
      <c r="B15" t="s">
        <v>9</v>
      </c>
      <c r="C15" t="s">
        <v>15</v>
      </c>
      <c r="D15" s="1">
        <v>44927</v>
      </c>
      <c r="E15" s="4">
        <v>15189</v>
      </c>
      <c r="F15" s="4">
        <v>1106</v>
      </c>
      <c r="G15" s="4">
        <v>686</v>
      </c>
      <c r="H15" s="4">
        <v>193</v>
      </c>
      <c r="I15" s="4">
        <v>1128</v>
      </c>
      <c r="J15" s="6">
        <f>(Table1[[#This Row],[Likes]]+Table1[[#This Row],[Comments]]+Table1[[#This Row],[Shares]])/Table1[[#This Row],[Clicks]]</f>
        <v>1.7597517730496455</v>
      </c>
      <c r="K15" s="6">
        <f>Table1[[#This Row],[Clicks]]/Table1[[#This Row],[Impressions]]</f>
        <v>7.4264270195536247E-2</v>
      </c>
    </row>
    <row r="16" spans="1:11" x14ac:dyDescent="0.35">
      <c r="A16">
        <v>15</v>
      </c>
      <c r="B16" t="s">
        <v>11</v>
      </c>
      <c r="C16" t="s">
        <v>18</v>
      </c>
      <c r="D16" s="1">
        <v>44927</v>
      </c>
      <c r="E16" s="4">
        <v>14607</v>
      </c>
      <c r="F16" s="4">
        <v>2035</v>
      </c>
      <c r="G16" s="4">
        <v>514</v>
      </c>
      <c r="H16" s="4">
        <v>978</v>
      </c>
      <c r="I16" s="4">
        <v>3624</v>
      </c>
      <c r="J16" s="6">
        <f>(Table1[[#This Row],[Likes]]+Table1[[#This Row],[Comments]]+Table1[[#This Row],[Shares]])/Table1[[#This Row],[Clicks]]</f>
        <v>0.97323399558498891</v>
      </c>
      <c r="K16" s="6">
        <f>Table1[[#This Row],[Clicks]]/Table1[[#This Row],[Impressions]]</f>
        <v>0.2481002259190799</v>
      </c>
    </row>
    <row r="17" spans="1:11" x14ac:dyDescent="0.35">
      <c r="A17">
        <v>16</v>
      </c>
      <c r="B17" t="s">
        <v>9</v>
      </c>
      <c r="C17" t="s">
        <v>14</v>
      </c>
      <c r="D17" s="1">
        <v>44927</v>
      </c>
      <c r="E17" s="4">
        <v>8643</v>
      </c>
      <c r="F17" s="4">
        <v>1735</v>
      </c>
      <c r="G17" s="4">
        <v>532</v>
      </c>
      <c r="H17" s="4">
        <v>475</v>
      </c>
      <c r="I17" s="4">
        <v>1189</v>
      </c>
      <c r="J17" s="6">
        <f>(Table1[[#This Row],[Likes]]+Table1[[#This Row],[Comments]]+Table1[[#This Row],[Shares]])/Table1[[#This Row],[Clicks]]</f>
        <v>2.3061396131202692</v>
      </c>
      <c r="K17" s="6">
        <f>Table1[[#This Row],[Clicks]]/Table1[[#This Row],[Impressions]]</f>
        <v>0.137567974083073</v>
      </c>
    </row>
    <row r="18" spans="1:11" x14ac:dyDescent="0.35">
      <c r="A18">
        <v>17</v>
      </c>
      <c r="B18" t="s">
        <v>9</v>
      </c>
      <c r="C18" t="s">
        <v>14</v>
      </c>
      <c r="D18" s="1">
        <v>44927</v>
      </c>
      <c r="E18" s="4">
        <v>8530</v>
      </c>
      <c r="F18" s="4">
        <v>1746</v>
      </c>
      <c r="G18" s="4">
        <v>1127</v>
      </c>
      <c r="H18" s="4">
        <v>684</v>
      </c>
      <c r="I18" s="4">
        <v>3605</v>
      </c>
      <c r="J18" s="6">
        <f>(Table1[[#This Row],[Likes]]+Table1[[#This Row],[Comments]]+Table1[[#This Row],[Shares]])/Table1[[#This Row],[Clicks]]</f>
        <v>0.98668515950069346</v>
      </c>
      <c r="K18" s="6">
        <f>Table1[[#This Row],[Clicks]]/Table1[[#This Row],[Impressions]]</f>
        <v>0.42262602579132474</v>
      </c>
    </row>
    <row r="19" spans="1:11" x14ac:dyDescent="0.35">
      <c r="A19">
        <v>18</v>
      </c>
      <c r="B19" t="s">
        <v>9</v>
      </c>
      <c r="C19" t="s">
        <v>16</v>
      </c>
      <c r="D19" s="1">
        <v>44927</v>
      </c>
      <c r="E19" s="4">
        <v>13622</v>
      </c>
      <c r="F19" s="4">
        <v>927</v>
      </c>
      <c r="G19" s="4">
        <v>401</v>
      </c>
      <c r="H19" s="4">
        <v>811</v>
      </c>
      <c r="I19" s="4">
        <v>281</v>
      </c>
      <c r="J19" s="6">
        <f>(Table1[[#This Row],[Likes]]+Table1[[#This Row],[Comments]]+Table1[[#This Row],[Shares]])/Table1[[#This Row],[Clicks]]</f>
        <v>7.6120996441281141</v>
      </c>
      <c r="K19" s="6">
        <f>Table1[[#This Row],[Clicks]]/Table1[[#This Row],[Impressions]]</f>
        <v>2.0628395242989282E-2</v>
      </c>
    </row>
    <row r="20" spans="1:11" x14ac:dyDescent="0.35">
      <c r="A20">
        <v>19</v>
      </c>
      <c r="B20" t="s">
        <v>9</v>
      </c>
      <c r="C20" t="s">
        <v>14</v>
      </c>
      <c r="D20" s="1">
        <v>44927</v>
      </c>
      <c r="E20" s="4">
        <v>11152</v>
      </c>
      <c r="F20" s="4">
        <v>3483</v>
      </c>
      <c r="G20" s="4">
        <v>966</v>
      </c>
      <c r="H20" s="4">
        <v>824</v>
      </c>
      <c r="I20" s="4">
        <v>1770</v>
      </c>
      <c r="J20" s="6">
        <f>(Table1[[#This Row],[Likes]]+Table1[[#This Row],[Comments]]+Table1[[#This Row],[Shares]])/Table1[[#This Row],[Clicks]]</f>
        <v>2.97909604519774</v>
      </c>
      <c r="K20" s="6">
        <f>Table1[[#This Row],[Clicks]]/Table1[[#This Row],[Impressions]]</f>
        <v>0.15871592539454807</v>
      </c>
    </row>
    <row r="21" spans="1:11" x14ac:dyDescent="0.35">
      <c r="A21">
        <v>20</v>
      </c>
      <c r="B21" t="s">
        <v>9</v>
      </c>
      <c r="C21" t="s">
        <v>17</v>
      </c>
      <c r="D21" s="1">
        <v>44927</v>
      </c>
      <c r="E21" s="4">
        <v>1111</v>
      </c>
      <c r="F21" s="4">
        <v>4361</v>
      </c>
      <c r="G21" s="4">
        <v>720</v>
      </c>
      <c r="H21" s="4">
        <v>20</v>
      </c>
      <c r="I21" s="4">
        <v>3244</v>
      </c>
      <c r="J21" s="6">
        <f>(Table1[[#This Row],[Likes]]+Table1[[#This Row],[Comments]]+Table1[[#This Row],[Shares]])/Table1[[#This Row],[Clicks]]</f>
        <v>1.5724414303329224</v>
      </c>
      <c r="K21" s="6">
        <f>Table1[[#This Row],[Clicks]]/Table1[[#This Row],[Impressions]]</f>
        <v>2.9198919891989199</v>
      </c>
    </row>
    <row r="22" spans="1:11" x14ac:dyDescent="0.35">
      <c r="A22">
        <v>21</v>
      </c>
      <c r="B22" t="s">
        <v>13</v>
      </c>
      <c r="C22" t="s">
        <v>17</v>
      </c>
      <c r="D22" s="1">
        <v>44927</v>
      </c>
      <c r="E22" s="4">
        <v>4023</v>
      </c>
      <c r="F22" s="4">
        <v>4462</v>
      </c>
      <c r="G22" s="4">
        <v>876</v>
      </c>
      <c r="H22" s="4">
        <v>822</v>
      </c>
      <c r="I22" s="4">
        <v>2613</v>
      </c>
      <c r="J22" s="6">
        <f>(Table1[[#This Row],[Likes]]+Table1[[#This Row],[Comments]]+Table1[[#This Row],[Shares]])/Table1[[#This Row],[Clicks]]</f>
        <v>2.357443551473402</v>
      </c>
      <c r="K22" s="6">
        <f>Table1[[#This Row],[Clicks]]/Table1[[#This Row],[Impressions]]</f>
        <v>0.64951528709917972</v>
      </c>
    </row>
    <row r="23" spans="1:11" x14ac:dyDescent="0.35">
      <c r="A23">
        <v>22</v>
      </c>
      <c r="B23" t="s">
        <v>11</v>
      </c>
      <c r="C23" t="s">
        <v>15</v>
      </c>
      <c r="D23" s="1">
        <v>44927</v>
      </c>
      <c r="E23" s="4">
        <v>5924</v>
      </c>
      <c r="F23" s="4">
        <v>4487</v>
      </c>
      <c r="G23" s="4">
        <v>607</v>
      </c>
      <c r="H23" s="4">
        <v>108</v>
      </c>
      <c r="I23" s="4">
        <v>1869</v>
      </c>
      <c r="J23" s="6">
        <f>(Table1[[#This Row],[Likes]]+Table1[[#This Row],[Comments]]+Table1[[#This Row],[Shares]])/Table1[[#This Row],[Clicks]]</f>
        <v>2.78330658105939</v>
      </c>
      <c r="K23" s="6">
        <f>Table1[[#This Row],[Clicks]]/Table1[[#This Row],[Impressions]]</f>
        <v>0.31549628629304521</v>
      </c>
    </row>
    <row r="24" spans="1:11" x14ac:dyDescent="0.35">
      <c r="A24">
        <v>23</v>
      </c>
      <c r="B24" t="s">
        <v>13</v>
      </c>
      <c r="C24" t="s">
        <v>16</v>
      </c>
      <c r="D24" s="1">
        <v>44927</v>
      </c>
      <c r="E24" s="4">
        <v>10439</v>
      </c>
      <c r="F24" s="4">
        <v>828</v>
      </c>
      <c r="G24" s="4">
        <v>92</v>
      </c>
      <c r="H24" s="4">
        <v>398</v>
      </c>
      <c r="I24" s="4">
        <v>915</v>
      </c>
      <c r="J24" s="6">
        <f>(Table1[[#This Row],[Likes]]+Table1[[#This Row],[Comments]]+Table1[[#This Row],[Shares]])/Table1[[#This Row],[Clicks]]</f>
        <v>1.4404371584699454</v>
      </c>
      <c r="K24" s="6">
        <f>Table1[[#This Row],[Clicks]]/Table1[[#This Row],[Impressions]]</f>
        <v>8.7652073953443821E-2</v>
      </c>
    </row>
    <row r="25" spans="1:11" x14ac:dyDescent="0.35">
      <c r="A25">
        <v>24</v>
      </c>
      <c r="B25" t="s">
        <v>13</v>
      </c>
      <c r="C25" t="s">
        <v>18</v>
      </c>
      <c r="D25" s="1">
        <v>44927</v>
      </c>
      <c r="E25" s="4">
        <v>2128</v>
      </c>
      <c r="F25" s="4">
        <v>2916</v>
      </c>
      <c r="G25" s="4">
        <v>573</v>
      </c>
      <c r="H25" s="4">
        <v>929</v>
      </c>
      <c r="I25" s="4">
        <v>747</v>
      </c>
      <c r="J25" s="6">
        <f>(Table1[[#This Row],[Likes]]+Table1[[#This Row],[Comments]]+Table1[[#This Row],[Shares]])/Table1[[#This Row],[Clicks]]</f>
        <v>5.9143239625167334</v>
      </c>
      <c r="K25" s="6">
        <f>Table1[[#This Row],[Clicks]]/Table1[[#This Row],[Impressions]]</f>
        <v>0.35103383458646614</v>
      </c>
    </row>
    <row r="26" spans="1:11" x14ac:dyDescent="0.35">
      <c r="A26">
        <v>25</v>
      </c>
      <c r="B26" t="s">
        <v>10</v>
      </c>
      <c r="C26" t="s">
        <v>15</v>
      </c>
      <c r="D26" s="1">
        <v>44927</v>
      </c>
      <c r="E26" s="4">
        <v>13676</v>
      </c>
      <c r="F26" s="4">
        <v>2190</v>
      </c>
      <c r="G26" s="4">
        <v>970</v>
      </c>
      <c r="H26" s="4">
        <v>871</v>
      </c>
      <c r="I26" s="4">
        <v>2822</v>
      </c>
      <c r="J26" s="6">
        <f>(Table1[[#This Row],[Likes]]+Table1[[#This Row],[Comments]]+Table1[[#This Row],[Shares]])/Table1[[#This Row],[Clicks]]</f>
        <v>1.4284195605953225</v>
      </c>
      <c r="K26" s="6">
        <f>Table1[[#This Row],[Clicks]]/Table1[[#This Row],[Impressions]]</f>
        <v>0.20634688505410939</v>
      </c>
    </row>
    <row r="27" spans="1:11" x14ac:dyDescent="0.35">
      <c r="A27">
        <v>26</v>
      </c>
      <c r="B27" t="s">
        <v>10</v>
      </c>
      <c r="C27" t="s">
        <v>16</v>
      </c>
      <c r="D27" s="1">
        <v>44927</v>
      </c>
      <c r="E27" s="4">
        <v>8407</v>
      </c>
      <c r="F27" s="4">
        <v>3148</v>
      </c>
      <c r="G27" s="4">
        <v>436</v>
      </c>
      <c r="H27" s="4">
        <v>898</v>
      </c>
      <c r="I27" s="4">
        <v>2802</v>
      </c>
      <c r="J27" s="6">
        <f>(Table1[[#This Row],[Likes]]+Table1[[#This Row],[Comments]]+Table1[[#This Row],[Shares]])/Table1[[#This Row],[Clicks]]</f>
        <v>1.5995717344753748</v>
      </c>
      <c r="K27" s="6">
        <f>Table1[[#This Row],[Clicks]]/Table1[[#This Row],[Impressions]]</f>
        <v>0.33329368383489949</v>
      </c>
    </row>
    <row r="28" spans="1:11" x14ac:dyDescent="0.35">
      <c r="A28">
        <v>27</v>
      </c>
      <c r="B28" t="s">
        <v>10</v>
      </c>
      <c r="C28" t="s">
        <v>16</v>
      </c>
      <c r="D28" s="1">
        <v>44928</v>
      </c>
      <c r="E28" s="4">
        <v>3872</v>
      </c>
      <c r="F28" s="4">
        <v>4275</v>
      </c>
      <c r="G28" s="4">
        <v>1033</v>
      </c>
      <c r="H28" s="4">
        <v>128</v>
      </c>
      <c r="I28" s="4">
        <v>2828</v>
      </c>
      <c r="J28" s="6">
        <f>(Table1[[#This Row],[Likes]]+Table1[[#This Row],[Comments]]+Table1[[#This Row],[Shares]])/Table1[[#This Row],[Clicks]]</f>
        <v>1.9222065063649223</v>
      </c>
      <c r="K28" s="6">
        <f>Table1[[#This Row],[Clicks]]/Table1[[#This Row],[Impressions]]</f>
        <v>0.73037190082644632</v>
      </c>
    </row>
    <row r="29" spans="1:11" x14ac:dyDescent="0.35">
      <c r="A29">
        <v>28</v>
      </c>
      <c r="B29" t="s">
        <v>12</v>
      </c>
      <c r="C29" t="s">
        <v>15</v>
      </c>
      <c r="D29" s="1">
        <v>44928</v>
      </c>
      <c r="E29" s="4">
        <v>13602</v>
      </c>
      <c r="F29" s="4">
        <v>1170</v>
      </c>
      <c r="G29" s="4">
        <v>455</v>
      </c>
      <c r="H29" s="4">
        <v>508</v>
      </c>
      <c r="I29" s="4">
        <v>808</v>
      </c>
      <c r="J29" s="6">
        <f>(Table1[[#This Row],[Likes]]+Table1[[#This Row],[Comments]]+Table1[[#This Row],[Shares]])/Table1[[#This Row],[Clicks]]</f>
        <v>2.6398514851485149</v>
      </c>
      <c r="K29" s="6">
        <f>Table1[[#This Row],[Clicks]]/Table1[[#This Row],[Impressions]]</f>
        <v>5.9403028966328479E-2</v>
      </c>
    </row>
    <row r="30" spans="1:11" x14ac:dyDescent="0.35">
      <c r="A30">
        <v>29</v>
      </c>
      <c r="B30" t="s">
        <v>10</v>
      </c>
      <c r="C30" t="s">
        <v>15</v>
      </c>
      <c r="D30" s="1">
        <v>44928</v>
      </c>
      <c r="E30" s="4">
        <v>10289</v>
      </c>
      <c r="F30" s="4">
        <v>3698</v>
      </c>
      <c r="G30" s="4">
        <v>414</v>
      </c>
      <c r="H30" s="4">
        <v>279</v>
      </c>
      <c r="I30" s="4">
        <v>1213</v>
      </c>
      <c r="J30" s="6">
        <f>(Table1[[#This Row],[Likes]]+Table1[[#This Row],[Comments]]+Table1[[#This Row],[Shares]])/Table1[[#This Row],[Clicks]]</f>
        <v>3.6199505358615003</v>
      </c>
      <c r="K30" s="6">
        <f>Table1[[#This Row],[Clicks]]/Table1[[#This Row],[Impressions]]</f>
        <v>0.11789289532510448</v>
      </c>
    </row>
    <row r="31" spans="1:11" x14ac:dyDescent="0.35">
      <c r="A31">
        <v>30</v>
      </c>
      <c r="B31" t="s">
        <v>11</v>
      </c>
      <c r="C31" t="s">
        <v>14</v>
      </c>
      <c r="D31" s="1">
        <v>44928</v>
      </c>
      <c r="E31" s="4">
        <v>3639</v>
      </c>
      <c r="F31" s="4">
        <v>1354</v>
      </c>
      <c r="G31" s="4">
        <v>703</v>
      </c>
      <c r="H31" s="4">
        <v>426</v>
      </c>
      <c r="I31" s="4">
        <v>1256</v>
      </c>
      <c r="J31" s="6">
        <f>(Table1[[#This Row],[Likes]]+Table1[[#This Row],[Comments]]+Table1[[#This Row],[Shares]])/Table1[[#This Row],[Clicks]]</f>
        <v>1.9769108280254777</v>
      </c>
      <c r="K31" s="6">
        <f>Table1[[#This Row],[Clicks]]/Table1[[#This Row],[Impressions]]</f>
        <v>0.34514976641934597</v>
      </c>
    </row>
    <row r="32" spans="1:11" x14ac:dyDescent="0.35">
      <c r="A32">
        <v>31</v>
      </c>
      <c r="B32" t="s">
        <v>13</v>
      </c>
      <c r="C32" t="s">
        <v>18</v>
      </c>
      <c r="D32" s="1">
        <v>44928</v>
      </c>
      <c r="E32" s="4">
        <v>12143</v>
      </c>
      <c r="F32" s="4">
        <v>537</v>
      </c>
      <c r="G32" s="4">
        <v>881</v>
      </c>
      <c r="H32" s="4">
        <v>26</v>
      </c>
      <c r="I32" s="4">
        <v>2173</v>
      </c>
      <c r="J32" s="6">
        <f>(Table1[[#This Row],[Likes]]+Table1[[#This Row],[Comments]]+Table1[[#This Row],[Shares]])/Table1[[#This Row],[Clicks]]</f>
        <v>0.66451909802116893</v>
      </c>
      <c r="K32" s="6">
        <f>Table1[[#This Row],[Clicks]]/Table1[[#This Row],[Impressions]]</f>
        <v>0.17895083587251914</v>
      </c>
    </row>
    <row r="33" spans="1:11" x14ac:dyDescent="0.35">
      <c r="A33">
        <v>32</v>
      </c>
      <c r="B33" t="s">
        <v>11</v>
      </c>
      <c r="C33" t="s">
        <v>17</v>
      </c>
      <c r="D33" s="1">
        <v>44928</v>
      </c>
      <c r="E33" s="4">
        <v>19143</v>
      </c>
      <c r="F33" s="4">
        <v>1308</v>
      </c>
      <c r="G33" s="4">
        <v>761</v>
      </c>
      <c r="H33" s="4">
        <v>904</v>
      </c>
      <c r="I33" s="4">
        <v>970</v>
      </c>
      <c r="J33" s="6">
        <f>(Table1[[#This Row],[Likes]]+Table1[[#This Row],[Comments]]+Table1[[#This Row],[Shares]])/Table1[[#This Row],[Clicks]]</f>
        <v>3.0649484536082476</v>
      </c>
      <c r="K33" s="6">
        <f>Table1[[#This Row],[Clicks]]/Table1[[#This Row],[Impressions]]</f>
        <v>5.0671263647286212E-2</v>
      </c>
    </row>
    <row r="34" spans="1:11" x14ac:dyDescent="0.35">
      <c r="A34">
        <v>33</v>
      </c>
      <c r="B34" t="s">
        <v>10</v>
      </c>
      <c r="C34" t="s">
        <v>14</v>
      </c>
      <c r="D34" s="1">
        <v>44928</v>
      </c>
      <c r="E34" s="4">
        <v>2750</v>
      </c>
      <c r="F34" s="4">
        <v>765</v>
      </c>
      <c r="G34" s="4">
        <v>264</v>
      </c>
      <c r="H34" s="4">
        <v>343</v>
      </c>
      <c r="I34" s="4">
        <v>3086</v>
      </c>
      <c r="J34" s="6">
        <f>(Table1[[#This Row],[Likes]]+Table1[[#This Row],[Comments]]+Table1[[#This Row],[Shares]])/Table1[[#This Row],[Clicks]]</f>
        <v>0.44458846403110824</v>
      </c>
      <c r="K34" s="6">
        <f>Table1[[#This Row],[Clicks]]/Table1[[#This Row],[Impressions]]</f>
        <v>1.1221818181818182</v>
      </c>
    </row>
    <row r="35" spans="1:11" x14ac:dyDescent="0.35">
      <c r="A35">
        <v>34</v>
      </c>
      <c r="B35" t="s">
        <v>12</v>
      </c>
      <c r="C35" t="s">
        <v>16</v>
      </c>
      <c r="D35" s="1">
        <v>44928</v>
      </c>
      <c r="E35" s="4">
        <v>6621</v>
      </c>
      <c r="F35" s="4">
        <v>4535</v>
      </c>
      <c r="G35" s="4">
        <v>506</v>
      </c>
      <c r="H35" s="4">
        <v>400</v>
      </c>
      <c r="I35" s="4">
        <v>2830</v>
      </c>
      <c r="J35" s="6">
        <f>(Table1[[#This Row],[Likes]]+Table1[[#This Row],[Comments]]+Table1[[#This Row],[Shares]])/Table1[[#This Row],[Clicks]]</f>
        <v>1.9226148409893993</v>
      </c>
      <c r="K35" s="6">
        <f>Table1[[#This Row],[Clicks]]/Table1[[#This Row],[Impressions]]</f>
        <v>0.42742788098474549</v>
      </c>
    </row>
    <row r="36" spans="1:11" x14ac:dyDescent="0.35">
      <c r="A36">
        <v>35</v>
      </c>
      <c r="B36" t="s">
        <v>12</v>
      </c>
      <c r="C36" t="s">
        <v>18</v>
      </c>
      <c r="D36" s="1">
        <v>44928</v>
      </c>
      <c r="E36" s="4">
        <v>8681</v>
      </c>
      <c r="F36" s="4">
        <v>3987</v>
      </c>
      <c r="G36" s="4">
        <v>645</v>
      </c>
      <c r="H36" s="4">
        <v>603</v>
      </c>
      <c r="I36" s="4">
        <v>75</v>
      </c>
      <c r="J36" s="6">
        <f>(Table1[[#This Row],[Likes]]+Table1[[#This Row],[Comments]]+Table1[[#This Row],[Shares]])/Table1[[#This Row],[Clicks]]</f>
        <v>69.8</v>
      </c>
      <c r="K36" s="6">
        <f>Table1[[#This Row],[Clicks]]/Table1[[#This Row],[Impressions]]</f>
        <v>8.6395576546480814E-3</v>
      </c>
    </row>
    <row r="37" spans="1:11" x14ac:dyDescent="0.35">
      <c r="A37">
        <v>36</v>
      </c>
      <c r="B37" t="s">
        <v>13</v>
      </c>
      <c r="C37" t="s">
        <v>18</v>
      </c>
      <c r="D37" s="1">
        <v>44928</v>
      </c>
      <c r="E37" s="4">
        <v>15803</v>
      </c>
      <c r="F37" s="4">
        <v>4255</v>
      </c>
      <c r="G37" s="4">
        <v>896</v>
      </c>
      <c r="H37" s="4">
        <v>294</v>
      </c>
      <c r="I37" s="4">
        <v>536</v>
      </c>
      <c r="J37" s="6">
        <f>(Table1[[#This Row],[Likes]]+Table1[[#This Row],[Comments]]+Table1[[#This Row],[Shares]])/Table1[[#This Row],[Clicks]]</f>
        <v>10.158582089552239</v>
      </c>
      <c r="K37" s="6">
        <f>Table1[[#This Row],[Clicks]]/Table1[[#This Row],[Impressions]]</f>
        <v>3.3917610580269569E-2</v>
      </c>
    </row>
    <row r="38" spans="1:11" x14ac:dyDescent="0.35">
      <c r="A38">
        <v>37</v>
      </c>
      <c r="B38" t="s">
        <v>11</v>
      </c>
      <c r="C38" t="s">
        <v>15</v>
      </c>
      <c r="D38" s="1">
        <v>44928</v>
      </c>
      <c r="E38" s="4">
        <v>17167</v>
      </c>
      <c r="F38" s="4">
        <v>4822</v>
      </c>
      <c r="G38" s="4">
        <v>860</v>
      </c>
      <c r="H38" s="4">
        <v>566</v>
      </c>
      <c r="I38" s="4">
        <v>458</v>
      </c>
      <c r="J38" s="6">
        <f>(Table1[[#This Row],[Likes]]+Table1[[#This Row],[Comments]]+Table1[[#This Row],[Shares]])/Table1[[#This Row],[Clicks]]</f>
        <v>13.641921397379912</v>
      </c>
      <c r="K38" s="6">
        <f>Table1[[#This Row],[Clicks]]/Table1[[#This Row],[Impressions]]</f>
        <v>2.6679093609832817E-2</v>
      </c>
    </row>
    <row r="39" spans="1:11" x14ac:dyDescent="0.35">
      <c r="A39">
        <v>38</v>
      </c>
      <c r="B39" t="s">
        <v>9</v>
      </c>
      <c r="C39" t="s">
        <v>18</v>
      </c>
      <c r="D39" s="1">
        <v>44928</v>
      </c>
      <c r="E39" s="4">
        <v>6225</v>
      </c>
      <c r="F39" s="4">
        <v>717</v>
      </c>
      <c r="G39" s="4">
        <v>688</v>
      </c>
      <c r="H39" s="4">
        <v>195</v>
      </c>
      <c r="I39" s="4">
        <v>3230</v>
      </c>
      <c r="J39" s="6">
        <f>(Table1[[#This Row],[Likes]]+Table1[[#This Row],[Comments]]+Table1[[#This Row],[Shares]])/Table1[[#This Row],[Clicks]]</f>
        <v>0.49535603715170279</v>
      </c>
      <c r="K39" s="6">
        <f>Table1[[#This Row],[Clicks]]/Table1[[#This Row],[Impressions]]</f>
        <v>0.51887550200803212</v>
      </c>
    </row>
    <row r="40" spans="1:11" x14ac:dyDescent="0.35">
      <c r="A40">
        <v>39</v>
      </c>
      <c r="B40" t="s">
        <v>11</v>
      </c>
      <c r="C40" t="s">
        <v>18</v>
      </c>
      <c r="D40" s="1">
        <v>44928</v>
      </c>
      <c r="E40" s="4">
        <v>16084</v>
      </c>
      <c r="F40" s="4">
        <v>3054</v>
      </c>
      <c r="G40" s="4">
        <v>866</v>
      </c>
      <c r="H40" s="4">
        <v>892</v>
      </c>
      <c r="I40" s="4">
        <v>2158</v>
      </c>
      <c r="J40" s="6">
        <f>(Table1[[#This Row],[Likes]]+Table1[[#This Row],[Comments]]+Table1[[#This Row],[Shares]])/Table1[[#This Row],[Clicks]]</f>
        <v>2.2298424467099167</v>
      </c>
      <c r="K40" s="6">
        <f>Table1[[#This Row],[Clicks]]/Table1[[#This Row],[Impressions]]</f>
        <v>0.13417060432728178</v>
      </c>
    </row>
    <row r="41" spans="1:11" x14ac:dyDescent="0.35">
      <c r="A41">
        <v>40</v>
      </c>
      <c r="B41" t="s">
        <v>10</v>
      </c>
      <c r="C41" t="s">
        <v>16</v>
      </c>
      <c r="D41" s="1">
        <v>44928</v>
      </c>
      <c r="E41" s="4">
        <v>13719</v>
      </c>
      <c r="F41" s="4">
        <v>494</v>
      </c>
      <c r="G41" s="4">
        <v>1122</v>
      </c>
      <c r="H41" s="4">
        <v>732</v>
      </c>
      <c r="I41" s="4">
        <v>3348</v>
      </c>
      <c r="J41" s="6">
        <f>(Table1[[#This Row],[Likes]]+Table1[[#This Row],[Comments]]+Table1[[#This Row],[Shares]])/Table1[[#This Row],[Clicks]]</f>
        <v>0.70131421744324973</v>
      </c>
      <c r="K41" s="6">
        <f>Table1[[#This Row],[Clicks]]/Table1[[#This Row],[Impressions]]</f>
        <v>0.24404111086813907</v>
      </c>
    </row>
    <row r="42" spans="1:11" x14ac:dyDescent="0.35">
      <c r="A42">
        <v>41</v>
      </c>
      <c r="B42" t="s">
        <v>9</v>
      </c>
      <c r="C42" t="s">
        <v>14</v>
      </c>
      <c r="D42" s="1">
        <v>44928</v>
      </c>
      <c r="E42" s="4">
        <v>9294</v>
      </c>
      <c r="F42" s="4">
        <v>3996</v>
      </c>
      <c r="G42" s="4">
        <v>1053</v>
      </c>
      <c r="H42" s="4">
        <v>812</v>
      </c>
      <c r="I42" s="4">
        <v>2787</v>
      </c>
      <c r="J42" s="6">
        <f>(Table1[[#This Row],[Likes]]+Table1[[#This Row],[Comments]]+Table1[[#This Row],[Shares]])/Table1[[#This Row],[Clicks]]</f>
        <v>2.1029781126659493</v>
      </c>
      <c r="K42" s="6">
        <f>Table1[[#This Row],[Clicks]]/Table1[[#This Row],[Impressions]]</f>
        <v>0.29987088444157523</v>
      </c>
    </row>
    <row r="43" spans="1:11" x14ac:dyDescent="0.35">
      <c r="A43">
        <v>42</v>
      </c>
      <c r="B43" t="s">
        <v>12</v>
      </c>
      <c r="C43" t="s">
        <v>18</v>
      </c>
      <c r="D43" s="1">
        <v>44928</v>
      </c>
      <c r="E43" s="4">
        <v>14612</v>
      </c>
      <c r="F43" s="4">
        <v>530</v>
      </c>
      <c r="G43" s="4">
        <v>486</v>
      </c>
      <c r="H43" s="4">
        <v>155</v>
      </c>
      <c r="I43" s="4">
        <v>2611</v>
      </c>
      <c r="J43" s="6">
        <f>(Table1[[#This Row],[Likes]]+Table1[[#This Row],[Comments]]+Table1[[#This Row],[Shares]])/Table1[[#This Row],[Clicks]]</f>
        <v>0.44848716966679431</v>
      </c>
      <c r="K43" s="6">
        <f>Table1[[#This Row],[Clicks]]/Table1[[#This Row],[Impressions]]</f>
        <v>0.17868874897344647</v>
      </c>
    </row>
    <row r="44" spans="1:11" x14ac:dyDescent="0.35">
      <c r="A44">
        <v>43</v>
      </c>
      <c r="B44" t="s">
        <v>13</v>
      </c>
      <c r="C44" t="s">
        <v>15</v>
      </c>
      <c r="D44" s="1">
        <v>44928</v>
      </c>
      <c r="E44" s="4">
        <v>12044</v>
      </c>
      <c r="F44" s="4">
        <v>557</v>
      </c>
      <c r="G44" s="4">
        <v>27</v>
      </c>
      <c r="H44" s="4">
        <v>439</v>
      </c>
      <c r="I44" s="4">
        <v>75</v>
      </c>
      <c r="J44" s="6">
        <f>(Table1[[#This Row],[Likes]]+Table1[[#This Row],[Comments]]+Table1[[#This Row],[Shares]])/Table1[[#This Row],[Clicks]]</f>
        <v>13.64</v>
      </c>
      <c r="K44" s="6">
        <f>Table1[[#This Row],[Clicks]]/Table1[[#This Row],[Impressions]]</f>
        <v>6.2271670541348386E-3</v>
      </c>
    </row>
    <row r="45" spans="1:11" x14ac:dyDescent="0.35">
      <c r="A45">
        <v>44</v>
      </c>
      <c r="B45" t="s">
        <v>13</v>
      </c>
      <c r="C45" t="s">
        <v>14</v>
      </c>
      <c r="D45" s="1">
        <v>44928</v>
      </c>
      <c r="E45" s="4">
        <v>4575</v>
      </c>
      <c r="F45" s="4">
        <v>2280</v>
      </c>
      <c r="G45" s="4">
        <v>1169</v>
      </c>
      <c r="H45" s="4">
        <v>100</v>
      </c>
      <c r="I45" s="4">
        <v>1383</v>
      </c>
      <c r="J45" s="6">
        <f>(Table1[[#This Row],[Likes]]+Table1[[#This Row],[Comments]]+Table1[[#This Row],[Shares]])/Table1[[#This Row],[Clicks]]</f>
        <v>2.5661605206073754</v>
      </c>
      <c r="K45" s="6">
        <f>Table1[[#This Row],[Clicks]]/Table1[[#This Row],[Impressions]]</f>
        <v>0.30229508196721311</v>
      </c>
    </row>
    <row r="46" spans="1:11" x14ac:dyDescent="0.35">
      <c r="A46">
        <v>45</v>
      </c>
      <c r="B46" t="s">
        <v>12</v>
      </c>
      <c r="C46" t="s">
        <v>15</v>
      </c>
      <c r="D46" s="1">
        <v>44928</v>
      </c>
      <c r="E46" s="4">
        <v>13278</v>
      </c>
      <c r="F46" s="4">
        <v>2964</v>
      </c>
      <c r="G46" s="4">
        <v>287</v>
      </c>
      <c r="H46" s="4">
        <v>924</v>
      </c>
      <c r="I46" s="4">
        <v>3910</v>
      </c>
      <c r="J46" s="6">
        <f>(Table1[[#This Row],[Likes]]+Table1[[#This Row],[Comments]]+Table1[[#This Row],[Shares]])/Table1[[#This Row],[Clicks]]</f>
        <v>1.0677749360613811</v>
      </c>
      <c r="K46" s="6">
        <f>Table1[[#This Row],[Clicks]]/Table1[[#This Row],[Impressions]]</f>
        <v>0.29447205904503693</v>
      </c>
    </row>
    <row r="47" spans="1:11" x14ac:dyDescent="0.35">
      <c r="A47">
        <v>46</v>
      </c>
      <c r="B47" t="s">
        <v>10</v>
      </c>
      <c r="C47" t="s">
        <v>18</v>
      </c>
      <c r="D47" s="1">
        <v>44929</v>
      </c>
      <c r="E47" s="4">
        <v>6662</v>
      </c>
      <c r="F47" s="4">
        <v>3894</v>
      </c>
      <c r="G47" s="4">
        <v>580</v>
      </c>
      <c r="H47" s="4">
        <v>747</v>
      </c>
      <c r="I47" s="4">
        <v>1861</v>
      </c>
      <c r="J47" s="6">
        <f>(Table1[[#This Row],[Likes]]+Table1[[#This Row],[Comments]]+Table1[[#This Row],[Shares]])/Table1[[#This Row],[Clicks]]</f>
        <v>2.8054809242342826</v>
      </c>
      <c r="K47" s="6">
        <f>Table1[[#This Row],[Clicks]]/Table1[[#This Row],[Impressions]]</f>
        <v>0.27934554187931554</v>
      </c>
    </row>
    <row r="48" spans="1:11" x14ac:dyDescent="0.35">
      <c r="A48">
        <v>47</v>
      </c>
      <c r="B48" t="s">
        <v>12</v>
      </c>
      <c r="C48" t="s">
        <v>14</v>
      </c>
      <c r="D48" s="1">
        <v>44929</v>
      </c>
      <c r="E48" s="4">
        <v>8136</v>
      </c>
      <c r="F48" s="4">
        <v>1386</v>
      </c>
      <c r="G48" s="4">
        <v>949</v>
      </c>
      <c r="H48" s="4">
        <v>499</v>
      </c>
      <c r="I48" s="4">
        <v>3991</v>
      </c>
      <c r="J48" s="6">
        <f>(Table1[[#This Row],[Likes]]+Table1[[#This Row],[Comments]]+Table1[[#This Row],[Shares]])/Table1[[#This Row],[Clicks]]</f>
        <v>0.71009771986970682</v>
      </c>
      <c r="K48" s="6">
        <f>Table1[[#This Row],[Clicks]]/Table1[[#This Row],[Impressions]]</f>
        <v>0.49053588987217306</v>
      </c>
    </row>
    <row r="49" spans="1:11" x14ac:dyDescent="0.35">
      <c r="A49">
        <v>48</v>
      </c>
      <c r="B49" t="s">
        <v>10</v>
      </c>
      <c r="C49" t="s">
        <v>18</v>
      </c>
      <c r="D49" s="1">
        <v>44929</v>
      </c>
      <c r="E49" s="4">
        <v>8502</v>
      </c>
      <c r="F49" s="4">
        <v>1081</v>
      </c>
      <c r="G49" s="4">
        <v>251</v>
      </c>
      <c r="H49" s="4">
        <v>284</v>
      </c>
      <c r="I49" s="4">
        <v>129</v>
      </c>
      <c r="J49" s="6">
        <f>(Table1[[#This Row],[Likes]]+Table1[[#This Row],[Comments]]+Table1[[#This Row],[Shares]])/Table1[[#This Row],[Clicks]]</f>
        <v>12.527131782945736</v>
      </c>
      <c r="K49" s="6">
        <f>Table1[[#This Row],[Clicks]]/Table1[[#This Row],[Impressions]]</f>
        <v>1.5172900494001412E-2</v>
      </c>
    </row>
    <row r="50" spans="1:11" x14ac:dyDescent="0.35">
      <c r="A50">
        <v>49</v>
      </c>
      <c r="B50" t="s">
        <v>9</v>
      </c>
      <c r="C50" t="s">
        <v>16</v>
      </c>
      <c r="D50" s="1">
        <v>44929</v>
      </c>
      <c r="E50" s="4">
        <v>13953</v>
      </c>
      <c r="F50" s="4">
        <v>4348</v>
      </c>
      <c r="G50" s="4">
        <v>1185</v>
      </c>
      <c r="H50" s="4">
        <v>68</v>
      </c>
      <c r="I50" s="4">
        <v>2302</v>
      </c>
      <c r="J50" s="6">
        <f>(Table1[[#This Row],[Likes]]+Table1[[#This Row],[Comments]]+Table1[[#This Row],[Shares]])/Table1[[#This Row],[Clicks]]</f>
        <v>2.4331016507384882</v>
      </c>
      <c r="K50" s="6">
        <f>Table1[[#This Row],[Clicks]]/Table1[[#This Row],[Impressions]]</f>
        <v>0.1649824410521035</v>
      </c>
    </row>
    <row r="51" spans="1:11" x14ac:dyDescent="0.35">
      <c r="A51">
        <v>50</v>
      </c>
      <c r="B51" t="s">
        <v>12</v>
      </c>
      <c r="C51" t="s">
        <v>14</v>
      </c>
      <c r="D51" s="1">
        <v>44929</v>
      </c>
      <c r="E51" s="4">
        <v>15133</v>
      </c>
      <c r="F51" s="4">
        <v>2327</v>
      </c>
      <c r="G51" s="4">
        <v>926</v>
      </c>
      <c r="H51" s="4">
        <v>778</v>
      </c>
      <c r="I51" s="4">
        <v>398</v>
      </c>
      <c r="J51" s="6">
        <f>(Table1[[#This Row],[Likes]]+Table1[[#This Row],[Comments]]+Table1[[#This Row],[Shares]])/Table1[[#This Row],[Clicks]]</f>
        <v>10.128140703517587</v>
      </c>
      <c r="K51" s="6">
        <f>Table1[[#This Row],[Clicks]]/Table1[[#This Row],[Impressions]]</f>
        <v>2.6300138769576424E-2</v>
      </c>
    </row>
    <row r="52" spans="1:11" x14ac:dyDescent="0.35">
      <c r="A52">
        <v>51</v>
      </c>
      <c r="B52" t="s">
        <v>10</v>
      </c>
      <c r="C52" t="s">
        <v>15</v>
      </c>
      <c r="D52" s="1">
        <v>44929</v>
      </c>
      <c r="E52" s="4">
        <v>18377</v>
      </c>
      <c r="F52" s="4">
        <v>327</v>
      </c>
      <c r="G52" s="4">
        <v>109</v>
      </c>
      <c r="H52" s="4">
        <v>385</v>
      </c>
      <c r="I52" s="4">
        <v>296</v>
      </c>
      <c r="J52" s="6">
        <f>(Table1[[#This Row],[Likes]]+Table1[[#This Row],[Comments]]+Table1[[#This Row],[Shares]])/Table1[[#This Row],[Clicks]]</f>
        <v>2.7736486486486487</v>
      </c>
      <c r="K52" s="6">
        <f>Table1[[#This Row],[Clicks]]/Table1[[#This Row],[Impressions]]</f>
        <v>1.6107090384720031E-2</v>
      </c>
    </row>
    <row r="53" spans="1:11" x14ac:dyDescent="0.35">
      <c r="A53">
        <v>52</v>
      </c>
      <c r="B53" t="s">
        <v>9</v>
      </c>
      <c r="C53" t="s">
        <v>16</v>
      </c>
      <c r="D53" s="1">
        <v>44929</v>
      </c>
      <c r="E53" s="4">
        <v>13492</v>
      </c>
      <c r="F53" s="4">
        <v>4518</v>
      </c>
      <c r="G53" s="4">
        <v>643</v>
      </c>
      <c r="H53" s="4">
        <v>451</v>
      </c>
      <c r="I53" s="4">
        <v>3129</v>
      </c>
      <c r="J53" s="6">
        <f>(Table1[[#This Row],[Likes]]+Table1[[#This Row],[Comments]]+Table1[[#This Row],[Shares]])/Table1[[#This Row],[Clicks]]</f>
        <v>1.7935442633429211</v>
      </c>
      <c r="K53" s="6">
        <f>Table1[[#This Row],[Clicks]]/Table1[[#This Row],[Impressions]]</f>
        <v>0.23191520901274829</v>
      </c>
    </row>
    <row r="54" spans="1:11" x14ac:dyDescent="0.35">
      <c r="A54">
        <v>53</v>
      </c>
      <c r="B54" t="s">
        <v>12</v>
      </c>
      <c r="C54" t="s">
        <v>17</v>
      </c>
      <c r="D54" s="1">
        <v>44929</v>
      </c>
      <c r="E54" s="4">
        <v>12626</v>
      </c>
      <c r="F54" s="4">
        <v>1016</v>
      </c>
      <c r="G54" s="4">
        <v>397</v>
      </c>
      <c r="H54" s="4">
        <v>137</v>
      </c>
      <c r="I54" s="4">
        <v>2857</v>
      </c>
      <c r="J54" s="6">
        <f>(Table1[[#This Row],[Likes]]+Table1[[#This Row],[Comments]]+Table1[[#This Row],[Shares]])/Table1[[#This Row],[Clicks]]</f>
        <v>0.54252712635631783</v>
      </c>
      <c r="K54" s="6">
        <f>Table1[[#This Row],[Clicks]]/Table1[[#This Row],[Impressions]]</f>
        <v>0.22627910660541739</v>
      </c>
    </row>
    <row r="55" spans="1:11" x14ac:dyDescent="0.35">
      <c r="A55">
        <v>54</v>
      </c>
      <c r="B55" t="s">
        <v>13</v>
      </c>
      <c r="C55" t="s">
        <v>15</v>
      </c>
      <c r="D55" s="1">
        <v>44929</v>
      </c>
      <c r="E55" s="4">
        <v>13590</v>
      </c>
      <c r="F55" s="4">
        <v>1304</v>
      </c>
      <c r="G55" s="4">
        <v>275</v>
      </c>
      <c r="H55" s="4">
        <v>247</v>
      </c>
      <c r="I55" s="4">
        <v>2882</v>
      </c>
      <c r="J55" s="6">
        <f>(Table1[[#This Row],[Likes]]+Table1[[#This Row],[Comments]]+Table1[[#This Row],[Shares]])/Table1[[#This Row],[Clicks]]</f>
        <v>0.63358778625954193</v>
      </c>
      <c r="K55" s="6">
        <f>Table1[[#This Row],[Clicks]]/Table1[[#This Row],[Impressions]]</f>
        <v>0.21206769683590876</v>
      </c>
    </row>
    <row r="56" spans="1:11" x14ac:dyDescent="0.35">
      <c r="A56">
        <v>55</v>
      </c>
      <c r="B56" t="s">
        <v>12</v>
      </c>
      <c r="C56" t="s">
        <v>18</v>
      </c>
      <c r="D56" s="1">
        <v>44929</v>
      </c>
      <c r="E56" s="4">
        <v>17256</v>
      </c>
      <c r="F56" s="4">
        <v>4865</v>
      </c>
      <c r="G56" s="4">
        <v>688</v>
      </c>
      <c r="H56" s="4">
        <v>102</v>
      </c>
      <c r="I56" s="4">
        <v>1800</v>
      </c>
      <c r="J56" s="6">
        <f>(Table1[[#This Row],[Likes]]+Table1[[#This Row],[Comments]]+Table1[[#This Row],[Shares]])/Table1[[#This Row],[Clicks]]</f>
        <v>3.1416666666666666</v>
      </c>
      <c r="K56" s="6">
        <f>Table1[[#This Row],[Clicks]]/Table1[[#This Row],[Impressions]]</f>
        <v>0.10431154381084839</v>
      </c>
    </row>
    <row r="57" spans="1:11" x14ac:dyDescent="0.35">
      <c r="A57">
        <v>56</v>
      </c>
      <c r="B57" t="s">
        <v>11</v>
      </c>
      <c r="C57" t="s">
        <v>15</v>
      </c>
      <c r="D57" s="1">
        <v>44929</v>
      </c>
      <c r="E57" s="4">
        <v>7571</v>
      </c>
      <c r="F57" s="4">
        <v>1149</v>
      </c>
      <c r="G57" s="4">
        <v>246</v>
      </c>
      <c r="H57" s="4">
        <v>619</v>
      </c>
      <c r="I57" s="4">
        <v>427</v>
      </c>
      <c r="J57" s="6">
        <f>(Table1[[#This Row],[Likes]]+Table1[[#This Row],[Comments]]+Table1[[#This Row],[Shares]])/Table1[[#This Row],[Clicks]]</f>
        <v>4.7166276346604219</v>
      </c>
      <c r="K57" s="6">
        <f>Table1[[#This Row],[Clicks]]/Table1[[#This Row],[Impressions]]</f>
        <v>5.63994188350284E-2</v>
      </c>
    </row>
    <row r="58" spans="1:11" x14ac:dyDescent="0.35">
      <c r="A58">
        <v>57</v>
      </c>
      <c r="B58" t="s">
        <v>12</v>
      </c>
      <c r="C58" t="s">
        <v>17</v>
      </c>
      <c r="D58" s="1">
        <v>44929</v>
      </c>
      <c r="E58" s="4">
        <v>14249</v>
      </c>
      <c r="F58" s="4">
        <v>323</v>
      </c>
      <c r="G58" s="4">
        <v>1041</v>
      </c>
      <c r="H58" s="4">
        <v>711</v>
      </c>
      <c r="I58" s="4">
        <v>3027</v>
      </c>
      <c r="J58" s="6">
        <f>(Table1[[#This Row],[Likes]]+Table1[[#This Row],[Comments]]+Table1[[#This Row],[Shares]])/Table1[[#This Row],[Clicks]]</f>
        <v>0.68549719193921377</v>
      </c>
      <c r="K58" s="6">
        <f>Table1[[#This Row],[Clicks]]/Table1[[#This Row],[Impressions]]</f>
        <v>0.21243596041827498</v>
      </c>
    </row>
    <row r="59" spans="1:11" x14ac:dyDescent="0.35">
      <c r="A59">
        <v>58</v>
      </c>
      <c r="B59" t="s">
        <v>11</v>
      </c>
      <c r="C59" t="s">
        <v>15</v>
      </c>
      <c r="D59" s="1">
        <v>44929</v>
      </c>
      <c r="E59" s="4">
        <v>19775</v>
      </c>
      <c r="F59" s="4">
        <v>3911</v>
      </c>
      <c r="G59" s="4">
        <v>407</v>
      </c>
      <c r="H59" s="4">
        <v>509</v>
      </c>
      <c r="I59" s="4">
        <v>360</v>
      </c>
      <c r="J59" s="6">
        <f>(Table1[[#This Row],[Likes]]+Table1[[#This Row],[Comments]]+Table1[[#This Row],[Shares]])/Table1[[#This Row],[Clicks]]</f>
        <v>13.408333333333333</v>
      </c>
      <c r="K59" s="6">
        <f>Table1[[#This Row],[Clicks]]/Table1[[#This Row],[Impressions]]</f>
        <v>1.8204804045512009E-2</v>
      </c>
    </row>
    <row r="60" spans="1:11" x14ac:dyDescent="0.35">
      <c r="A60">
        <v>59</v>
      </c>
      <c r="B60" t="s">
        <v>9</v>
      </c>
      <c r="C60" t="s">
        <v>16</v>
      </c>
      <c r="D60" s="1">
        <v>44929</v>
      </c>
      <c r="E60" s="4">
        <v>12483</v>
      </c>
      <c r="F60" s="4">
        <v>874</v>
      </c>
      <c r="G60" s="4">
        <v>124</v>
      </c>
      <c r="H60" s="4">
        <v>374</v>
      </c>
      <c r="I60" s="4">
        <v>2212</v>
      </c>
      <c r="J60" s="6">
        <f>(Table1[[#This Row],[Likes]]+Table1[[#This Row],[Comments]]+Table1[[#This Row],[Shares]])/Table1[[#This Row],[Clicks]]</f>
        <v>0.620253164556962</v>
      </c>
      <c r="K60" s="6">
        <f>Table1[[#This Row],[Clicks]]/Table1[[#This Row],[Impressions]]</f>
        <v>0.17720099335095729</v>
      </c>
    </row>
    <row r="61" spans="1:11" x14ac:dyDescent="0.35">
      <c r="A61">
        <v>60</v>
      </c>
      <c r="B61" t="s">
        <v>12</v>
      </c>
      <c r="C61" t="s">
        <v>15</v>
      </c>
      <c r="D61" s="1">
        <v>44929</v>
      </c>
      <c r="E61" s="4">
        <v>7086</v>
      </c>
      <c r="F61" s="4">
        <v>1765</v>
      </c>
      <c r="G61" s="4">
        <v>152</v>
      </c>
      <c r="H61" s="4">
        <v>726</v>
      </c>
      <c r="I61" s="4">
        <v>1371</v>
      </c>
      <c r="J61" s="6">
        <f>(Table1[[#This Row],[Likes]]+Table1[[#This Row],[Comments]]+Table1[[#This Row],[Shares]])/Table1[[#This Row],[Clicks]]</f>
        <v>1.9277899343544858</v>
      </c>
      <c r="K61" s="6">
        <f>Table1[[#This Row],[Clicks]]/Table1[[#This Row],[Impressions]]</f>
        <v>0.1934801016088061</v>
      </c>
    </row>
    <row r="62" spans="1:11" x14ac:dyDescent="0.35">
      <c r="A62">
        <v>61</v>
      </c>
      <c r="B62" t="s">
        <v>9</v>
      </c>
      <c r="C62" t="s">
        <v>14</v>
      </c>
      <c r="D62" s="1">
        <v>44929</v>
      </c>
      <c r="E62" s="4">
        <v>11141</v>
      </c>
      <c r="F62" s="4">
        <v>837</v>
      </c>
      <c r="G62" s="4">
        <v>657</v>
      </c>
      <c r="H62" s="4">
        <v>154</v>
      </c>
      <c r="I62" s="4">
        <v>3342</v>
      </c>
      <c r="J62" s="6">
        <f>(Table1[[#This Row],[Likes]]+Table1[[#This Row],[Comments]]+Table1[[#This Row],[Shares]])/Table1[[#This Row],[Clicks]]</f>
        <v>0.49311789347695989</v>
      </c>
      <c r="K62" s="6">
        <f>Table1[[#This Row],[Clicks]]/Table1[[#This Row],[Impressions]]</f>
        <v>0.29997307243514942</v>
      </c>
    </row>
    <row r="63" spans="1:11" x14ac:dyDescent="0.35">
      <c r="A63">
        <v>62</v>
      </c>
      <c r="B63" t="s">
        <v>9</v>
      </c>
      <c r="C63" t="s">
        <v>17</v>
      </c>
      <c r="D63" s="1">
        <v>44929</v>
      </c>
      <c r="E63" s="4">
        <v>4467</v>
      </c>
      <c r="F63" s="4">
        <v>3669</v>
      </c>
      <c r="G63" s="4">
        <v>19</v>
      </c>
      <c r="H63" s="4">
        <v>86</v>
      </c>
      <c r="I63" s="4">
        <v>1562</v>
      </c>
      <c r="J63" s="6">
        <f>(Table1[[#This Row],[Likes]]+Table1[[#This Row],[Comments]]+Table1[[#This Row],[Shares]])/Table1[[#This Row],[Clicks]]</f>
        <v>2.4161331626120357</v>
      </c>
      <c r="K63" s="6">
        <f>Table1[[#This Row],[Clicks]]/Table1[[#This Row],[Impressions]]</f>
        <v>0.34967539735840608</v>
      </c>
    </row>
    <row r="64" spans="1:11" x14ac:dyDescent="0.35">
      <c r="A64">
        <v>63</v>
      </c>
      <c r="B64" t="s">
        <v>10</v>
      </c>
      <c r="C64" t="s">
        <v>15</v>
      </c>
      <c r="D64" s="1">
        <v>44929</v>
      </c>
      <c r="E64" s="4">
        <v>1322</v>
      </c>
      <c r="F64" s="4">
        <v>992</v>
      </c>
      <c r="G64" s="4">
        <v>246</v>
      </c>
      <c r="H64" s="4">
        <v>879</v>
      </c>
      <c r="I64" s="4">
        <v>2260</v>
      </c>
      <c r="J64" s="6">
        <f>(Table1[[#This Row],[Likes]]+Table1[[#This Row],[Comments]]+Table1[[#This Row],[Shares]])/Table1[[#This Row],[Clicks]]</f>
        <v>0.93672566371681421</v>
      </c>
      <c r="K64" s="6">
        <f>Table1[[#This Row],[Clicks]]/Table1[[#This Row],[Impressions]]</f>
        <v>1.7095310136157338</v>
      </c>
    </row>
    <row r="65" spans="1:11" x14ac:dyDescent="0.35">
      <c r="A65">
        <v>64</v>
      </c>
      <c r="B65" t="s">
        <v>9</v>
      </c>
      <c r="C65" t="s">
        <v>17</v>
      </c>
      <c r="D65" s="1">
        <v>44929</v>
      </c>
      <c r="E65" s="4">
        <v>721</v>
      </c>
      <c r="F65" s="4">
        <v>4153</v>
      </c>
      <c r="G65" s="4">
        <v>1032</v>
      </c>
      <c r="H65" s="4">
        <v>481</v>
      </c>
      <c r="I65" s="4">
        <v>974</v>
      </c>
      <c r="J65" s="6">
        <f>(Table1[[#This Row],[Likes]]+Table1[[#This Row],[Comments]]+Table1[[#This Row],[Shares]])/Table1[[#This Row],[Clicks]]</f>
        <v>5.8172484599589325</v>
      </c>
      <c r="K65" s="6">
        <f>Table1[[#This Row],[Clicks]]/Table1[[#This Row],[Impressions]]</f>
        <v>1.3509015256588073</v>
      </c>
    </row>
    <row r="66" spans="1:11" x14ac:dyDescent="0.35">
      <c r="A66">
        <v>65</v>
      </c>
      <c r="B66" t="s">
        <v>9</v>
      </c>
      <c r="C66" t="s">
        <v>16</v>
      </c>
      <c r="D66" s="1">
        <v>44929</v>
      </c>
      <c r="E66" s="4">
        <v>7380</v>
      </c>
      <c r="F66" s="4">
        <v>1198</v>
      </c>
      <c r="G66" s="4">
        <v>530</v>
      </c>
      <c r="H66" s="4">
        <v>930</v>
      </c>
      <c r="I66" s="4">
        <v>1918</v>
      </c>
      <c r="J66" s="6">
        <f>(Table1[[#This Row],[Likes]]+Table1[[#This Row],[Comments]]+Table1[[#This Row],[Shares]])/Table1[[#This Row],[Clicks]]</f>
        <v>1.3858185610010427</v>
      </c>
      <c r="K66" s="6">
        <f>Table1[[#This Row],[Clicks]]/Table1[[#This Row],[Impressions]]</f>
        <v>0.25989159891598917</v>
      </c>
    </row>
    <row r="67" spans="1:11" x14ac:dyDescent="0.35">
      <c r="A67">
        <v>66</v>
      </c>
      <c r="B67" t="s">
        <v>12</v>
      </c>
      <c r="C67" t="s">
        <v>14</v>
      </c>
      <c r="D67" s="1">
        <v>44929</v>
      </c>
      <c r="E67" s="4">
        <v>12629</v>
      </c>
      <c r="F67" s="4">
        <v>124</v>
      </c>
      <c r="G67" s="4">
        <v>102</v>
      </c>
      <c r="H67" s="4">
        <v>208</v>
      </c>
      <c r="I67" s="4">
        <v>2497</v>
      </c>
      <c r="J67" s="6">
        <f>(Table1[[#This Row],[Likes]]+Table1[[#This Row],[Comments]]+Table1[[#This Row],[Shares]])/Table1[[#This Row],[Clicks]]</f>
        <v>0.17380857028434121</v>
      </c>
      <c r="K67" s="6">
        <f>Table1[[#This Row],[Clicks]]/Table1[[#This Row],[Impressions]]</f>
        <v>0.197719534404941</v>
      </c>
    </row>
    <row r="68" spans="1:11" x14ac:dyDescent="0.35">
      <c r="A68">
        <v>67</v>
      </c>
      <c r="B68" t="s">
        <v>12</v>
      </c>
      <c r="C68" t="s">
        <v>18</v>
      </c>
      <c r="D68" s="1">
        <v>44930</v>
      </c>
      <c r="E68" s="4">
        <v>16043</v>
      </c>
      <c r="F68" s="4">
        <v>274</v>
      </c>
      <c r="G68" s="4">
        <v>596</v>
      </c>
      <c r="H68" s="4">
        <v>177</v>
      </c>
      <c r="I68" s="4">
        <v>3247</v>
      </c>
      <c r="J68" s="6">
        <f>(Table1[[#This Row],[Likes]]+Table1[[#This Row],[Comments]]+Table1[[#This Row],[Shares]])/Table1[[#This Row],[Clicks]]</f>
        <v>0.32245149368647985</v>
      </c>
      <c r="K68" s="6">
        <f>Table1[[#This Row],[Clicks]]/Table1[[#This Row],[Impressions]]</f>
        <v>0.20239356728791374</v>
      </c>
    </row>
    <row r="69" spans="1:11" x14ac:dyDescent="0.35">
      <c r="A69">
        <v>68</v>
      </c>
      <c r="B69" t="s">
        <v>13</v>
      </c>
      <c r="C69" t="s">
        <v>15</v>
      </c>
      <c r="D69" s="1">
        <v>44930</v>
      </c>
      <c r="E69" s="4">
        <v>4388</v>
      </c>
      <c r="F69" s="4">
        <v>2555</v>
      </c>
      <c r="G69" s="4">
        <v>350</v>
      </c>
      <c r="H69" s="4">
        <v>585</v>
      </c>
      <c r="I69" s="4">
        <v>2436</v>
      </c>
      <c r="J69" s="6">
        <f>(Table1[[#This Row],[Likes]]+Table1[[#This Row],[Comments]]+Table1[[#This Row],[Shares]])/Table1[[#This Row],[Clicks]]</f>
        <v>1.4326765188834154</v>
      </c>
      <c r="K69" s="6">
        <f>Table1[[#This Row],[Clicks]]/Table1[[#This Row],[Impressions]]</f>
        <v>0.55515041020966271</v>
      </c>
    </row>
    <row r="70" spans="1:11" x14ac:dyDescent="0.35">
      <c r="A70">
        <v>69</v>
      </c>
      <c r="B70" t="s">
        <v>10</v>
      </c>
      <c r="C70" t="s">
        <v>16</v>
      </c>
      <c r="D70" s="1">
        <v>44930</v>
      </c>
      <c r="E70" s="4">
        <v>13999</v>
      </c>
      <c r="F70" s="4">
        <v>610</v>
      </c>
      <c r="G70" s="4">
        <v>233</v>
      </c>
      <c r="H70" s="4">
        <v>257</v>
      </c>
      <c r="I70" s="4">
        <v>3519</v>
      </c>
      <c r="J70" s="6">
        <f>(Table1[[#This Row],[Likes]]+Table1[[#This Row],[Comments]]+Table1[[#This Row],[Shares]])/Table1[[#This Row],[Clicks]]</f>
        <v>0.31258880363739699</v>
      </c>
      <c r="K70" s="6">
        <f>Table1[[#This Row],[Clicks]]/Table1[[#This Row],[Impressions]]</f>
        <v>0.2513750982213015</v>
      </c>
    </row>
    <row r="71" spans="1:11" x14ac:dyDescent="0.35">
      <c r="A71">
        <v>70</v>
      </c>
      <c r="B71" t="s">
        <v>9</v>
      </c>
      <c r="C71" t="s">
        <v>17</v>
      </c>
      <c r="D71" s="1">
        <v>44930</v>
      </c>
      <c r="E71" s="4">
        <v>10852</v>
      </c>
      <c r="F71" s="4">
        <v>544</v>
      </c>
      <c r="G71" s="4">
        <v>36</v>
      </c>
      <c r="H71" s="4">
        <v>272</v>
      </c>
      <c r="I71" s="4">
        <v>57</v>
      </c>
      <c r="J71" s="6">
        <f>(Table1[[#This Row],[Likes]]+Table1[[#This Row],[Comments]]+Table1[[#This Row],[Shares]])/Table1[[#This Row],[Clicks]]</f>
        <v>14.947368421052632</v>
      </c>
      <c r="K71" s="6">
        <f>Table1[[#This Row],[Clicks]]/Table1[[#This Row],[Impressions]]</f>
        <v>5.2524880206413563E-3</v>
      </c>
    </row>
    <row r="72" spans="1:11" x14ac:dyDescent="0.35">
      <c r="A72">
        <v>71</v>
      </c>
      <c r="B72" t="s">
        <v>10</v>
      </c>
      <c r="C72" t="s">
        <v>17</v>
      </c>
      <c r="D72" s="1">
        <v>44930</v>
      </c>
      <c r="E72" s="4">
        <v>10617</v>
      </c>
      <c r="F72" s="4">
        <v>389</v>
      </c>
      <c r="G72" s="4">
        <v>291</v>
      </c>
      <c r="H72" s="4">
        <v>862</v>
      </c>
      <c r="I72" s="4">
        <v>2286</v>
      </c>
      <c r="J72" s="6">
        <f>(Table1[[#This Row],[Likes]]+Table1[[#This Row],[Comments]]+Table1[[#This Row],[Shares]])/Table1[[#This Row],[Clicks]]</f>
        <v>0.67454068241469811</v>
      </c>
      <c r="K72" s="6">
        <f>Table1[[#This Row],[Clicks]]/Table1[[#This Row],[Impressions]]</f>
        <v>0.21531506075162476</v>
      </c>
    </row>
    <row r="73" spans="1:11" x14ac:dyDescent="0.35">
      <c r="A73">
        <v>72</v>
      </c>
      <c r="B73" t="s">
        <v>11</v>
      </c>
      <c r="C73" t="s">
        <v>16</v>
      </c>
      <c r="D73" s="1">
        <v>44930</v>
      </c>
      <c r="E73" s="4">
        <v>13272</v>
      </c>
      <c r="F73" s="4">
        <v>4217</v>
      </c>
      <c r="G73" s="4">
        <v>16</v>
      </c>
      <c r="H73" s="4">
        <v>847</v>
      </c>
      <c r="I73" s="4">
        <v>3806</v>
      </c>
      <c r="J73" s="6">
        <f>(Table1[[#This Row],[Likes]]+Table1[[#This Row],[Comments]]+Table1[[#This Row],[Shares]])/Table1[[#This Row],[Clicks]]</f>
        <v>1.3347346295323175</v>
      </c>
      <c r="K73" s="6">
        <f>Table1[[#This Row],[Clicks]]/Table1[[#This Row],[Impressions]]</f>
        <v>0.28676913803496085</v>
      </c>
    </row>
    <row r="74" spans="1:11" x14ac:dyDescent="0.35">
      <c r="A74">
        <v>73</v>
      </c>
      <c r="B74" t="s">
        <v>9</v>
      </c>
      <c r="C74" t="s">
        <v>15</v>
      </c>
      <c r="D74" s="1">
        <v>44930</v>
      </c>
      <c r="E74" s="4">
        <v>4493</v>
      </c>
      <c r="F74" s="4">
        <v>2983</v>
      </c>
      <c r="G74" s="4">
        <v>89</v>
      </c>
      <c r="H74" s="4">
        <v>23</v>
      </c>
      <c r="I74" s="4">
        <v>1761</v>
      </c>
      <c r="J74" s="6">
        <f>(Table1[[#This Row],[Likes]]+Table1[[#This Row],[Comments]]+Table1[[#This Row],[Shares]])/Table1[[#This Row],[Clicks]]</f>
        <v>1.7575241340147643</v>
      </c>
      <c r="K74" s="6">
        <f>Table1[[#This Row],[Clicks]]/Table1[[#This Row],[Impressions]]</f>
        <v>0.39194302247941243</v>
      </c>
    </row>
    <row r="75" spans="1:11" x14ac:dyDescent="0.35">
      <c r="A75">
        <v>74</v>
      </c>
      <c r="B75" t="s">
        <v>10</v>
      </c>
      <c r="C75" t="s">
        <v>18</v>
      </c>
      <c r="D75" s="1">
        <v>44930</v>
      </c>
      <c r="E75" s="4">
        <v>19482</v>
      </c>
      <c r="F75" s="4">
        <v>683</v>
      </c>
      <c r="G75" s="4">
        <v>676</v>
      </c>
      <c r="H75" s="4">
        <v>824</v>
      </c>
      <c r="I75" s="4">
        <v>999</v>
      </c>
      <c r="J75" s="6">
        <f>(Table1[[#This Row],[Likes]]+Table1[[#This Row],[Comments]]+Table1[[#This Row],[Shares]])/Table1[[#This Row],[Clicks]]</f>
        <v>2.1851851851851851</v>
      </c>
      <c r="K75" s="6">
        <f>Table1[[#This Row],[Clicks]]/Table1[[#This Row],[Impressions]]</f>
        <v>5.1278102864182322E-2</v>
      </c>
    </row>
    <row r="76" spans="1:11" x14ac:dyDescent="0.35">
      <c r="A76">
        <v>75</v>
      </c>
      <c r="B76" t="s">
        <v>13</v>
      </c>
      <c r="C76" t="s">
        <v>15</v>
      </c>
      <c r="D76" s="1">
        <v>44930</v>
      </c>
      <c r="E76" s="4">
        <v>2166</v>
      </c>
      <c r="F76" s="4">
        <v>709</v>
      </c>
      <c r="G76" s="4">
        <v>976</v>
      </c>
      <c r="H76" s="4">
        <v>582</v>
      </c>
      <c r="I76" s="4">
        <v>2009</v>
      </c>
      <c r="J76" s="6">
        <f>(Table1[[#This Row],[Likes]]+Table1[[#This Row],[Comments]]+Table1[[#This Row],[Shares]])/Table1[[#This Row],[Clicks]]</f>
        <v>1.1284221005475361</v>
      </c>
      <c r="K76" s="6">
        <f>Table1[[#This Row],[Clicks]]/Table1[[#This Row],[Impressions]]</f>
        <v>0.9275161588180979</v>
      </c>
    </row>
    <row r="77" spans="1:11" x14ac:dyDescent="0.35">
      <c r="A77">
        <v>76</v>
      </c>
      <c r="B77" t="s">
        <v>13</v>
      </c>
      <c r="C77" t="s">
        <v>14</v>
      </c>
      <c r="D77" s="1">
        <v>44930</v>
      </c>
      <c r="E77" s="4">
        <v>16812</v>
      </c>
      <c r="F77" s="4">
        <v>2666</v>
      </c>
      <c r="G77" s="4">
        <v>252</v>
      </c>
      <c r="H77" s="4">
        <v>594</v>
      </c>
      <c r="I77" s="4">
        <v>1850</v>
      </c>
      <c r="J77" s="6">
        <f>(Table1[[#This Row],[Likes]]+Table1[[#This Row],[Comments]]+Table1[[#This Row],[Shares]])/Table1[[#This Row],[Clicks]]</f>
        <v>1.8983783783783783</v>
      </c>
      <c r="K77" s="6">
        <f>Table1[[#This Row],[Clicks]]/Table1[[#This Row],[Impressions]]</f>
        <v>0.11004044729954794</v>
      </c>
    </row>
    <row r="78" spans="1:11" x14ac:dyDescent="0.35">
      <c r="A78">
        <v>77</v>
      </c>
      <c r="B78" t="s">
        <v>9</v>
      </c>
      <c r="C78" t="s">
        <v>15</v>
      </c>
      <c r="D78" s="1">
        <v>44930</v>
      </c>
      <c r="E78" s="4">
        <v>11773</v>
      </c>
      <c r="F78" s="4">
        <v>2608</v>
      </c>
      <c r="G78" s="4">
        <v>816</v>
      </c>
      <c r="H78" s="4">
        <v>399</v>
      </c>
      <c r="I78" s="4">
        <v>2738</v>
      </c>
      <c r="J78" s="6">
        <f>(Table1[[#This Row],[Likes]]+Table1[[#This Row],[Comments]]+Table1[[#This Row],[Shares]])/Table1[[#This Row],[Clicks]]</f>
        <v>1.3962746530314099</v>
      </c>
      <c r="K78" s="6">
        <f>Table1[[#This Row],[Clicks]]/Table1[[#This Row],[Impressions]]</f>
        <v>0.2325660409411365</v>
      </c>
    </row>
    <row r="79" spans="1:11" x14ac:dyDescent="0.35">
      <c r="A79">
        <v>78</v>
      </c>
      <c r="B79" t="s">
        <v>11</v>
      </c>
      <c r="C79" t="s">
        <v>14</v>
      </c>
      <c r="D79" s="1">
        <v>44930</v>
      </c>
      <c r="E79" s="4">
        <v>14838</v>
      </c>
      <c r="F79" s="4">
        <v>1555</v>
      </c>
      <c r="G79" s="4">
        <v>183</v>
      </c>
      <c r="H79" s="4">
        <v>352</v>
      </c>
      <c r="I79" s="4">
        <v>3103</v>
      </c>
      <c r="J79" s="6">
        <f>(Table1[[#This Row],[Likes]]+Table1[[#This Row],[Comments]]+Table1[[#This Row],[Shares]])/Table1[[#This Row],[Clicks]]</f>
        <v>0.67354173380599425</v>
      </c>
      <c r="K79" s="6">
        <f>Table1[[#This Row],[Clicks]]/Table1[[#This Row],[Impressions]]</f>
        <v>0.20912521903221459</v>
      </c>
    </row>
    <row r="80" spans="1:11" x14ac:dyDescent="0.35">
      <c r="A80">
        <v>79</v>
      </c>
      <c r="B80" t="s">
        <v>13</v>
      </c>
      <c r="C80" t="s">
        <v>17</v>
      </c>
      <c r="D80" s="1">
        <v>44930</v>
      </c>
      <c r="E80" s="4">
        <v>5257</v>
      </c>
      <c r="F80" s="4">
        <v>2048</v>
      </c>
      <c r="G80" s="4">
        <v>289</v>
      </c>
      <c r="H80" s="4">
        <v>803</v>
      </c>
      <c r="I80" s="4">
        <v>1308</v>
      </c>
      <c r="J80" s="6">
        <f>(Table1[[#This Row],[Likes]]+Table1[[#This Row],[Comments]]+Table1[[#This Row],[Shares]])/Table1[[#This Row],[Clicks]]</f>
        <v>2.4006116207951069</v>
      </c>
      <c r="K80" s="6">
        <f>Table1[[#This Row],[Clicks]]/Table1[[#This Row],[Impressions]]</f>
        <v>0.24881110899752712</v>
      </c>
    </row>
    <row r="81" spans="1:11" x14ac:dyDescent="0.35">
      <c r="A81">
        <v>80</v>
      </c>
      <c r="B81" t="s">
        <v>13</v>
      </c>
      <c r="C81" t="s">
        <v>14</v>
      </c>
      <c r="D81" s="1">
        <v>44930</v>
      </c>
      <c r="E81" s="4">
        <v>11860</v>
      </c>
      <c r="F81" s="4">
        <v>1876</v>
      </c>
      <c r="G81" s="4">
        <v>760</v>
      </c>
      <c r="H81" s="4">
        <v>300</v>
      </c>
      <c r="I81" s="4">
        <v>3194</v>
      </c>
      <c r="J81" s="6">
        <f>(Table1[[#This Row],[Likes]]+Table1[[#This Row],[Comments]]+Table1[[#This Row],[Shares]])/Table1[[#This Row],[Clicks]]</f>
        <v>0.91922354414527241</v>
      </c>
      <c r="K81" s="6">
        <f>Table1[[#This Row],[Clicks]]/Table1[[#This Row],[Impressions]]</f>
        <v>0.26930860033726811</v>
      </c>
    </row>
    <row r="82" spans="1:11" x14ac:dyDescent="0.35">
      <c r="A82">
        <v>81</v>
      </c>
      <c r="B82" t="s">
        <v>11</v>
      </c>
      <c r="C82" t="s">
        <v>18</v>
      </c>
      <c r="D82" s="1">
        <v>44930</v>
      </c>
      <c r="E82" s="4">
        <v>18438</v>
      </c>
      <c r="F82" s="4">
        <v>3206</v>
      </c>
      <c r="G82" s="4">
        <v>157</v>
      </c>
      <c r="H82" s="4">
        <v>9</v>
      </c>
      <c r="I82" s="4">
        <v>1902</v>
      </c>
      <c r="J82" s="6">
        <f>(Table1[[#This Row],[Likes]]+Table1[[#This Row],[Comments]]+Table1[[#This Row],[Shares]])/Table1[[#This Row],[Clicks]]</f>
        <v>1.7728706624605679</v>
      </c>
      <c r="K82" s="6">
        <f>Table1[[#This Row],[Clicks]]/Table1[[#This Row],[Impressions]]</f>
        <v>0.10315652456882525</v>
      </c>
    </row>
    <row r="83" spans="1:11" x14ac:dyDescent="0.35">
      <c r="A83">
        <v>82</v>
      </c>
      <c r="B83" t="s">
        <v>10</v>
      </c>
      <c r="C83" t="s">
        <v>16</v>
      </c>
      <c r="D83" s="1">
        <v>44930</v>
      </c>
      <c r="E83" s="4">
        <v>6615</v>
      </c>
      <c r="F83" s="4">
        <v>2789</v>
      </c>
      <c r="G83" s="4">
        <v>922</v>
      </c>
      <c r="H83" s="4">
        <v>830</v>
      </c>
      <c r="I83" s="4">
        <v>907</v>
      </c>
      <c r="J83" s="6">
        <f>(Table1[[#This Row],[Likes]]+Table1[[#This Row],[Comments]]+Table1[[#This Row],[Shares]])/Table1[[#This Row],[Clicks]]</f>
        <v>5.0066152149944871</v>
      </c>
      <c r="K83" s="6">
        <f>Table1[[#This Row],[Clicks]]/Table1[[#This Row],[Impressions]]</f>
        <v>0.13711262282690853</v>
      </c>
    </row>
    <row r="84" spans="1:11" x14ac:dyDescent="0.35">
      <c r="A84">
        <v>83</v>
      </c>
      <c r="B84" t="s">
        <v>13</v>
      </c>
      <c r="C84" t="s">
        <v>14</v>
      </c>
      <c r="D84" s="1">
        <v>44930</v>
      </c>
      <c r="E84" s="4">
        <v>5937</v>
      </c>
      <c r="F84" s="4">
        <v>3007</v>
      </c>
      <c r="G84" s="4">
        <v>690</v>
      </c>
      <c r="H84" s="4">
        <v>42</v>
      </c>
      <c r="I84" s="4">
        <v>1748</v>
      </c>
      <c r="J84" s="6">
        <f>(Table1[[#This Row],[Likes]]+Table1[[#This Row],[Comments]]+Table1[[#This Row],[Shares]])/Table1[[#This Row],[Clicks]]</f>
        <v>2.139016018306636</v>
      </c>
      <c r="K84" s="6">
        <f>Table1[[#This Row],[Clicks]]/Table1[[#This Row],[Impressions]]</f>
        <v>0.29442479366683511</v>
      </c>
    </row>
    <row r="85" spans="1:11" x14ac:dyDescent="0.35">
      <c r="A85">
        <v>84</v>
      </c>
      <c r="B85" t="s">
        <v>12</v>
      </c>
      <c r="C85" t="s">
        <v>15</v>
      </c>
      <c r="D85" s="1">
        <v>44930</v>
      </c>
      <c r="E85" s="4">
        <v>9772</v>
      </c>
      <c r="F85" s="4">
        <v>4495</v>
      </c>
      <c r="G85" s="4">
        <v>392</v>
      </c>
      <c r="H85" s="4">
        <v>50</v>
      </c>
      <c r="I85" s="4">
        <v>1578</v>
      </c>
      <c r="J85" s="6">
        <f>(Table1[[#This Row],[Likes]]+Table1[[#This Row],[Comments]]+Table1[[#This Row],[Shares]])/Table1[[#This Row],[Clicks]]</f>
        <v>3.1286438529784539</v>
      </c>
      <c r="K85" s="6">
        <f>Table1[[#This Row],[Clicks]]/Table1[[#This Row],[Impressions]]</f>
        <v>0.16148178469095376</v>
      </c>
    </row>
    <row r="86" spans="1:11" x14ac:dyDescent="0.35">
      <c r="A86">
        <v>85</v>
      </c>
      <c r="B86" t="s">
        <v>13</v>
      </c>
      <c r="C86" t="s">
        <v>14</v>
      </c>
      <c r="D86" s="1">
        <v>44930</v>
      </c>
      <c r="E86" s="4">
        <v>12626</v>
      </c>
      <c r="F86" s="4">
        <v>1168</v>
      </c>
      <c r="G86" s="4">
        <v>1043</v>
      </c>
      <c r="H86" s="4">
        <v>718</v>
      </c>
      <c r="I86" s="4">
        <v>978</v>
      </c>
      <c r="J86" s="6">
        <f>(Table1[[#This Row],[Likes]]+Table1[[#This Row],[Comments]]+Table1[[#This Row],[Shares]])/Table1[[#This Row],[Clicks]]</f>
        <v>2.9948875255623721</v>
      </c>
      <c r="K86" s="6">
        <f>Table1[[#This Row],[Clicks]]/Table1[[#This Row],[Impressions]]</f>
        <v>7.7459211151591947E-2</v>
      </c>
    </row>
    <row r="87" spans="1:11" x14ac:dyDescent="0.35">
      <c r="A87">
        <v>86</v>
      </c>
      <c r="B87" t="s">
        <v>10</v>
      </c>
      <c r="C87" t="s">
        <v>17</v>
      </c>
      <c r="D87" s="1">
        <v>44930</v>
      </c>
      <c r="E87" s="4">
        <v>16971</v>
      </c>
      <c r="F87" s="4">
        <v>800</v>
      </c>
      <c r="G87" s="4">
        <v>430</v>
      </c>
      <c r="H87" s="4">
        <v>106</v>
      </c>
      <c r="I87" s="4">
        <v>3012</v>
      </c>
      <c r="J87" s="6">
        <f>(Table1[[#This Row],[Likes]]+Table1[[#This Row],[Comments]]+Table1[[#This Row],[Shares]])/Table1[[#This Row],[Clicks]]</f>
        <v>0.44355909694555112</v>
      </c>
      <c r="K87" s="6">
        <f>Table1[[#This Row],[Clicks]]/Table1[[#This Row],[Impressions]]</f>
        <v>0.17747922927346649</v>
      </c>
    </row>
    <row r="88" spans="1:11" x14ac:dyDescent="0.35">
      <c r="A88">
        <v>87</v>
      </c>
      <c r="B88" t="s">
        <v>10</v>
      </c>
      <c r="C88" t="s">
        <v>14</v>
      </c>
      <c r="D88" s="1">
        <v>44930</v>
      </c>
      <c r="E88" s="4">
        <v>7615</v>
      </c>
      <c r="F88" s="4">
        <v>4425</v>
      </c>
      <c r="G88" s="4">
        <v>996</v>
      </c>
      <c r="H88" s="4">
        <v>770</v>
      </c>
      <c r="I88" s="4">
        <v>3170</v>
      </c>
      <c r="J88" s="6">
        <f>(Table1[[#This Row],[Likes]]+Table1[[#This Row],[Comments]]+Table1[[#This Row],[Shares]])/Table1[[#This Row],[Clicks]]</f>
        <v>1.9529968454258675</v>
      </c>
      <c r="K88" s="6">
        <f>Table1[[#This Row],[Clicks]]/Table1[[#This Row],[Impressions]]</f>
        <v>0.41628365068942874</v>
      </c>
    </row>
    <row r="89" spans="1:11" x14ac:dyDescent="0.35">
      <c r="A89">
        <v>88</v>
      </c>
      <c r="B89" t="s">
        <v>9</v>
      </c>
      <c r="C89" t="s">
        <v>18</v>
      </c>
      <c r="D89" s="1">
        <v>44930</v>
      </c>
      <c r="E89" s="4">
        <v>3203</v>
      </c>
      <c r="F89" s="4">
        <v>2173</v>
      </c>
      <c r="G89" s="4">
        <v>1004</v>
      </c>
      <c r="H89" s="4">
        <v>705</v>
      </c>
      <c r="I89" s="4">
        <v>655</v>
      </c>
      <c r="J89" s="6">
        <f>(Table1[[#This Row],[Likes]]+Table1[[#This Row],[Comments]]+Table1[[#This Row],[Shares]])/Table1[[#This Row],[Clicks]]</f>
        <v>5.9267175572519086</v>
      </c>
      <c r="K89" s="6">
        <f>Table1[[#This Row],[Clicks]]/Table1[[#This Row],[Impressions]]</f>
        <v>0.20449578520137371</v>
      </c>
    </row>
    <row r="90" spans="1:11" x14ac:dyDescent="0.35">
      <c r="A90">
        <v>89</v>
      </c>
      <c r="B90" t="s">
        <v>12</v>
      </c>
      <c r="C90" t="s">
        <v>14</v>
      </c>
      <c r="D90" s="1">
        <v>44931</v>
      </c>
      <c r="E90" s="4">
        <v>11651</v>
      </c>
      <c r="F90" s="4">
        <v>575</v>
      </c>
      <c r="G90" s="4">
        <v>1091</v>
      </c>
      <c r="H90" s="4">
        <v>234</v>
      </c>
      <c r="I90" s="4">
        <v>20</v>
      </c>
      <c r="J90" s="6">
        <f>(Table1[[#This Row],[Likes]]+Table1[[#This Row],[Comments]]+Table1[[#This Row],[Shares]])/Table1[[#This Row],[Clicks]]</f>
        <v>95</v>
      </c>
      <c r="K90" s="6">
        <f>Table1[[#This Row],[Clicks]]/Table1[[#This Row],[Impressions]]</f>
        <v>1.7165908505707664E-3</v>
      </c>
    </row>
    <row r="91" spans="1:11" x14ac:dyDescent="0.35">
      <c r="A91">
        <v>90</v>
      </c>
      <c r="B91" t="s">
        <v>10</v>
      </c>
      <c r="C91" t="s">
        <v>18</v>
      </c>
      <c r="D91" s="1">
        <v>44931</v>
      </c>
      <c r="E91" s="4">
        <v>19302</v>
      </c>
      <c r="F91" s="4">
        <v>3316</v>
      </c>
      <c r="G91" s="4">
        <v>1100</v>
      </c>
      <c r="H91" s="4">
        <v>489</v>
      </c>
      <c r="I91" s="4">
        <v>3108</v>
      </c>
      <c r="J91" s="6">
        <f>(Table1[[#This Row],[Likes]]+Table1[[#This Row],[Comments]]+Table1[[#This Row],[Shares]])/Table1[[#This Row],[Clicks]]</f>
        <v>1.5781853281853282</v>
      </c>
      <c r="K91" s="6">
        <f>Table1[[#This Row],[Clicks]]/Table1[[#This Row],[Impressions]]</f>
        <v>0.16101958346285358</v>
      </c>
    </row>
    <row r="92" spans="1:11" x14ac:dyDescent="0.35">
      <c r="A92">
        <v>91</v>
      </c>
      <c r="B92" t="s">
        <v>11</v>
      </c>
      <c r="C92" t="s">
        <v>15</v>
      </c>
      <c r="D92" s="1">
        <v>44931</v>
      </c>
      <c r="E92" s="4">
        <v>4647</v>
      </c>
      <c r="F92" s="4">
        <v>3333</v>
      </c>
      <c r="G92" s="4">
        <v>101</v>
      </c>
      <c r="H92" s="4">
        <v>674</v>
      </c>
      <c r="I92" s="4">
        <v>2513</v>
      </c>
      <c r="J92" s="6">
        <f>(Table1[[#This Row],[Likes]]+Table1[[#This Row],[Comments]]+Table1[[#This Row],[Shares]])/Table1[[#This Row],[Clicks]]</f>
        <v>1.634699562276164</v>
      </c>
      <c r="K92" s="6">
        <f>Table1[[#This Row],[Clicks]]/Table1[[#This Row],[Impressions]]</f>
        <v>0.54077899720249623</v>
      </c>
    </row>
    <row r="93" spans="1:11" x14ac:dyDescent="0.35">
      <c r="A93">
        <v>92</v>
      </c>
      <c r="B93" t="s">
        <v>12</v>
      </c>
      <c r="C93" t="s">
        <v>17</v>
      </c>
      <c r="D93" s="1">
        <v>44931</v>
      </c>
      <c r="E93" s="4">
        <v>2247</v>
      </c>
      <c r="F93" s="4">
        <v>4512</v>
      </c>
      <c r="G93" s="4">
        <v>651</v>
      </c>
      <c r="H93" s="4">
        <v>474</v>
      </c>
      <c r="I93" s="4">
        <v>1974</v>
      </c>
      <c r="J93" s="6">
        <f>(Table1[[#This Row],[Likes]]+Table1[[#This Row],[Comments]]+Table1[[#This Row],[Shares]])/Table1[[#This Row],[Clicks]]</f>
        <v>2.8556231003039514</v>
      </c>
      <c r="K93" s="6">
        <f>Table1[[#This Row],[Clicks]]/Table1[[#This Row],[Impressions]]</f>
        <v>0.87850467289719625</v>
      </c>
    </row>
    <row r="94" spans="1:11" x14ac:dyDescent="0.35">
      <c r="A94">
        <v>93</v>
      </c>
      <c r="B94" t="s">
        <v>12</v>
      </c>
      <c r="C94" t="s">
        <v>16</v>
      </c>
      <c r="D94" s="1">
        <v>44931</v>
      </c>
      <c r="E94" s="4">
        <v>8732</v>
      </c>
      <c r="F94" s="4">
        <v>2603</v>
      </c>
      <c r="G94" s="4">
        <v>892</v>
      </c>
      <c r="H94" s="4">
        <v>580</v>
      </c>
      <c r="I94" s="4">
        <v>1064</v>
      </c>
      <c r="J94" s="6">
        <f>(Table1[[#This Row],[Likes]]+Table1[[#This Row],[Comments]]+Table1[[#This Row],[Shares]])/Table1[[#This Row],[Clicks]]</f>
        <v>3.8298872180451129</v>
      </c>
      <c r="K94" s="6">
        <f>Table1[[#This Row],[Clicks]]/Table1[[#This Row],[Impressions]]</f>
        <v>0.12185066422354558</v>
      </c>
    </row>
    <row r="95" spans="1:11" x14ac:dyDescent="0.35">
      <c r="A95">
        <v>94</v>
      </c>
      <c r="B95" t="s">
        <v>11</v>
      </c>
      <c r="C95" t="s">
        <v>15</v>
      </c>
      <c r="D95" s="1">
        <v>44931</v>
      </c>
      <c r="E95" s="4">
        <v>15651</v>
      </c>
      <c r="F95" s="4">
        <v>3727</v>
      </c>
      <c r="G95" s="4">
        <v>584</v>
      </c>
      <c r="H95" s="4">
        <v>846</v>
      </c>
      <c r="I95" s="4">
        <v>2660</v>
      </c>
      <c r="J95" s="6">
        <f>(Table1[[#This Row],[Likes]]+Table1[[#This Row],[Comments]]+Table1[[#This Row],[Shares]])/Table1[[#This Row],[Clicks]]</f>
        <v>1.9387218045112782</v>
      </c>
      <c r="K95" s="6">
        <f>Table1[[#This Row],[Clicks]]/Table1[[#This Row],[Impressions]]</f>
        <v>0.16995719123378697</v>
      </c>
    </row>
    <row r="96" spans="1:11" x14ac:dyDescent="0.35">
      <c r="A96">
        <v>95</v>
      </c>
      <c r="B96" t="s">
        <v>13</v>
      </c>
      <c r="C96" t="s">
        <v>15</v>
      </c>
      <c r="D96" s="1">
        <v>44931</v>
      </c>
      <c r="E96" s="4">
        <v>10830</v>
      </c>
      <c r="F96" s="4">
        <v>3888</v>
      </c>
      <c r="G96" s="4">
        <v>206</v>
      </c>
      <c r="H96" s="4">
        <v>291</v>
      </c>
      <c r="I96" s="4">
        <v>1480</v>
      </c>
      <c r="J96" s="6">
        <f>(Table1[[#This Row],[Likes]]+Table1[[#This Row],[Comments]]+Table1[[#This Row],[Shares]])/Table1[[#This Row],[Clicks]]</f>
        <v>2.9628378378378377</v>
      </c>
      <c r="K96" s="6">
        <f>Table1[[#This Row],[Clicks]]/Table1[[#This Row],[Impressions]]</f>
        <v>0.13665743305632502</v>
      </c>
    </row>
    <row r="97" spans="1:11" x14ac:dyDescent="0.35">
      <c r="A97">
        <v>96</v>
      </c>
      <c r="B97" t="s">
        <v>11</v>
      </c>
      <c r="C97" t="s">
        <v>16</v>
      </c>
      <c r="D97" s="1">
        <v>44931</v>
      </c>
      <c r="E97" s="4">
        <v>16922</v>
      </c>
      <c r="F97" s="4">
        <v>3063</v>
      </c>
      <c r="G97" s="4">
        <v>212</v>
      </c>
      <c r="H97" s="4">
        <v>816</v>
      </c>
      <c r="I97" s="4">
        <v>3509</v>
      </c>
      <c r="J97" s="6">
        <f>(Table1[[#This Row],[Likes]]+Table1[[#This Row],[Comments]]+Table1[[#This Row],[Shares]])/Table1[[#This Row],[Clicks]]</f>
        <v>1.1658592191507553</v>
      </c>
      <c r="K97" s="6">
        <f>Table1[[#This Row],[Clicks]]/Table1[[#This Row],[Impressions]]</f>
        <v>0.20736319583973525</v>
      </c>
    </row>
    <row r="98" spans="1:11" x14ac:dyDescent="0.35">
      <c r="A98">
        <v>97</v>
      </c>
      <c r="B98" t="s">
        <v>11</v>
      </c>
      <c r="C98" t="s">
        <v>14</v>
      </c>
      <c r="D98" s="1">
        <v>44931</v>
      </c>
      <c r="E98" s="4">
        <v>11776</v>
      </c>
      <c r="F98" s="4">
        <v>3033</v>
      </c>
      <c r="G98" s="4">
        <v>78</v>
      </c>
      <c r="H98" s="4">
        <v>480</v>
      </c>
      <c r="I98" s="4">
        <v>3762</v>
      </c>
      <c r="J98" s="6">
        <f>(Table1[[#This Row],[Likes]]+Table1[[#This Row],[Comments]]+Table1[[#This Row],[Shares]])/Table1[[#This Row],[Clicks]]</f>
        <v>0.95454545454545459</v>
      </c>
      <c r="K98" s="6">
        <f>Table1[[#This Row],[Clicks]]/Table1[[#This Row],[Impressions]]</f>
        <v>0.3194633152173913</v>
      </c>
    </row>
    <row r="99" spans="1:11" x14ac:dyDescent="0.35">
      <c r="A99">
        <v>98</v>
      </c>
      <c r="B99" t="s">
        <v>13</v>
      </c>
      <c r="C99" t="s">
        <v>14</v>
      </c>
      <c r="D99" s="1">
        <v>44931</v>
      </c>
      <c r="E99" s="4">
        <v>19035</v>
      </c>
      <c r="F99" s="4">
        <v>3864</v>
      </c>
      <c r="G99" s="4">
        <v>1136</v>
      </c>
      <c r="H99" s="4">
        <v>768</v>
      </c>
      <c r="I99" s="4">
        <v>3640</v>
      </c>
      <c r="J99" s="6">
        <f>(Table1[[#This Row],[Likes]]+Table1[[#This Row],[Comments]]+Table1[[#This Row],[Shares]])/Table1[[#This Row],[Clicks]]</f>
        <v>1.5846153846153845</v>
      </c>
      <c r="K99" s="6">
        <f>Table1[[#This Row],[Clicks]]/Table1[[#This Row],[Impressions]]</f>
        <v>0.1912266876805884</v>
      </c>
    </row>
    <row r="100" spans="1:11" x14ac:dyDescent="0.35">
      <c r="A100">
        <v>99</v>
      </c>
      <c r="B100" t="s">
        <v>13</v>
      </c>
      <c r="C100" t="s">
        <v>14</v>
      </c>
      <c r="D100" s="1">
        <v>44931</v>
      </c>
      <c r="E100" s="4">
        <v>4437</v>
      </c>
      <c r="F100" s="4">
        <v>1189</v>
      </c>
      <c r="G100" s="4">
        <v>132</v>
      </c>
      <c r="H100" s="4">
        <v>459</v>
      </c>
      <c r="I100" s="4">
        <v>974</v>
      </c>
      <c r="J100" s="6">
        <f>(Table1[[#This Row],[Likes]]+Table1[[#This Row],[Comments]]+Table1[[#This Row],[Shares]])/Table1[[#This Row],[Clicks]]</f>
        <v>1.8275154004106777</v>
      </c>
      <c r="K100" s="6">
        <f>Table1[[#This Row],[Clicks]]/Table1[[#This Row],[Impressions]]</f>
        <v>0.21951769213432498</v>
      </c>
    </row>
    <row r="101" spans="1:11" x14ac:dyDescent="0.35">
      <c r="A101">
        <v>100</v>
      </c>
      <c r="B101" t="s">
        <v>13</v>
      </c>
      <c r="C101" t="s">
        <v>17</v>
      </c>
      <c r="D101" s="1">
        <v>44931</v>
      </c>
      <c r="E101" s="4">
        <v>7386</v>
      </c>
      <c r="F101" s="4">
        <v>3282</v>
      </c>
      <c r="G101" s="4">
        <v>1048</v>
      </c>
      <c r="H101" s="4">
        <v>937</v>
      </c>
      <c r="I101" s="4">
        <v>2648</v>
      </c>
      <c r="J101" s="6">
        <f>(Table1[[#This Row],[Likes]]+Table1[[#This Row],[Comments]]+Table1[[#This Row],[Shares]])/Table1[[#This Row],[Clicks]]</f>
        <v>1.98904833836858</v>
      </c>
      <c r="K101" s="6">
        <f>Table1[[#This Row],[Clicks]]/Table1[[#This Row],[Impressions]]</f>
        <v>0.35851611156241536</v>
      </c>
    </row>
    <row r="102" spans="1:11" x14ac:dyDescent="0.35">
      <c r="A102">
        <v>101</v>
      </c>
      <c r="B102" t="s">
        <v>13</v>
      </c>
      <c r="C102" t="s">
        <v>15</v>
      </c>
      <c r="D102" s="1">
        <v>44931</v>
      </c>
      <c r="E102" s="4">
        <v>10782</v>
      </c>
      <c r="F102" s="4">
        <v>4042</v>
      </c>
      <c r="G102" s="4">
        <v>471</v>
      </c>
      <c r="H102" s="4">
        <v>424</v>
      </c>
      <c r="I102" s="4">
        <v>2571</v>
      </c>
      <c r="J102" s="6">
        <f>(Table1[[#This Row],[Likes]]+Table1[[#This Row],[Comments]]+Table1[[#This Row],[Shares]])/Table1[[#This Row],[Clicks]]</f>
        <v>1.9202644885258655</v>
      </c>
      <c r="K102" s="6">
        <f>Table1[[#This Row],[Clicks]]/Table1[[#This Row],[Impressions]]</f>
        <v>0.23845297718419589</v>
      </c>
    </row>
    <row r="103" spans="1:11" x14ac:dyDescent="0.35">
      <c r="A103">
        <v>102</v>
      </c>
      <c r="B103" t="s">
        <v>13</v>
      </c>
      <c r="C103" t="s">
        <v>18</v>
      </c>
      <c r="D103" s="1">
        <v>44931</v>
      </c>
      <c r="E103" s="4">
        <v>708</v>
      </c>
      <c r="F103" s="4">
        <v>220</v>
      </c>
      <c r="G103" s="4">
        <v>289</v>
      </c>
      <c r="H103" s="4">
        <v>328</v>
      </c>
      <c r="I103" s="4">
        <v>408</v>
      </c>
      <c r="J103" s="6">
        <f>(Table1[[#This Row],[Likes]]+Table1[[#This Row],[Comments]]+Table1[[#This Row],[Shares]])/Table1[[#This Row],[Clicks]]</f>
        <v>2.0514705882352939</v>
      </c>
      <c r="K103" s="6">
        <f>Table1[[#This Row],[Clicks]]/Table1[[#This Row],[Impressions]]</f>
        <v>0.57627118644067798</v>
      </c>
    </row>
    <row r="104" spans="1:11" x14ac:dyDescent="0.35">
      <c r="A104">
        <v>103</v>
      </c>
      <c r="B104" t="s">
        <v>11</v>
      </c>
      <c r="C104" t="s">
        <v>16</v>
      </c>
      <c r="D104" s="1">
        <v>44931</v>
      </c>
      <c r="E104" s="4">
        <v>1099</v>
      </c>
      <c r="F104" s="4">
        <v>1910</v>
      </c>
      <c r="G104" s="4">
        <v>1006</v>
      </c>
      <c r="H104" s="4">
        <v>184</v>
      </c>
      <c r="I104" s="4">
        <v>3613</v>
      </c>
      <c r="J104" s="6">
        <f>(Table1[[#This Row],[Likes]]+Table1[[#This Row],[Comments]]+Table1[[#This Row],[Shares]])/Table1[[#This Row],[Clicks]]</f>
        <v>0.85801273180182669</v>
      </c>
      <c r="K104" s="6">
        <f>Table1[[#This Row],[Clicks]]/Table1[[#This Row],[Impressions]]</f>
        <v>3.2875341219290264</v>
      </c>
    </row>
    <row r="105" spans="1:11" x14ac:dyDescent="0.35">
      <c r="A105">
        <v>104</v>
      </c>
      <c r="B105" t="s">
        <v>9</v>
      </c>
      <c r="C105" t="s">
        <v>15</v>
      </c>
      <c r="D105" s="1">
        <v>44931</v>
      </c>
      <c r="E105" s="4">
        <v>4209</v>
      </c>
      <c r="F105" s="4">
        <v>31</v>
      </c>
      <c r="G105" s="4">
        <v>1091</v>
      </c>
      <c r="H105" s="4">
        <v>766</v>
      </c>
      <c r="I105" s="4">
        <v>396</v>
      </c>
      <c r="J105" s="6">
        <f>(Table1[[#This Row],[Likes]]+Table1[[#This Row],[Comments]]+Table1[[#This Row],[Shares]])/Table1[[#This Row],[Clicks]]</f>
        <v>4.7676767676767673</v>
      </c>
      <c r="K105" s="6">
        <f>Table1[[#This Row],[Clicks]]/Table1[[#This Row],[Impressions]]</f>
        <v>9.4084105488239492E-2</v>
      </c>
    </row>
    <row r="106" spans="1:11" x14ac:dyDescent="0.35">
      <c r="A106">
        <v>105</v>
      </c>
      <c r="B106" t="s">
        <v>9</v>
      </c>
      <c r="C106" t="s">
        <v>14</v>
      </c>
      <c r="D106" s="1">
        <v>44931</v>
      </c>
      <c r="E106" s="4">
        <v>17097</v>
      </c>
      <c r="F106" s="4">
        <v>1996</v>
      </c>
      <c r="G106" s="4">
        <v>633</v>
      </c>
      <c r="H106" s="4">
        <v>505</v>
      </c>
      <c r="I106" s="4">
        <v>2675</v>
      </c>
      <c r="J106" s="6">
        <f>(Table1[[#This Row],[Likes]]+Table1[[#This Row],[Comments]]+Table1[[#This Row],[Shares]])/Table1[[#This Row],[Clicks]]</f>
        <v>1.171588785046729</v>
      </c>
      <c r="K106" s="6">
        <f>Table1[[#This Row],[Clicks]]/Table1[[#This Row],[Impressions]]</f>
        <v>0.15646019769550212</v>
      </c>
    </row>
    <row r="107" spans="1:11" x14ac:dyDescent="0.35">
      <c r="A107">
        <v>106</v>
      </c>
      <c r="B107" t="s">
        <v>10</v>
      </c>
      <c r="C107" t="s">
        <v>16</v>
      </c>
      <c r="D107" s="1">
        <v>44931</v>
      </c>
      <c r="E107" s="4">
        <v>6223</v>
      </c>
      <c r="F107" s="4">
        <v>1345</v>
      </c>
      <c r="G107" s="4">
        <v>421</v>
      </c>
      <c r="H107" s="4">
        <v>627</v>
      </c>
      <c r="I107" s="4">
        <v>3888</v>
      </c>
      <c r="J107" s="6">
        <f>(Table1[[#This Row],[Likes]]+Table1[[#This Row],[Comments]]+Table1[[#This Row],[Shares]])/Table1[[#This Row],[Clicks]]</f>
        <v>0.61548353909465026</v>
      </c>
      <c r="K107" s="6">
        <f>Table1[[#This Row],[Clicks]]/Table1[[#This Row],[Impressions]]</f>
        <v>0.62477904547645835</v>
      </c>
    </row>
    <row r="108" spans="1:11" x14ac:dyDescent="0.35">
      <c r="A108">
        <v>107</v>
      </c>
      <c r="B108" t="s">
        <v>9</v>
      </c>
      <c r="C108" t="s">
        <v>18</v>
      </c>
      <c r="D108" s="1">
        <v>44931</v>
      </c>
      <c r="E108" s="4">
        <v>14504</v>
      </c>
      <c r="F108" s="4">
        <v>3391</v>
      </c>
      <c r="G108" s="4">
        <v>557</v>
      </c>
      <c r="H108" s="4">
        <v>915</v>
      </c>
      <c r="I108" s="4">
        <v>1363</v>
      </c>
      <c r="J108" s="6">
        <f>(Table1[[#This Row],[Likes]]+Table1[[#This Row],[Comments]]+Table1[[#This Row],[Shares]])/Table1[[#This Row],[Clicks]]</f>
        <v>3.5678650036683788</v>
      </c>
      <c r="K108" s="6">
        <f>Table1[[#This Row],[Clicks]]/Table1[[#This Row],[Impressions]]</f>
        <v>9.3974076116933258E-2</v>
      </c>
    </row>
    <row r="109" spans="1:11" x14ac:dyDescent="0.35">
      <c r="A109">
        <v>108</v>
      </c>
      <c r="B109" t="s">
        <v>9</v>
      </c>
      <c r="C109" t="s">
        <v>15</v>
      </c>
      <c r="D109" s="1">
        <v>44931</v>
      </c>
      <c r="E109" s="4">
        <v>10268</v>
      </c>
      <c r="F109" s="4">
        <v>4090</v>
      </c>
      <c r="G109" s="4">
        <v>580</v>
      </c>
      <c r="H109" s="4">
        <v>477</v>
      </c>
      <c r="I109" s="4">
        <v>3683</v>
      </c>
      <c r="J109" s="6">
        <f>(Table1[[#This Row],[Likes]]+Table1[[#This Row],[Comments]]+Table1[[#This Row],[Shares]])/Table1[[#This Row],[Clicks]]</f>
        <v>1.3975020363833832</v>
      </c>
      <c r="K109" s="6">
        <f>Table1[[#This Row],[Clicks]]/Table1[[#This Row],[Impressions]]</f>
        <v>0.3586871834826646</v>
      </c>
    </row>
    <row r="110" spans="1:11" x14ac:dyDescent="0.35">
      <c r="A110">
        <v>109</v>
      </c>
      <c r="B110" t="s">
        <v>11</v>
      </c>
      <c r="C110" t="s">
        <v>15</v>
      </c>
      <c r="D110" s="1">
        <v>44931</v>
      </c>
      <c r="E110" s="4">
        <v>10816</v>
      </c>
      <c r="F110" s="4">
        <v>3576</v>
      </c>
      <c r="G110" s="4">
        <v>538</v>
      </c>
      <c r="H110" s="4">
        <v>13</v>
      </c>
      <c r="I110" s="4">
        <v>147</v>
      </c>
      <c r="J110" s="6">
        <f>(Table1[[#This Row],[Likes]]+Table1[[#This Row],[Comments]]+Table1[[#This Row],[Shares]])/Table1[[#This Row],[Clicks]]</f>
        <v>28.07482993197279</v>
      </c>
      <c r="K110" s="6">
        <f>Table1[[#This Row],[Clicks]]/Table1[[#This Row],[Impressions]]</f>
        <v>1.3590976331360947E-2</v>
      </c>
    </row>
    <row r="111" spans="1:11" x14ac:dyDescent="0.35">
      <c r="A111">
        <v>110</v>
      </c>
      <c r="B111" t="s">
        <v>13</v>
      </c>
      <c r="C111" t="s">
        <v>17</v>
      </c>
      <c r="D111" s="1">
        <v>44931</v>
      </c>
      <c r="E111" s="4">
        <v>19292</v>
      </c>
      <c r="F111" s="4">
        <v>4986</v>
      </c>
      <c r="G111" s="4">
        <v>461</v>
      </c>
      <c r="H111" s="4">
        <v>889</v>
      </c>
      <c r="I111" s="4">
        <v>3761</v>
      </c>
      <c r="J111" s="6">
        <f>(Table1[[#This Row],[Likes]]+Table1[[#This Row],[Comments]]+Table1[[#This Row],[Shares]])/Table1[[#This Row],[Clicks]]</f>
        <v>1.6846583355490561</v>
      </c>
      <c r="K111" s="6">
        <f>Table1[[#This Row],[Clicks]]/Table1[[#This Row],[Impressions]]</f>
        <v>0.19495127513995439</v>
      </c>
    </row>
    <row r="112" spans="1:11" x14ac:dyDescent="0.35">
      <c r="A112">
        <v>111</v>
      </c>
      <c r="B112" t="s">
        <v>13</v>
      </c>
      <c r="C112" t="s">
        <v>15</v>
      </c>
      <c r="D112" s="1">
        <v>44931</v>
      </c>
      <c r="E112" s="4">
        <v>8472</v>
      </c>
      <c r="F112" s="4">
        <v>385</v>
      </c>
      <c r="G112" s="4">
        <v>1005</v>
      </c>
      <c r="H112" s="4">
        <v>726</v>
      </c>
      <c r="I112" s="4">
        <v>2710</v>
      </c>
      <c r="J112" s="6">
        <f>(Table1[[#This Row],[Likes]]+Table1[[#This Row],[Comments]]+Table1[[#This Row],[Shares]])/Table1[[#This Row],[Clicks]]</f>
        <v>0.78081180811808115</v>
      </c>
      <c r="K112" s="6">
        <f>Table1[[#This Row],[Clicks]]/Table1[[#This Row],[Impressions]]</f>
        <v>0.31987724268177525</v>
      </c>
    </row>
    <row r="113" spans="1:11" x14ac:dyDescent="0.35">
      <c r="A113">
        <v>112</v>
      </c>
      <c r="B113" t="s">
        <v>11</v>
      </c>
      <c r="C113" t="s">
        <v>15</v>
      </c>
      <c r="D113" s="1">
        <v>44931</v>
      </c>
      <c r="E113" s="4">
        <v>17706</v>
      </c>
      <c r="F113" s="4">
        <v>676</v>
      </c>
      <c r="G113" s="4">
        <v>300</v>
      </c>
      <c r="H113" s="4">
        <v>92</v>
      </c>
      <c r="I113" s="4">
        <v>1758</v>
      </c>
      <c r="J113" s="6">
        <f>(Table1[[#This Row],[Likes]]+Table1[[#This Row],[Comments]]+Table1[[#This Row],[Shares]])/Table1[[#This Row],[Clicks]]</f>
        <v>0.60750853242320824</v>
      </c>
      <c r="K113" s="6">
        <f>Table1[[#This Row],[Clicks]]/Table1[[#This Row],[Impressions]]</f>
        <v>9.9288376821416474E-2</v>
      </c>
    </row>
    <row r="114" spans="1:11" x14ac:dyDescent="0.35">
      <c r="A114">
        <v>113</v>
      </c>
      <c r="B114" t="s">
        <v>9</v>
      </c>
      <c r="C114" t="s">
        <v>18</v>
      </c>
      <c r="D114" s="1">
        <v>44931</v>
      </c>
      <c r="E114" s="4">
        <v>19479</v>
      </c>
      <c r="F114" s="4">
        <v>180</v>
      </c>
      <c r="G114" s="4">
        <v>1025</v>
      </c>
      <c r="H114" s="4">
        <v>745</v>
      </c>
      <c r="I114" s="4">
        <v>491</v>
      </c>
      <c r="J114" s="6">
        <f>(Table1[[#This Row],[Likes]]+Table1[[#This Row],[Comments]]+Table1[[#This Row],[Shares]])/Table1[[#This Row],[Clicks]]</f>
        <v>3.9714867617107945</v>
      </c>
      <c r="K114" s="6">
        <f>Table1[[#This Row],[Clicks]]/Table1[[#This Row],[Impressions]]</f>
        <v>2.5206632784023821E-2</v>
      </c>
    </row>
    <row r="115" spans="1:11" x14ac:dyDescent="0.35">
      <c r="A115">
        <v>114</v>
      </c>
      <c r="B115" t="s">
        <v>11</v>
      </c>
      <c r="C115" t="s">
        <v>18</v>
      </c>
      <c r="D115" s="1">
        <v>44931</v>
      </c>
      <c r="E115" s="4">
        <v>16046</v>
      </c>
      <c r="F115" s="4">
        <v>194</v>
      </c>
      <c r="G115" s="4">
        <v>1043</v>
      </c>
      <c r="H115" s="4">
        <v>994</v>
      </c>
      <c r="I115" s="4">
        <v>309</v>
      </c>
      <c r="J115" s="6">
        <f>(Table1[[#This Row],[Likes]]+Table1[[#This Row],[Comments]]+Table1[[#This Row],[Shares]])/Table1[[#This Row],[Clicks]]</f>
        <v>7.2200647249190935</v>
      </c>
      <c r="K115" s="6">
        <f>Table1[[#This Row],[Clicks]]/Table1[[#This Row],[Impressions]]</f>
        <v>1.9257135734762558E-2</v>
      </c>
    </row>
    <row r="116" spans="1:11" x14ac:dyDescent="0.35">
      <c r="A116">
        <v>115</v>
      </c>
      <c r="B116" t="s">
        <v>10</v>
      </c>
      <c r="C116" t="s">
        <v>16</v>
      </c>
      <c r="D116" s="1">
        <v>44932</v>
      </c>
      <c r="E116" s="4">
        <v>10791</v>
      </c>
      <c r="F116" s="4">
        <v>3490</v>
      </c>
      <c r="G116" s="4">
        <v>953</v>
      </c>
      <c r="H116" s="4">
        <v>179</v>
      </c>
      <c r="I116" s="4">
        <v>41</v>
      </c>
      <c r="J116" s="6">
        <f>(Table1[[#This Row],[Likes]]+Table1[[#This Row],[Comments]]+Table1[[#This Row],[Shares]])/Table1[[#This Row],[Clicks]]</f>
        <v>112.73170731707317</v>
      </c>
      <c r="K116" s="6">
        <f>Table1[[#This Row],[Clicks]]/Table1[[#This Row],[Impressions]]</f>
        <v>3.7994625150588454E-3</v>
      </c>
    </row>
    <row r="117" spans="1:11" x14ac:dyDescent="0.35">
      <c r="A117">
        <v>116</v>
      </c>
      <c r="B117" t="s">
        <v>13</v>
      </c>
      <c r="C117" t="s">
        <v>14</v>
      </c>
      <c r="D117" s="1">
        <v>44932</v>
      </c>
      <c r="E117" s="4">
        <v>12294</v>
      </c>
      <c r="F117" s="4">
        <v>4080</v>
      </c>
      <c r="G117" s="4">
        <v>985</v>
      </c>
      <c r="H117" s="4">
        <v>986</v>
      </c>
      <c r="I117" s="4">
        <v>2514</v>
      </c>
      <c r="J117" s="6">
        <f>(Table1[[#This Row],[Likes]]+Table1[[#This Row],[Comments]]+Table1[[#This Row],[Shares]])/Table1[[#This Row],[Clicks]]</f>
        <v>2.4069212410501195</v>
      </c>
      <c r="K117" s="6">
        <f>Table1[[#This Row],[Clicks]]/Table1[[#This Row],[Impressions]]</f>
        <v>0.20448999511957053</v>
      </c>
    </row>
    <row r="118" spans="1:11" x14ac:dyDescent="0.35">
      <c r="A118">
        <v>117</v>
      </c>
      <c r="B118" t="s">
        <v>12</v>
      </c>
      <c r="C118" t="s">
        <v>18</v>
      </c>
      <c r="D118" s="1">
        <v>44932</v>
      </c>
      <c r="E118" s="4">
        <v>12159</v>
      </c>
      <c r="F118" s="4">
        <v>564</v>
      </c>
      <c r="G118" s="4">
        <v>805</v>
      </c>
      <c r="H118" s="4">
        <v>565</v>
      </c>
      <c r="I118" s="4">
        <v>551</v>
      </c>
      <c r="J118" s="6">
        <f>(Table1[[#This Row],[Likes]]+Table1[[#This Row],[Comments]]+Table1[[#This Row],[Shares]])/Table1[[#This Row],[Clicks]]</f>
        <v>3.5099818511796732</v>
      </c>
      <c r="K118" s="6">
        <f>Table1[[#This Row],[Clicks]]/Table1[[#This Row],[Impressions]]</f>
        <v>4.5316226663376924E-2</v>
      </c>
    </row>
    <row r="119" spans="1:11" x14ac:dyDescent="0.35">
      <c r="A119">
        <v>118</v>
      </c>
      <c r="B119" t="s">
        <v>10</v>
      </c>
      <c r="C119" t="s">
        <v>16</v>
      </c>
      <c r="D119" s="1">
        <v>44932</v>
      </c>
      <c r="E119" s="4">
        <v>8483</v>
      </c>
      <c r="F119" s="4">
        <v>3874</v>
      </c>
      <c r="G119" s="4">
        <v>256</v>
      </c>
      <c r="H119" s="4">
        <v>304</v>
      </c>
      <c r="I119" s="4">
        <v>3466</v>
      </c>
      <c r="J119" s="6">
        <f>(Table1[[#This Row],[Likes]]+Table1[[#This Row],[Comments]]+Table1[[#This Row],[Shares]])/Table1[[#This Row],[Clicks]]</f>
        <v>1.2792844777841892</v>
      </c>
      <c r="K119" s="6">
        <f>Table1[[#This Row],[Clicks]]/Table1[[#This Row],[Impressions]]</f>
        <v>0.40858186962159615</v>
      </c>
    </row>
    <row r="120" spans="1:11" x14ac:dyDescent="0.35">
      <c r="A120">
        <v>119</v>
      </c>
      <c r="B120" t="s">
        <v>10</v>
      </c>
      <c r="C120" t="s">
        <v>15</v>
      </c>
      <c r="D120" s="1">
        <v>44932</v>
      </c>
      <c r="E120" s="4">
        <v>7000</v>
      </c>
      <c r="F120" s="4">
        <v>1781</v>
      </c>
      <c r="G120" s="4">
        <v>452</v>
      </c>
      <c r="H120" s="4">
        <v>474</v>
      </c>
      <c r="I120" s="4">
        <v>1854</v>
      </c>
      <c r="J120" s="6">
        <f>(Table1[[#This Row],[Likes]]+Table1[[#This Row],[Comments]]+Table1[[#This Row],[Shares]])/Table1[[#This Row],[Clicks]]</f>
        <v>1.4600862998921251</v>
      </c>
      <c r="K120" s="6">
        <f>Table1[[#This Row],[Clicks]]/Table1[[#This Row],[Impressions]]</f>
        <v>0.26485714285714285</v>
      </c>
    </row>
    <row r="121" spans="1:11" x14ac:dyDescent="0.35">
      <c r="A121">
        <v>120</v>
      </c>
      <c r="B121" t="s">
        <v>11</v>
      </c>
      <c r="C121" t="s">
        <v>16</v>
      </c>
      <c r="D121" s="1">
        <v>44932</v>
      </c>
      <c r="E121" s="4">
        <v>2134</v>
      </c>
      <c r="F121" s="4">
        <v>976</v>
      </c>
      <c r="G121" s="4">
        <v>437</v>
      </c>
      <c r="H121" s="4">
        <v>541</v>
      </c>
      <c r="I121" s="4">
        <v>3413</v>
      </c>
      <c r="J121" s="6">
        <f>(Table1[[#This Row],[Likes]]+Table1[[#This Row],[Comments]]+Table1[[#This Row],[Shares]])/Table1[[#This Row],[Clicks]]</f>
        <v>0.57251684734837383</v>
      </c>
      <c r="K121" s="6">
        <f>Table1[[#This Row],[Clicks]]/Table1[[#This Row],[Impressions]]</f>
        <v>1.599343955014058</v>
      </c>
    </row>
    <row r="122" spans="1:11" x14ac:dyDescent="0.35">
      <c r="A122">
        <v>121</v>
      </c>
      <c r="B122" t="s">
        <v>9</v>
      </c>
      <c r="C122" t="s">
        <v>16</v>
      </c>
      <c r="D122" s="1">
        <v>44932</v>
      </c>
      <c r="E122" s="4">
        <v>14559</v>
      </c>
      <c r="F122" s="4">
        <v>471</v>
      </c>
      <c r="G122" s="4">
        <v>397</v>
      </c>
      <c r="H122" s="4">
        <v>898</v>
      </c>
      <c r="I122" s="4">
        <v>2101</v>
      </c>
      <c r="J122" s="6">
        <f>(Table1[[#This Row],[Likes]]+Table1[[#This Row],[Comments]]+Table1[[#This Row],[Shares]])/Table1[[#This Row],[Clicks]]</f>
        <v>0.84055211803902907</v>
      </c>
      <c r="K122" s="6">
        <f>Table1[[#This Row],[Clicks]]/Table1[[#This Row],[Impressions]]</f>
        <v>0.14430936190672436</v>
      </c>
    </row>
    <row r="123" spans="1:11" x14ac:dyDescent="0.35">
      <c r="A123">
        <v>122</v>
      </c>
      <c r="B123" t="s">
        <v>13</v>
      </c>
      <c r="C123" t="s">
        <v>16</v>
      </c>
      <c r="D123" s="1">
        <v>44932</v>
      </c>
      <c r="E123" s="4">
        <v>5314</v>
      </c>
      <c r="F123" s="4">
        <v>101</v>
      </c>
      <c r="G123" s="4">
        <v>1176</v>
      </c>
      <c r="H123" s="4">
        <v>523</v>
      </c>
      <c r="I123" s="4">
        <v>556</v>
      </c>
      <c r="J123" s="6">
        <f>(Table1[[#This Row],[Likes]]+Table1[[#This Row],[Comments]]+Table1[[#This Row],[Shares]])/Table1[[#This Row],[Clicks]]</f>
        <v>3.2374100719424459</v>
      </c>
      <c r="K123" s="6">
        <f>Table1[[#This Row],[Clicks]]/Table1[[#This Row],[Impressions]]</f>
        <v>0.10462928114414753</v>
      </c>
    </row>
    <row r="124" spans="1:11" x14ac:dyDescent="0.35">
      <c r="A124">
        <v>123</v>
      </c>
      <c r="B124" t="s">
        <v>12</v>
      </c>
      <c r="C124" t="s">
        <v>16</v>
      </c>
      <c r="D124" s="1">
        <v>44932</v>
      </c>
      <c r="E124" s="4">
        <v>18051</v>
      </c>
      <c r="F124" s="4">
        <v>1256</v>
      </c>
      <c r="G124" s="4">
        <v>648</v>
      </c>
      <c r="H124" s="4">
        <v>110</v>
      </c>
      <c r="I124" s="4">
        <v>993</v>
      </c>
      <c r="J124" s="6">
        <f>(Table1[[#This Row],[Likes]]+Table1[[#This Row],[Comments]]+Table1[[#This Row],[Shares]])/Table1[[#This Row],[Clicks]]</f>
        <v>2.0281973816717018</v>
      </c>
      <c r="K124" s="6">
        <f>Table1[[#This Row],[Clicks]]/Table1[[#This Row],[Impressions]]</f>
        <v>5.501080272561077E-2</v>
      </c>
    </row>
    <row r="125" spans="1:11" x14ac:dyDescent="0.35">
      <c r="A125">
        <v>124</v>
      </c>
      <c r="B125" t="s">
        <v>10</v>
      </c>
      <c r="C125" t="s">
        <v>18</v>
      </c>
      <c r="D125" s="1">
        <v>44932</v>
      </c>
      <c r="E125" s="4">
        <v>4576</v>
      </c>
      <c r="F125" s="4">
        <v>4931</v>
      </c>
      <c r="G125" s="4">
        <v>221</v>
      </c>
      <c r="H125" s="4">
        <v>414</v>
      </c>
      <c r="I125" s="4">
        <v>2481</v>
      </c>
      <c r="J125" s="6">
        <f>(Table1[[#This Row],[Likes]]+Table1[[#This Row],[Comments]]+Table1[[#This Row],[Shares]])/Table1[[#This Row],[Clicks]]</f>
        <v>2.2434502216848045</v>
      </c>
      <c r="K125" s="6">
        <f>Table1[[#This Row],[Clicks]]/Table1[[#This Row],[Impressions]]</f>
        <v>0.54217657342657344</v>
      </c>
    </row>
    <row r="126" spans="1:11" x14ac:dyDescent="0.35">
      <c r="A126">
        <v>125</v>
      </c>
      <c r="B126" t="s">
        <v>12</v>
      </c>
      <c r="C126" t="s">
        <v>14</v>
      </c>
      <c r="D126" s="1">
        <v>44932</v>
      </c>
      <c r="E126" s="4">
        <v>8890</v>
      </c>
      <c r="F126" s="4">
        <v>466</v>
      </c>
      <c r="G126" s="4">
        <v>135</v>
      </c>
      <c r="H126" s="4">
        <v>420</v>
      </c>
      <c r="I126" s="4">
        <v>54</v>
      </c>
      <c r="J126" s="6">
        <f>(Table1[[#This Row],[Likes]]+Table1[[#This Row],[Comments]]+Table1[[#This Row],[Shares]])/Table1[[#This Row],[Clicks]]</f>
        <v>18.907407407407408</v>
      </c>
      <c r="K126" s="6">
        <f>Table1[[#This Row],[Clicks]]/Table1[[#This Row],[Impressions]]</f>
        <v>6.0742407199100117E-3</v>
      </c>
    </row>
    <row r="127" spans="1:11" x14ac:dyDescent="0.35">
      <c r="A127">
        <v>126</v>
      </c>
      <c r="B127" t="s">
        <v>9</v>
      </c>
      <c r="C127" t="s">
        <v>16</v>
      </c>
      <c r="D127" s="1">
        <v>44932</v>
      </c>
      <c r="E127" s="4">
        <v>5942</v>
      </c>
      <c r="F127" s="4">
        <v>2185</v>
      </c>
      <c r="G127" s="4">
        <v>625</v>
      </c>
      <c r="H127" s="4">
        <v>410</v>
      </c>
      <c r="I127" s="4">
        <v>1989</v>
      </c>
      <c r="J127" s="6">
        <f>(Table1[[#This Row],[Likes]]+Table1[[#This Row],[Comments]]+Table1[[#This Row],[Shares]])/Table1[[#This Row],[Clicks]]</f>
        <v>1.6189039718451483</v>
      </c>
      <c r="K127" s="6">
        <f>Table1[[#This Row],[Clicks]]/Table1[[#This Row],[Impressions]]</f>
        <v>0.33473577919892294</v>
      </c>
    </row>
    <row r="128" spans="1:11" x14ac:dyDescent="0.35">
      <c r="A128">
        <v>127</v>
      </c>
      <c r="B128" t="s">
        <v>9</v>
      </c>
      <c r="C128" t="s">
        <v>17</v>
      </c>
      <c r="D128" s="1">
        <v>44932</v>
      </c>
      <c r="E128" s="4">
        <v>4005</v>
      </c>
      <c r="F128" s="4">
        <v>1639</v>
      </c>
      <c r="G128" s="4">
        <v>775</v>
      </c>
      <c r="H128" s="4">
        <v>883</v>
      </c>
      <c r="I128" s="4">
        <v>389</v>
      </c>
      <c r="J128" s="6">
        <f>(Table1[[#This Row],[Likes]]+Table1[[#This Row],[Comments]]+Table1[[#This Row],[Shares]])/Table1[[#This Row],[Clicks]]</f>
        <v>8.4755784061696655</v>
      </c>
      <c r="K128" s="6">
        <f>Table1[[#This Row],[Clicks]]/Table1[[#This Row],[Impressions]]</f>
        <v>9.7128589263420731E-2</v>
      </c>
    </row>
    <row r="129" spans="1:11" x14ac:dyDescent="0.35">
      <c r="A129">
        <v>128</v>
      </c>
      <c r="B129" t="s">
        <v>12</v>
      </c>
      <c r="C129" t="s">
        <v>15</v>
      </c>
      <c r="D129" s="1">
        <v>44932</v>
      </c>
      <c r="E129" s="4">
        <v>17686</v>
      </c>
      <c r="F129" s="4">
        <v>1813</v>
      </c>
      <c r="G129" s="4">
        <v>584</v>
      </c>
      <c r="H129" s="4">
        <v>919</v>
      </c>
      <c r="I129" s="4">
        <v>506</v>
      </c>
      <c r="J129" s="6">
        <f>(Table1[[#This Row],[Likes]]+Table1[[#This Row],[Comments]]+Table1[[#This Row],[Shares]])/Table1[[#This Row],[Clicks]]</f>
        <v>6.5533596837944668</v>
      </c>
      <c r="K129" s="6">
        <f>Table1[[#This Row],[Clicks]]/Table1[[#This Row],[Impressions]]</f>
        <v>2.8610200158317313E-2</v>
      </c>
    </row>
    <row r="130" spans="1:11" x14ac:dyDescent="0.35">
      <c r="A130">
        <v>129</v>
      </c>
      <c r="B130" t="s">
        <v>13</v>
      </c>
      <c r="C130" t="s">
        <v>15</v>
      </c>
      <c r="D130" s="1">
        <v>44932</v>
      </c>
      <c r="E130" s="4">
        <v>1002</v>
      </c>
      <c r="F130" s="4">
        <v>3334</v>
      </c>
      <c r="G130" s="4">
        <v>484</v>
      </c>
      <c r="H130" s="4">
        <v>623</v>
      </c>
      <c r="I130" s="4">
        <v>2941</v>
      </c>
      <c r="J130" s="6">
        <f>(Table1[[#This Row],[Likes]]+Table1[[#This Row],[Comments]]+Table1[[#This Row],[Shares]])/Table1[[#This Row],[Clicks]]</f>
        <v>1.5100306018361103</v>
      </c>
      <c r="K130" s="6">
        <f>Table1[[#This Row],[Clicks]]/Table1[[#This Row],[Impressions]]</f>
        <v>2.935129740518962</v>
      </c>
    </row>
    <row r="131" spans="1:11" x14ac:dyDescent="0.35">
      <c r="A131">
        <v>130</v>
      </c>
      <c r="B131" t="s">
        <v>9</v>
      </c>
      <c r="C131" t="s">
        <v>15</v>
      </c>
      <c r="D131" s="1">
        <v>44932</v>
      </c>
      <c r="E131" s="4">
        <v>13256</v>
      </c>
      <c r="F131" s="4">
        <v>4864</v>
      </c>
      <c r="G131" s="4">
        <v>1041</v>
      </c>
      <c r="H131" s="4">
        <v>680</v>
      </c>
      <c r="I131" s="4">
        <v>1925</v>
      </c>
      <c r="J131" s="6">
        <f>(Table1[[#This Row],[Likes]]+Table1[[#This Row],[Comments]]+Table1[[#This Row],[Shares]])/Table1[[#This Row],[Clicks]]</f>
        <v>3.4207792207792207</v>
      </c>
      <c r="K131" s="6">
        <f>Table1[[#This Row],[Clicks]]/Table1[[#This Row],[Impressions]]</f>
        <v>0.14521726010863006</v>
      </c>
    </row>
    <row r="132" spans="1:11" x14ac:dyDescent="0.35">
      <c r="A132">
        <v>131</v>
      </c>
      <c r="B132" t="s">
        <v>12</v>
      </c>
      <c r="C132" t="s">
        <v>15</v>
      </c>
      <c r="D132" s="1">
        <v>44932</v>
      </c>
      <c r="E132" s="4">
        <v>14762</v>
      </c>
      <c r="F132" s="4">
        <v>1193</v>
      </c>
      <c r="G132" s="4">
        <v>876</v>
      </c>
      <c r="H132" s="4">
        <v>615</v>
      </c>
      <c r="I132" s="4">
        <v>968</v>
      </c>
      <c r="J132" s="6">
        <f>(Table1[[#This Row],[Likes]]+Table1[[#This Row],[Comments]]+Table1[[#This Row],[Shares]])/Table1[[#This Row],[Clicks]]</f>
        <v>2.7727272727272729</v>
      </c>
      <c r="K132" s="6">
        <f>Table1[[#This Row],[Clicks]]/Table1[[#This Row],[Impressions]]</f>
        <v>6.5573770491803282E-2</v>
      </c>
    </row>
    <row r="133" spans="1:11" x14ac:dyDescent="0.35">
      <c r="A133">
        <v>132</v>
      </c>
      <c r="B133" t="s">
        <v>10</v>
      </c>
      <c r="C133" t="s">
        <v>15</v>
      </c>
      <c r="D133" s="1">
        <v>44933</v>
      </c>
      <c r="E133" s="4">
        <v>16641</v>
      </c>
      <c r="F133" s="4">
        <v>665</v>
      </c>
      <c r="G133" s="4">
        <v>1166</v>
      </c>
      <c r="H133" s="4">
        <v>959</v>
      </c>
      <c r="I133" s="4">
        <v>2195</v>
      </c>
      <c r="J133" s="6">
        <f>(Table1[[#This Row],[Likes]]+Table1[[#This Row],[Comments]]+Table1[[#This Row],[Shares]])/Table1[[#This Row],[Clicks]]</f>
        <v>1.2710706150341686</v>
      </c>
      <c r="K133" s="6">
        <f>Table1[[#This Row],[Clicks]]/Table1[[#This Row],[Impressions]]</f>
        <v>0.13190313082146507</v>
      </c>
    </row>
    <row r="134" spans="1:11" x14ac:dyDescent="0.35">
      <c r="A134">
        <v>133</v>
      </c>
      <c r="B134" t="s">
        <v>12</v>
      </c>
      <c r="C134" t="s">
        <v>16</v>
      </c>
      <c r="D134" s="1">
        <v>44933</v>
      </c>
      <c r="E134" s="4">
        <v>11105</v>
      </c>
      <c r="F134" s="4">
        <v>398</v>
      </c>
      <c r="G134" s="4">
        <v>500</v>
      </c>
      <c r="H134" s="4">
        <v>522</v>
      </c>
      <c r="I134" s="4">
        <v>3640</v>
      </c>
      <c r="J134" s="6">
        <f>(Table1[[#This Row],[Likes]]+Table1[[#This Row],[Comments]]+Table1[[#This Row],[Shares]])/Table1[[#This Row],[Clicks]]</f>
        <v>0.39010989010989011</v>
      </c>
      <c r="K134" s="6">
        <f>Table1[[#This Row],[Clicks]]/Table1[[#This Row],[Impressions]]</f>
        <v>0.32778027915353447</v>
      </c>
    </row>
    <row r="135" spans="1:11" x14ac:dyDescent="0.35">
      <c r="A135">
        <v>134</v>
      </c>
      <c r="B135" t="s">
        <v>12</v>
      </c>
      <c r="C135" t="s">
        <v>14</v>
      </c>
      <c r="D135" s="1">
        <v>44933</v>
      </c>
      <c r="E135" s="4">
        <v>8439</v>
      </c>
      <c r="F135" s="4">
        <v>2675</v>
      </c>
      <c r="G135" s="4">
        <v>92</v>
      </c>
      <c r="H135" s="4">
        <v>858</v>
      </c>
      <c r="I135" s="4">
        <v>417</v>
      </c>
      <c r="J135" s="6">
        <f>(Table1[[#This Row],[Likes]]+Table1[[#This Row],[Comments]]+Table1[[#This Row],[Shares]])/Table1[[#This Row],[Clicks]]</f>
        <v>8.6930455635491608</v>
      </c>
      <c r="K135" s="6">
        <f>Table1[[#This Row],[Clicks]]/Table1[[#This Row],[Impressions]]</f>
        <v>4.9413437611091363E-2</v>
      </c>
    </row>
    <row r="136" spans="1:11" x14ac:dyDescent="0.35">
      <c r="A136">
        <v>135</v>
      </c>
      <c r="B136" t="s">
        <v>11</v>
      </c>
      <c r="C136" t="s">
        <v>17</v>
      </c>
      <c r="D136" s="1">
        <v>44933</v>
      </c>
      <c r="E136" s="4">
        <v>5219</v>
      </c>
      <c r="F136" s="4">
        <v>3604</v>
      </c>
      <c r="G136" s="4">
        <v>278</v>
      </c>
      <c r="H136" s="4">
        <v>328</v>
      </c>
      <c r="I136" s="4">
        <v>194</v>
      </c>
      <c r="J136" s="6">
        <f>(Table1[[#This Row],[Likes]]+Table1[[#This Row],[Comments]]+Table1[[#This Row],[Shares]])/Table1[[#This Row],[Clicks]]</f>
        <v>21.701030927835053</v>
      </c>
      <c r="K136" s="6">
        <f>Table1[[#This Row],[Clicks]]/Table1[[#This Row],[Impressions]]</f>
        <v>3.7171872006131444E-2</v>
      </c>
    </row>
    <row r="137" spans="1:11" x14ac:dyDescent="0.35">
      <c r="A137">
        <v>136</v>
      </c>
      <c r="B137" t="s">
        <v>9</v>
      </c>
      <c r="C137" t="s">
        <v>18</v>
      </c>
      <c r="D137" s="1">
        <v>44933</v>
      </c>
      <c r="E137" s="4">
        <v>8248</v>
      </c>
      <c r="F137" s="4">
        <v>3753</v>
      </c>
      <c r="G137" s="4">
        <v>981</v>
      </c>
      <c r="H137" s="4">
        <v>271</v>
      </c>
      <c r="I137" s="4">
        <v>498</v>
      </c>
      <c r="J137" s="6">
        <f>(Table1[[#This Row],[Likes]]+Table1[[#This Row],[Comments]]+Table1[[#This Row],[Shares]])/Table1[[#This Row],[Clicks]]</f>
        <v>10.050200803212851</v>
      </c>
      <c r="K137" s="6">
        <f>Table1[[#This Row],[Clicks]]/Table1[[#This Row],[Impressions]]</f>
        <v>6.0378273520853537E-2</v>
      </c>
    </row>
    <row r="138" spans="1:11" x14ac:dyDescent="0.35">
      <c r="A138">
        <v>137</v>
      </c>
      <c r="B138" t="s">
        <v>13</v>
      </c>
      <c r="C138" t="s">
        <v>17</v>
      </c>
      <c r="D138" s="1">
        <v>44933</v>
      </c>
      <c r="E138" s="4">
        <v>3370</v>
      </c>
      <c r="F138" s="4">
        <v>1160</v>
      </c>
      <c r="G138" s="4">
        <v>620</v>
      </c>
      <c r="H138" s="4">
        <v>13</v>
      </c>
      <c r="I138" s="4">
        <v>2075</v>
      </c>
      <c r="J138" s="6">
        <f>(Table1[[#This Row],[Likes]]+Table1[[#This Row],[Comments]]+Table1[[#This Row],[Shares]])/Table1[[#This Row],[Clicks]]</f>
        <v>0.86409638554216872</v>
      </c>
      <c r="K138" s="6">
        <f>Table1[[#This Row],[Clicks]]/Table1[[#This Row],[Impressions]]</f>
        <v>0.61572700296735905</v>
      </c>
    </row>
    <row r="139" spans="1:11" x14ac:dyDescent="0.35">
      <c r="A139">
        <v>138</v>
      </c>
      <c r="B139" t="s">
        <v>13</v>
      </c>
      <c r="C139" t="s">
        <v>18</v>
      </c>
      <c r="D139" s="1">
        <v>44933</v>
      </c>
      <c r="E139" s="4">
        <v>5258</v>
      </c>
      <c r="F139" s="4">
        <v>3755</v>
      </c>
      <c r="G139" s="4">
        <v>475</v>
      </c>
      <c r="H139" s="4">
        <v>174</v>
      </c>
      <c r="I139" s="4">
        <v>1730</v>
      </c>
      <c r="J139" s="6">
        <f>(Table1[[#This Row],[Likes]]+Table1[[#This Row],[Comments]]+Table1[[#This Row],[Shares]])/Table1[[#This Row],[Clicks]]</f>
        <v>2.5456647398843932</v>
      </c>
      <c r="K139" s="6">
        <f>Table1[[#This Row],[Clicks]]/Table1[[#This Row],[Impressions]]</f>
        <v>0.32902244199315328</v>
      </c>
    </row>
    <row r="140" spans="1:11" x14ac:dyDescent="0.35">
      <c r="A140">
        <v>139</v>
      </c>
      <c r="B140" t="s">
        <v>11</v>
      </c>
      <c r="C140" t="s">
        <v>18</v>
      </c>
      <c r="D140" s="1">
        <v>44933</v>
      </c>
      <c r="E140" s="4">
        <v>13538</v>
      </c>
      <c r="F140" s="4">
        <v>2033</v>
      </c>
      <c r="G140" s="4">
        <v>881</v>
      </c>
      <c r="H140" s="4">
        <v>157</v>
      </c>
      <c r="I140" s="4">
        <v>1105</v>
      </c>
      <c r="J140" s="6">
        <f>(Table1[[#This Row],[Likes]]+Table1[[#This Row],[Comments]]+Table1[[#This Row],[Shares]])/Table1[[#This Row],[Clicks]]</f>
        <v>2.7791855203619908</v>
      </c>
      <c r="K140" s="6">
        <f>Table1[[#This Row],[Clicks]]/Table1[[#This Row],[Impressions]]</f>
        <v>8.1622100753434776E-2</v>
      </c>
    </row>
    <row r="141" spans="1:11" x14ac:dyDescent="0.35">
      <c r="A141">
        <v>140</v>
      </c>
      <c r="B141" t="s">
        <v>13</v>
      </c>
      <c r="C141" t="s">
        <v>17</v>
      </c>
      <c r="D141" s="1">
        <v>44933</v>
      </c>
      <c r="E141" s="4">
        <v>6468</v>
      </c>
      <c r="F141" s="4">
        <v>681</v>
      </c>
      <c r="G141" s="4">
        <v>671</v>
      </c>
      <c r="H141" s="4">
        <v>621</v>
      </c>
      <c r="I141" s="4">
        <v>2692</v>
      </c>
      <c r="J141" s="6">
        <f>(Table1[[#This Row],[Likes]]+Table1[[#This Row],[Comments]]+Table1[[#This Row],[Shares]])/Table1[[#This Row],[Clicks]]</f>
        <v>0.73291233283803858</v>
      </c>
      <c r="K141" s="6">
        <f>Table1[[#This Row],[Clicks]]/Table1[[#This Row],[Impressions]]</f>
        <v>0.41620284477427333</v>
      </c>
    </row>
    <row r="142" spans="1:11" x14ac:dyDescent="0.35">
      <c r="A142">
        <v>141</v>
      </c>
      <c r="B142" t="s">
        <v>12</v>
      </c>
      <c r="C142" t="s">
        <v>16</v>
      </c>
      <c r="D142" s="1">
        <v>44933</v>
      </c>
      <c r="E142" s="4">
        <v>12159</v>
      </c>
      <c r="F142" s="4">
        <v>4991</v>
      </c>
      <c r="G142" s="4">
        <v>800</v>
      </c>
      <c r="H142" s="4">
        <v>663</v>
      </c>
      <c r="I142" s="4">
        <v>180</v>
      </c>
      <c r="J142" s="6">
        <f>(Table1[[#This Row],[Likes]]+Table1[[#This Row],[Comments]]+Table1[[#This Row],[Shares]])/Table1[[#This Row],[Clicks]]</f>
        <v>35.855555555555554</v>
      </c>
      <c r="K142" s="6">
        <f>Table1[[#This Row],[Clicks]]/Table1[[#This Row],[Impressions]]</f>
        <v>1.4803849000740192E-2</v>
      </c>
    </row>
    <row r="143" spans="1:11" x14ac:dyDescent="0.35">
      <c r="A143">
        <v>142</v>
      </c>
      <c r="B143" t="s">
        <v>11</v>
      </c>
      <c r="C143" t="s">
        <v>15</v>
      </c>
      <c r="D143" s="1">
        <v>44933</v>
      </c>
      <c r="E143" s="4">
        <v>17982</v>
      </c>
      <c r="F143" s="4">
        <v>31</v>
      </c>
      <c r="G143" s="4">
        <v>170</v>
      </c>
      <c r="H143" s="4">
        <v>233</v>
      </c>
      <c r="I143" s="4">
        <v>3158</v>
      </c>
      <c r="J143" s="6">
        <f>(Table1[[#This Row],[Likes]]+Table1[[#This Row],[Comments]]+Table1[[#This Row],[Shares]])/Table1[[#This Row],[Clicks]]</f>
        <v>0.13742875237492083</v>
      </c>
      <c r="K143" s="6">
        <f>Table1[[#This Row],[Clicks]]/Table1[[#This Row],[Impressions]]</f>
        <v>0.1756200645089534</v>
      </c>
    </row>
    <row r="144" spans="1:11" x14ac:dyDescent="0.35">
      <c r="A144">
        <v>143</v>
      </c>
      <c r="B144" t="s">
        <v>10</v>
      </c>
      <c r="C144" t="s">
        <v>16</v>
      </c>
      <c r="D144" s="1">
        <v>44933</v>
      </c>
      <c r="E144" s="4">
        <v>17266</v>
      </c>
      <c r="F144" s="4">
        <v>407</v>
      </c>
      <c r="G144" s="4">
        <v>371</v>
      </c>
      <c r="H144" s="4">
        <v>140</v>
      </c>
      <c r="I144" s="4">
        <v>409</v>
      </c>
      <c r="J144" s="6">
        <f>(Table1[[#This Row],[Likes]]+Table1[[#This Row],[Comments]]+Table1[[#This Row],[Shares]])/Table1[[#This Row],[Clicks]]</f>
        <v>2.2444987775061125</v>
      </c>
      <c r="K144" s="6">
        <f>Table1[[#This Row],[Clicks]]/Table1[[#This Row],[Impressions]]</f>
        <v>2.3688173288543959E-2</v>
      </c>
    </row>
    <row r="145" spans="1:11" x14ac:dyDescent="0.35">
      <c r="A145">
        <v>144</v>
      </c>
      <c r="B145" t="s">
        <v>9</v>
      </c>
      <c r="C145" t="s">
        <v>15</v>
      </c>
      <c r="D145" s="1">
        <v>44933</v>
      </c>
      <c r="E145" s="4">
        <v>8290</v>
      </c>
      <c r="F145" s="4">
        <v>3043</v>
      </c>
      <c r="G145" s="4">
        <v>731</v>
      </c>
      <c r="H145" s="4">
        <v>480</v>
      </c>
      <c r="I145" s="4">
        <v>2967</v>
      </c>
      <c r="J145" s="6">
        <f>(Table1[[#This Row],[Likes]]+Table1[[#This Row],[Comments]]+Table1[[#This Row],[Shares]])/Table1[[#This Row],[Clicks]]</f>
        <v>1.4337714863498483</v>
      </c>
      <c r="K145" s="6">
        <f>Table1[[#This Row],[Clicks]]/Table1[[#This Row],[Impressions]]</f>
        <v>0.35790108564535583</v>
      </c>
    </row>
    <row r="146" spans="1:11" x14ac:dyDescent="0.35">
      <c r="A146">
        <v>145</v>
      </c>
      <c r="B146" t="s">
        <v>9</v>
      </c>
      <c r="C146" t="s">
        <v>14</v>
      </c>
      <c r="D146" s="1">
        <v>44933</v>
      </c>
      <c r="E146" s="4">
        <v>10085</v>
      </c>
      <c r="F146" s="4">
        <v>3853</v>
      </c>
      <c r="G146" s="4">
        <v>184</v>
      </c>
      <c r="H146" s="4">
        <v>118</v>
      </c>
      <c r="I146" s="4">
        <v>3602</v>
      </c>
      <c r="J146" s="6">
        <f>(Table1[[#This Row],[Likes]]+Table1[[#This Row],[Comments]]+Table1[[#This Row],[Shares]])/Table1[[#This Row],[Clicks]]</f>
        <v>1.1535258189894504</v>
      </c>
      <c r="K146" s="6">
        <f>Table1[[#This Row],[Clicks]]/Table1[[#This Row],[Impressions]]</f>
        <v>0.35716410510659397</v>
      </c>
    </row>
    <row r="147" spans="1:11" x14ac:dyDescent="0.35">
      <c r="A147">
        <v>146</v>
      </c>
      <c r="B147" t="s">
        <v>9</v>
      </c>
      <c r="C147" t="s">
        <v>18</v>
      </c>
      <c r="D147" s="1">
        <v>44933</v>
      </c>
      <c r="E147" s="4">
        <v>4771</v>
      </c>
      <c r="F147" s="4">
        <v>1939</v>
      </c>
      <c r="G147" s="4">
        <v>938</v>
      </c>
      <c r="H147" s="4">
        <v>381</v>
      </c>
      <c r="I147" s="4">
        <v>3282</v>
      </c>
      <c r="J147" s="6">
        <f>(Table1[[#This Row],[Likes]]+Table1[[#This Row],[Comments]]+Table1[[#This Row],[Shares]])/Table1[[#This Row],[Clicks]]</f>
        <v>0.99268738574040216</v>
      </c>
      <c r="K147" s="6">
        <f>Table1[[#This Row],[Clicks]]/Table1[[#This Row],[Impressions]]</f>
        <v>0.68790609935024105</v>
      </c>
    </row>
    <row r="148" spans="1:11" x14ac:dyDescent="0.35">
      <c r="A148">
        <v>147</v>
      </c>
      <c r="B148" t="s">
        <v>12</v>
      </c>
      <c r="C148" t="s">
        <v>17</v>
      </c>
      <c r="D148" s="1">
        <v>44933</v>
      </c>
      <c r="E148" s="4">
        <v>4823</v>
      </c>
      <c r="F148" s="4">
        <v>4511</v>
      </c>
      <c r="G148" s="4">
        <v>834</v>
      </c>
      <c r="H148" s="4">
        <v>520</v>
      </c>
      <c r="I148" s="4">
        <v>1788</v>
      </c>
      <c r="J148" s="6">
        <f>(Table1[[#This Row],[Likes]]+Table1[[#This Row],[Comments]]+Table1[[#This Row],[Shares]])/Table1[[#This Row],[Clicks]]</f>
        <v>3.2802013422818792</v>
      </c>
      <c r="K148" s="6">
        <f>Table1[[#This Row],[Clicks]]/Table1[[#This Row],[Impressions]]</f>
        <v>0.37072361600663489</v>
      </c>
    </row>
    <row r="149" spans="1:11" x14ac:dyDescent="0.35">
      <c r="A149">
        <v>148</v>
      </c>
      <c r="B149" t="s">
        <v>10</v>
      </c>
      <c r="C149" t="s">
        <v>14</v>
      </c>
      <c r="D149" s="1">
        <v>44933</v>
      </c>
      <c r="E149" s="4">
        <v>2538</v>
      </c>
      <c r="F149" s="4">
        <v>2612</v>
      </c>
      <c r="G149" s="4">
        <v>208</v>
      </c>
      <c r="H149" s="4">
        <v>688</v>
      </c>
      <c r="I149" s="4">
        <v>3662</v>
      </c>
      <c r="J149" s="6">
        <f>(Table1[[#This Row],[Likes]]+Table1[[#This Row],[Comments]]+Table1[[#This Row],[Shares]])/Table1[[#This Row],[Clicks]]</f>
        <v>0.95794647733478977</v>
      </c>
      <c r="K149" s="6">
        <f>Table1[[#This Row],[Clicks]]/Table1[[#This Row],[Impressions]]</f>
        <v>1.4428684003152088</v>
      </c>
    </row>
    <row r="150" spans="1:11" x14ac:dyDescent="0.35">
      <c r="A150">
        <v>149</v>
      </c>
      <c r="B150" t="s">
        <v>11</v>
      </c>
      <c r="C150" t="s">
        <v>15</v>
      </c>
      <c r="D150" s="1">
        <v>44933</v>
      </c>
      <c r="E150" s="4">
        <v>16477</v>
      </c>
      <c r="F150" s="4">
        <v>2728</v>
      </c>
      <c r="G150" s="4">
        <v>993</v>
      </c>
      <c r="H150" s="4">
        <v>409</v>
      </c>
      <c r="I150" s="4">
        <v>248</v>
      </c>
      <c r="J150" s="6">
        <f>(Table1[[#This Row],[Likes]]+Table1[[#This Row],[Comments]]+Table1[[#This Row],[Shares]])/Table1[[#This Row],[Clicks]]</f>
        <v>16.653225806451612</v>
      </c>
      <c r="K150" s="6">
        <f>Table1[[#This Row],[Clicks]]/Table1[[#This Row],[Impressions]]</f>
        <v>1.5051283607452812E-2</v>
      </c>
    </row>
    <row r="151" spans="1:11" x14ac:dyDescent="0.35">
      <c r="A151">
        <v>150</v>
      </c>
      <c r="B151" t="s">
        <v>11</v>
      </c>
      <c r="C151" t="s">
        <v>16</v>
      </c>
      <c r="D151" s="1">
        <v>44933</v>
      </c>
      <c r="E151" s="4">
        <v>5961</v>
      </c>
      <c r="F151" s="4">
        <v>4755</v>
      </c>
      <c r="G151" s="4">
        <v>799</v>
      </c>
      <c r="H151" s="4">
        <v>48</v>
      </c>
      <c r="I151" s="4">
        <v>1350</v>
      </c>
      <c r="J151" s="6">
        <f>(Table1[[#This Row],[Likes]]+Table1[[#This Row],[Comments]]+Table1[[#This Row],[Shares]])/Table1[[#This Row],[Clicks]]</f>
        <v>4.1496296296296293</v>
      </c>
      <c r="K151" s="6">
        <f>Table1[[#This Row],[Clicks]]/Table1[[#This Row],[Impressions]]</f>
        <v>0.22647206844489179</v>
      </c>
    </row>
    <row r="152" spans="1:11" x14ac:dyDescent="0.35">
      <c r="A152">
        <v>151</v>
      </c>
      <c r="B152" t="s">
        <v>9</v>
      </c>
      <c r="C152" t="s">
        <v>17</v>
      </c>
      <c r="D152" s="1">
        <v>44933</v>
      </c>
      <c r="E152" s="4">
        <v>8563</v>
      </c>
      <c r="F152" s="4">
        <v>119</v>
      </c>
      <c r="G152" s="4">
        <v>368</v>
      </c>
      <c r="H152" s="4">
        <v>809</v>
      </c>
      <c r="I152" s="4">
        <v>1556</v>
      </c>
      <c r="J152" s="6">
        <f>(Table1[[#This Row],[Likes]]+Table1[[#This Row],[Comments]]+Table1[[#This Row],[Shares]])/Table1[[#This Row],[Clicks]]</f>
        <v>0.83290488431876608</v>
      </c>
      <c r="K152" s="6">
        <f>Table1[[#This Row],[Clicks]]/Table1[[#This Row],[Impressions]]</f>
        <v>0.18171201681653626</v>
      </c>
    </row>
    <row r="153" spans="1:11" x14ac:dyDescent="0.35">
      <c r="A153">
        <v>152</v>
      </c>
      <c r="B153" t="s">
        <v>10</v>
      </c>
      <c r="C153" t="s">
        <v>18</v>
      </c>
      <c r="D153" s="1">
        <v>44933</v>
      </c>
      <c r="E153" s="4">
        <v>18869</v>
      </c>
      <c r="F153" s="4">
        <v>4572</v>
      </c>
      <c r="G153" s="4">
        <v>1129</v>
      </c>
      <c r="H153" s="4">
        <v>940</v>
      </c>
      <c r="I153" s="4">
        <v>3996</v>
      </c>
      <c r="J153" s="6">
        <f>(Table1[[#This Row],[Likes]]+Table1[[#This Row],[Comments]]+Table1[[#This Row],[Shares]])/Table1[[#This Row],[Clicks]]</f>
        <v>1.6619119119119119</v>
      </c>
      <c r="K153" s="6">
        <f>Table1[[#This Row],[Clicks]]/Table1[[#This Row],[Impressions]]</f>
        <v>0.21177592877206</v>
      </c>
    </row>
    <row r="154" spans="1:11" x14ac:dyDescent="0.35">
      <c r="A154">
        <v>153</v>
      </c>
      <c r="B154" t="s">
        <v>10</v>
      </c>
      <c r="C154" t="s">
        <v>14</v>
      </c>
      <c r="D154" s="1">
        <v>44933</v>
      </c>
      <c r="E154" s="4">
        <v>1762</v>
      </c>
      <c r="F154" s="4">
        <v>4096</v>
      </c>
      <c r="G154" s="4">
        <v>723</v>
      </c>
      <c r="H154" s="4">
        <v>369</v>
      </c>
      <c r="I154" s="4">
        <v>329</v>
      </c>
      <c r="J154" s="6">
        <f>(Table1[[#This Row],[Likes]]+Table1[[#This Row],[Comments]]+Table1[[#This Row],[Shares]])/Table1[[#This Row],[Clicks]]</f>
        <v>15.768996960486323</v>
      </c>
      <c r="K154" s="6">
        <f>Table1[[#This Row],[Clicks]]/Table1[[#This Row],[Impressions]]</f>
        <v>0.18671963677639047</v>
      </c>
    </row>
    <row r="155" spans="1:11" x14ac:dyDescent="0.35">
      <c r="A155">
        <v>154</v>
      </c>
      <c r="B155" t="s">
        <v>10</v>
      </c>
      <c r="C155" t="s">
        <v>18</v>
      </c>
      <c r="D155" s="1">
        <v>44933</v>
      </c>
      <c r="E155" s="4">
        <v>6231</v>
      </c>
      <c r="F155" s="4">
        <v>2791</v>
      </c>
      <c r="G155" s="4">
        <v>1004</v>
      </c>
      <c r="H155" s="4">
        <v>332</v>
      </c>
      <c r="I155" s="4">
        <v>3631</v>
      </c>
      <c r="J155" s="6">
        <f>(Table1[[#This Row],[Likes]]+Table1[[#This Row],[Comments]]+Table1[[#This Row],[Shares]])/Table1[[#This Row],[Clicks]]</f>
        <v>1.1366014871936105</v>
      </c>
      <c r="K155" s="6">
        <f>Table1[[#This Row],[Clicks]]/Table1[[#This Row],[Impressions]]</f>
        <v>0.58273150377146521</v>
      </c>
    </row>
    <row r="156" spans="1:11" x14ac:dyDescent="0.35">
      <c r="A156">
        <v>155</v>
      </c>
      <c r="B156" t="s">
        <v>13</v>
      </c>
      <c r="C156" t="s">
        <v>15</v>
      </c>
      <c r="D156" s="1">
        <v>44933</v>
      </c>
      <c r="E156" s="4">
        <v>10403</v>
      </c>
      <c r="F156" s="4">
        <v>4189</v>
      </c>
      <c r="G156" s="4">
        <v>836</v>
      </c>
      <c r="H156" s="4">
        <v>148</v>
      </c>
      <c r="I156" s="4">
        <v>2579</v>
      </c>
      <c r="J156" s="6">
        <f>(Table1[[#This Row],[Likes]]+Table1[[#This Row],[Comments]]+Table1[[#This Row],[Shares]])/Table1[[#This Row],[Clicks]]</f>
        <v>2.0058162078324933</v>
      </c>
      <c r="K156" s="6">
        <f>Table1[[#This Row],[Clicks]]/Table1[[#This Row],[Impressions]]</f>
        <v>0.24790925694511198</v>
      </c>
    </row>
    <row r="157" spans="1:11" x14ac:dyDescent="0.35">
      <c r="A157">
        <v>156</v>
      </c>
      <c r="B157" t="s">
        <v>13</v>
      </c>
      <c r="C157" t="s">
        <v>18</v>
      </c>
      <c r="D157" s="1">
        <v>44934</v>
      </c>
      <c r="E157" s="4">
        <v>849</v>
      </c>
      <c r="F157" s="4">
        <v>2397</v>
      </c>
      <c r="G157" s="4">
        <v>263</v>
      </c>
      <c r="H157" s="4">
        <v>156</v>
      </c>
      <c r="I157" s="4">
        <v>2585</v>
      </c>
      <c r="J157" s="6">
        <f>(Table1[[#This Row],[Likes]]+Table1[[#This Row],[Comments]]+Table1[[#This Row],[Shares]])/Table1[[#This Row],[Clicks]]</f>
        <v>1.0893617021276596</v>
      </c>
      <c r="K157" s="6">
        <f>Table1[[#This Row],[Clicks]]/Table1[[#This Row],[Impressions]]</f>
        <v>3.044758539458186</v>
      </c>
    </row>
    <row r="158" spans="1:11" x14ac:dyDescent="0.35">
      <c r="A158">
        <v>157</v>
      </c>
      <c r="B158" t="s">
        <v>9</v>
      </c>
      <c r="C158" t="s">
        <v>16</v>
      </c>
      <c r="D158" s="1">
        <v>44934</v>
      </c>
      <c r="E158" s="4">
        <v>940</v>
      </c>
      <c r="F158" s="4">
        <v>1883</v>
      </c>
      <c r="G158" s="4">
        <v>681</v>
      </c>
      <c r="H158" s="4">
        <v>603</v>
      </c>
      <c r="I158" s="4">
        <v>2534</v>
      </c>
      <c r="J158" s="6">
        <f>(Table1[[#This Row],[Likes]]+Table1[[#This Row],[Comments]]+Table1[[#This Row],[Shares]])/Table1[[#This Row],[Clicks]]</f>
        <v>1.249802683504341</v>
      </c>
      <c r="K158" s="6">
        <f>Table1[[#This Row],[Clicks]]/Table1[[#This Row],[Impressions]]</f>
        <v>2.6957446808510639</v>
      </c>
    </row>
    <row r="159" spans="1:11" x14ac:dyDescent="0.35">
      <c r="A159">
        <v>158</v>
      </c>
      <c r="B159" t="s">
        <v>10</v>
      </c>
      <c r="C159" t="s">
        <v>14</v>
      </c>
      <c r="D159" s="1">
        <v>44934</v>
      </c>
      <c r="E159" s="4">
        <v>19692</v>
      </c>
      <c r="F159" s="4">
        <v>4039</v>
      </c>
      <c r="G159" s="4">
        <v>912</v>
      </c>
      <c r="H159" s="4">
        <v>151</v>
      </c>
      <c r="I159" s="4">
        <v>1358</v>
      </c>
      <c r="J159" s="6">
        <f>(Table1[[#This Row],[Likes]]+Table1[[#This Row],[Comments]]+Table1[[#This Row],[Shares]])/Table1[[#This Row],[Clicks]]</f>
        <v>3.7569955817378498</v>
      </c>
      <c r="K159" s="6">
        <f>Table1[[#This Row],[Clicks]]/Table1[[#This Row],[Impressions]]</f>
        <v>6.8962015031484872E-2</v>
      </c>
    </row>
    <row r="160" spans="1:11" x14ac:dyDescent="0.35">
      <c r="A160">
        <v>159</v>
      </c>
      <c r="B160" t="s">
        <v>10</v>
      </c>
      <c r="C160" t="s">
        <v>14</v>
      </c>
      <c r="D160" s="1">
        <v>44934</v>
      </c>
      <c r="E160" s="4">
        <v>14399</v>
      </c>
      <c r="F160" s="4">
        <v>4290</v>
      </c>
      <c r="G160" s="4">
        <v>69</v>
      </c>
      <c r="H160" s="4">
        <v>460</v>
      </c>
      <c r="I160" s="4">
        <v>1499</v>
      </c>
      <c r="J160" s="6">
        <f>(Table1[[#This Row],[Likes]]+Table1[[#This Row],[Comments]]+Table1[[#This Row],[Shares]])/Table1[[#This Row],[Clicks]]</f>
        <v>3.2148098732488326</v>
      </c>
      <c r="K160" s="6">
        <f>Table1[[#This Row],[Clicks]]/Table1[[#This Row],[Impressions]]</f>
        <v>0.10410445169803459</v>
      </c>
    </row>
    <row r="161" spans="1:11" x14ac:dyDescent="0.35">
      <c r="A161">
        <v>160</v>
      </c>
      <c r="B161" t="s">
        <v>11</v>
      </c>
      <c r="C161" t="s">
        <v>16</v>
      </c>
      <c r="D161" s="1">
        <v>44934</v>
      </c>
      <c r="E161" s="4">
        <v>19446</v>
      </c>
      <c r="F161" s="4">
        <v>3778</v>
      </c>
      <c r="G161" s="4">
        <v>431</v>
      </c>
      <c r="H161" s="4">
        <v>375</v>
      </c>
      <c r="I161" s="4">
        <v>3836</v>
      </c>
      <c r="J161" s="6">
        <f>(Table1[[#This Row],[Likes]]+Table1[[#This Row],[Comments]]+Table1[[#This Row],[Shares]])/Table1[[#This Row],[Clicks]]</f>
        <v>1.1949947862356622</v>
      </c>
      <c r="K161" s="6">
        <f>Table1[[#This Row],[Clicks]]/Table1[[#This Row],[Impressions]]</f>
        <v>0.19726421886249101</v>
      </c>
    </row>
    <row r="162" spans="1:11" x14ac:dyDescent="0.35">
      <c r="A162">
        <v>161</v>
      </c>
      <c r="B162" t="s">
        <v>11</v>
      </c>
      <c r="C162" t="s">
        <v>18</v>
      </c>
      <c r="D162" s="1">
        <v>44934</v>
      </c>
      <c r="E162" s="4">
        <v>3652</v>
      </c>
      <c r="F162" s="4">
        <v>4612</v>
      </c>
      <c r="G162" s="4">
        <v>1077</v>
      </c>
      <c r="H162" s="4">
        <v>681</v>
      </c>
      <c r="I162" s="4">
        <v>768</v>
      </c>
      <c r="J162" s="6">
        <f>(Table1[[#This Row],[Likes]]+Table1[[#This Row],[Comments]]+Table1[[#This Row],[Shares]])/Table1[[#This Row],[Clicks]]</f>
        <v>8.2942708333333339</v>
      </c>
      <c r="K162" s="6">
        <f>Table1[[#This Row],[Clicks]]/Table1[[#This Row],[Impressions]]</f>
        <v>0.21029572836801752</v>
      </c>
    </row>
    <row r="163" spans="1:11" x14ac:dyDescent="0.35">
      <c r="A163">
        <v>162</v>
      </c>
      <c r="B163" t="s">
        <v>9</v>
      </c>
      <c r="C163" t="s">
        <v>16</v>
      </c>
      <c r="D163" s="1">
        <v>44934</v>
      </c>
      <c r="E163" s="4">
        <v>10747</v>
      </c>
      <c r="F163" s="4">
        <v>4543</v>
      </c>
      <c r="G163" s="4">
        <v>169</v>
      </c>
      <c r="H163" s="4">
        <v>595</v>
      </c>
      <c r="I163" s="4">
        <v>2099</v>
      </c>
      <c r="J163" s="6">
        <f>(Table1[[#This Row],[Likes]]+Table1[[#This Row],[Comments]]+Table1[[#This Row],[Shares]])/Table1[[#This Row],[Clicks]]</f>
        <v>2.5283468318246785</v>
      </c>
      <c r="K163" s="6">
        <f>Table1[[#This Row],[Clicks]]/Table1[[#This Row],[Impressions]]</f>
        <v>0.19531031915883501</v>
      </c>
    </row>
    <row r="164" spans="1:11" x14ac:dyDescent="0.35">
      <c r="A164">
        <v>163</v>
      </c>
      <c r="B164" t="s">
        <v>10</v>
      </c>
      <c r="C164" t="s">
        <v>17</v>
      </c>
      <c r="D164" s="1">
        <v>44934</v>
      </c>
      <c r="E164" s="4">
        <v>19217</v>
      </c>
      <c r="F164" s="4">
        <v>54</v>
      </c>
      <c r="G164" s="4">
        <v>35</v>
      </c>
      <c r="H164" s="4">
        <v>870</v>
      </c>
      <c r="I164" s="4">
        <v>243</v>
      </c>
      <c r="J164" s="6">
        <f>(Table1[[#This Row],[Likes]]+Table1[[#This Row],[Comments]]+Table1[[#This Row],[Shares]])/Table1[[#This Row],[Clicks]]</f>
        <v>3.9465020576131686</v>
      </c>
      <c r="K164" s="6">
        <f>Table1[[#This Row],[Clicks]]/Table1[[#This Row],[Impressions]]</f>
        <v>1.2645053858562731E-2</v>
      </c>
    </row>
    <row r="165" spans="1:11" x14ac:dyDescent="0.35">
      <c r="A165">
        <v>164</v>
      </c>
      <c r="B165" t="s">
        <v>9</v>
      </c>
      <c r="C165" t="s">
        <v>16</v>
      </c>
      <c r="D165" s="1">
        <v>44934</v>
      </c>
      <c r="E165" s="4">
        <v>10114</v>
      </c>
      <c r="F165" s="4">
        <v>2186</v>
      </c>
      <c r="G165" s="4">
        <v>258</v>
      </c>
      <c r="H165" s="4">
        <v>838</v>
      </c>
      <c r="I165" s="4">
        <v>565</v>
      </c>
      <c r="J165" s="6">
        <f>(Table1[[#This Row],[Likes]]+Table1[[#This Row],[Comments]]+Table1[[#This Row],[Shares]])/Table1[[#This Row],[Clicks]]</f>
        <v>5.808849557522124</v>
      </c>
      <c r="K165" s="6">
        <f>Table1[[#This Row],[Clicks]]/Table1[[#This Row],[Impressions]]</f>
        <v>5.5863159976270518E-2</v>
      </c>
    </row>
    <row r="166" spans="1:11" x14ac:dyDescent="0.35">
      <c r="A166">
        <v>165</v>
      </c>
      <c r="B166" t="s">
        <v>11</v>
      </c>
      <c r="C166" t="s">
        <v>18</v>
      </c>
      <c r="D166" s="1">
        <v>44934</v>
      </c>
      <c r="E166" s="4">
        <v>16957</v>
      </c>
      <c r="F166" s="4">
        <v>3659</v>
      </c>
      <c r="G166" s="4">
        <v>250</v>
      </c>
      <c r="H166" s="4">
        <v>424</v>
      </c>
      <c r="I166" s="4">
        <v>2494</v>
      </c>
      <c r="J166" s="6">
        <f>(Table1[[#This Row],[Likes]]+Table1[[#This Row],[Comments]]+Table1[[#This Row],[Shares]])/Table1[[#This Row],[Clicks]]</f>
        <v>1.7373696872493987</v>
      </c>
      <c r="K166" s="6">
        <f>Table1[[#This Row],[Clicks]]/Table1[[#This Row],[Impressions]]</f>
        <v>0.14707790293094297</v>
      </c>
    </row>
    <row r="167" spans="1:11" x14ac:dyDescent="0.35">
      <c r="A167">
        <v>166</v>
      </c>
      <c r="B167" t="s">
        <v>11</v>
      </c>
      <c r="C167" t="s">
        <v>16</v>
      </c>
      <c r="D167" s="1">
        <v>44934</v>
      </c>
      <c r="E167" s="4">
        <v>7449</v>
      </c>
      <c r="F167" s="4">
        <v>3992</v>
      </c>
      <c r="G167" s="4">
        <v>12</v>
      </c>
      <c r="H167" s="4">
        <v>47</v>
      </c>
      <c r="I167" s="4">
        <v>1964</v>
      </c>
      <c r="J167" s="6">
        <f>(Table1[[#This Row],[Likes]]+Table1[[#This Row],[Comments]]+Table1[[#This Row],[Shares]])/Table1[[#This Row],[Clicks]]</f>
        <v>2.0626272912423627</v>
      </c>
      <c r="K167" s="6">
        <f>Table1[[#This Row],[Clicks]]/Table1[[#This Row],[Impressions]]</f>
        <v>0.2636595516176668</v>
      </c>
    </row>
    <row r="168" spans="1:11" x14ac:dyDescent="0.35">
      <c r="A168">
        <v>167</v>
      </c>
      <c r="B168" t="s">
        <v>13</v>
      </c>
      <c r="C168" t="s">
        <v>15</v>
      </c>
      <c r="D168" s="1">
        <v>44934</v>
      </c>
      <c r="E168" s="4">
        <v>2705</v>
      </c>
      <c r="F168" s="4">
        <v>3400</v>
      </c>
      <c r="G168" s="4">
        <v>670</v>
      </c>
      <c r="H168" s="4">
        <v>334</v>
      </c>
      <c r="I168" s="4">
        <v>685</v>
      </c>
      <c r="J168" s="6">
        <f>(Table1[[#This Row],[Likes]]+Table1[[#This Row],[Comments]]+Table1[[#This Row],[Shares]])/Table1[[#This Row],[Clicks]]</f>
        <v>6.4291970802919707</v>
      </c>
      <c r="K168" s="6">
        <f>Table1[[#This Row],[Clicks]]/Table1[[#This Row],[Impressions]]</f>
        <v>0.25323475046210719</v>
      </c>
    </row>
    <row r="169" spans="1:11" x14ac:dyDescent="0.35">
      <c r="A169">
        <v>168</v>
      </c>
      <c r="B169" t="s">
        <v>9</v>
      </c>
      <c r="C169" t="s">
        <v>16</v>
      </c>
      <c r="D169" s="1">
        <v>44934</v>
      </c>
      <c r="E169" s="4">
        <v>18355</v>
      </c>
      <c r="F169" s="4">
        <v>3196</v>
      </c>
      <c r="G169" s="4">
        <v>540</v>
      </c>
      <c r="H169" s="4">
        <v>728</v>
      </c>
      <c r="I169" s="4">
        <v>3743</v>
      </c>
      <c r="J169" s="6">
        <f>(Table1[[#This Row],[Likes]]+Table1[[#This Row],[Comments]]+Table1[[#This Row],[Shares]])/Table1[[#This Row],[Clicks]]</f>
        <v>1.1926262356398611</v>
      </c>
      <c r="K169" s="6">
        <f>Table1[[#This Row],[Clicks]]/Table1[[#This Row],[Impressions]]</f>
        <v>0.20392263688368292</v>
      </c>
    </row>
    <row r="170" spans="1:11" x14ac:dyDescent="0.35">
      <c r="A170">
        <v>169</v>
      </c>
      <c r="B170" t="s">
        <v>9</v>
      </c>
      <c r="C170" t="s">
        <v>16</v>
      </c>
      <c r="D170" s="1">
        <v>44934</v>
      </c>
      <c r="E170" s="4">
        <v>13633</v>
      </c>
      <c r="F170" s="4">
        <v>195</v>
      </c>
      <c r="G170" s="4">
        <v>56</v>
      </c>
      <c r="H170" s="4">
        <v>994</v>
      </c>
      <c r="I170" s="4">
        <v>1313</v>
      </c>
      <c r="J170" s="6">
        <f>(Table1[[#This Row],[Likes]]+Table1[[#This Row],[Comments]]+Table1[[#This Row],[Shares]])/Table1[[#This Row],[Clicks]]</f>
        <v>0.94821020563594816</v>
      </c>
      <c r="K170" s="6">
        <f>Table1[[#This Row],[Clicks]]/Table1[[#This Row],[Impressions]]</f>
        <v>9.6310423237731979E-2</v>
      </c>
    </row>
    <row r="171" spans="1:11" x14ac:dyDescent="0.35">
      <c r="A171">
        <v>170</v>
      </c>
      <c r="B171" t="s">
        <v>10</v>
      </c>
      <c r="C171" t="s">
        <v>18</v>
      </c>
      <c r="D171" s="1">
        <v>44934</v>
      </c>
      <c r="E171" s="4">
        <v>18614</v>
      </c>
      <c r="F171" s="4">
        <v>2173</v>
      </c>
      <c r="G171" s="4">
        <v>1003</v>
      </c>
      <c r="H171" s="4">
        <v>588</v>
      </c>
      <c r="I171" s="4">
        <v>3285</v>
      </c>
      <c r="J171" s="6">
        <f>(Table1[[#This Row],[Likes]]+Table1[[#This Row],[Comments]]+Table1[[#This Row],[Shares]])/Table1[[#This Row],[Clicks]]</f>
        <v>1.1458143074581431</v>
      </c>
      <c r="K171" s="6">
        <f>Table1[[#This Row],[Clicks]]/Table1[[#This Row],[Impressions]]</f>
        <v>0.17648006876544536</v>
      </c>
    </row>
    <row r="172" spans="1:11" x14ac:dyDescent="0.35">
      <c r="A172">
        <v>171</v>
      </c>
      <c r="B172" t="s">
        <v>10</v>
      </c>
      <c r="C172" t="s">
        <v>17</v>
      </c>
      <c r="D172" s="1">
        <v>44934</v>
      </c>
      <c r="E172" s="4">
        <v>535</v>
      </c>
      <c r="F172" s="4">
        <v>4707</v>
      </c>
      <c r="G172" s="4">
        <v>1184</v>
      </c>
      <c r="H172" s="4">
        <v>554</v>
      </c>
      <c r="I172" s="4">
        <v>2800</v>
      </c>
      <c r="J172" s="6">
        <f>(Table1[[#This Row],[Likes]]+Table1[[#This Row],[Comments]]+Table1[[#This Row],[Shares]])/Table1[[#This Row],[Clicks]]</f>
        <v>2.3017857142857143</v>
      </c>
      <c r="K172" s="6">
        <f>Table1[[#This Row],[Clicks]]/Table1[[#This Row],[Impressions]]</f>
        <v>5.2336448598130838</v>
      </c>
    </row>
    <row r="173" spans="1:11" x14ac:dyDescent="0.35">
      <c r="A173">
        <v>172</v>
      </c>
      <c r="B173" t="s">
        <v>13</v>
      </c>
      <c r="C173" t="s">
        <v>17</v>
      </c>
      <c r="D173" s="1">
        <v>44934</v>
      </c>
      <c r="E173" s="4">
        <v>17904</v>
      </c>
      <c r="F173" s="4">
        <v>1606</v>
      </c>
      <c r="G173" s="4">
        <v>436</v>
      </c>
      <c r="H173" s="4">
        <v>775</v>
      </c>
      <c r="I173" s="4">
        <v>917</v>
      </c>
      <c r="J173" s="6">
        <f>(Table1[[#This Row],[Likes]]+Table1[[#This Row],[Comments]]+Table1[[#This Row],[Shares]])/Table1[[#This Row],[Clicks]]</f>
        <v>3.0719738276990185</v>
      </c>
      <c r="K173" s="6">
        <f>Table1[[#This Row],[Clicks]]/Table1[[#This Row],[Impressions]]</f>
        <v>5.1217605004468272E-2</v>
      </c>
    </row>
    <row r="174" spans="1:11" x14ac:dyDescent="0.35">
      <c r="A174">
        <v>173</v>
      </c>
      <c r="B174" t="s">
        <v>12</v>
      </c>
      <c r="C174" t="s">
        <v>18</v>
      </c>
      <c r="D174" s="1">
        <v>44934</v>
      </c>
      <c r="E174" s="4">
        <v>6034</v>
      </c>
      <c r="F174" s="4">
        <v>3678</v>
      </c>
      <c r="G174" s="4">
        <v>777</v>
      </c>
      <c r="H174" s="4">
        <v>468</v>
      </c>
      <c r="I174" s="4">
        <v>812</v>
      </c>
      <c r="J174" s="6">
        <f>(Table1[[#This Row],[Likes]]+Table1[[#This Row],[Comments]]+Table1[[#This Row],[Shares]])/Table1[[#This Row],[Clicks]]</f>
        <v>6.0628078817733986</v>
      </c>
      <c r="K174" s="6">
        <f>Table1[[#This Row],[Clicks]]/Table1[[#This Row],[Impressions]]</f>
        <v>0.13457076566125289</v>
      </c>
    </row>
    <row r="175" spans="1:11" x14ac:dyDescent="0.35">
      <c r="A175">
        <v>174</v>
      </c>
      <c r="B175" t="s">
        <v>12</v>
      </c>
      <c r="C175" t="s">
        <v>18</v>
      </c>
      <c r="D175" s="1">
        <v>44934</v>
      </c>
      <c r="E175" s="4">
        <v>8509</v>
      </c>
      <c r="F175" s="4">
        <v>3022</v>
      </c>
      <c r="G175" s="4">
        <v>229</v>
      </c>
      <c r="H175" s="4">
        <v>574</v>
      </c>
      <c r="I175" s="4">
        <v>3387</v>
      </c>
      <c r="J175" s="6">
        <f>(Table1[[#This Row],[Likes]]+Table1[[#This Row],[Comments]]+Table1[[#This Row],[Shares]])/Table1[[#This Row],[Clicks]]</f>
        <v>1.129317980513729</v>
      </c>
      <c r="K175" s="6">
        <f>Table1[[#This Row],[Clicks]]/Table1[[#This Row],[Impressions]]</f>
        <v>0.39804912445645785</v>
      </c>
    </row>
    <row r="176" spans="1:11" x14ac:dyDescent="0.35">
      <c r="A176">
        <v>175</v>
      </c>
      <c r="B176" t="s">
        <v>12</v>
      </c>
      <c r="C176" t="s">
        <v>18</v>
      </c>
      <c r="D176" s="1">
        <v>44934</v>
      </c>
      <c r="E176" s="4">
        <v>11452</v>
      </c>
      <c r="F176" s="4">
        <v>972</v>
      </c>
      <c r="G176" s="4">
        <v>830</v>
      </c>
      <c r="H176" s="4">
        <v>244</v>
      </c>
      <c r="I176" s="4">
        <v>860</v>
      </c>
      <c r="J176" s="6">
        <f>(Table1[[#This Row],[Likes]]+Table1[[#This Row],[Comments]]+Table1[[#This Row],[Shares]])/Table1[[#This Row],[Clicks]]</f>
        <v>2.3790697674418606</v>
      </c>
      <c r="K176" s="6">
        <f>Table1[[#This Row],[Clicks]]/Table1[[#This Row],[Impressions]]</f>
        <v>7.5096053091163115E-2</v>
      </c>
    </row>
    <row r="177" spans="1:11" x14ac:dyDescent="0.35">
      <c r="A177">
        <v>176</v>
      </c>
      <c r="B177" t="s">
        <v>9</v>
      </c>
      <c r="C177" t="s">
        <v>15</v>
      </c>
      <c r="D177" s="1">
        <v>44934</v>
      </c>
      <c r="E177" s="4">
        <v>3035</v>
      </c>
      <c r="F177" s="4">
        <v>4976</v>
      </c>
      <c r="G177" s="4">
        <v>840</v>
      </c>
      <c r="H177" s="4">
        <v>631</v>
      </c>
      <c r="I177" s="4">
        <v>1006</v>
      </c>
      <c r="J177" s="6">
        <f>(Table1[[#This Row],[Likes]]+Table1[[#This Row],[Comments]]+Table1[[#This Row],[Shares]])/Table1[[#This Row],[Clicks]]</f>
        <v>6.4085487077534795</v>
      </c>
      <c r="K177" s="6">
        <f>Table1[[#This Row],[Clicks]]/Table1[[#This Row],[Impressions]]</f>
        <v>0.33146622734761122</v>
      </c>
    </row>
    <row r="178" spans="1:11" x14ac:dyDescent="0.35">
      <c r="A178">
        <v>177</v>
      </c>
      <c r="B178" t="s">
        <v>9</v>
      </c>
      <c r="C178" t="s">
        <v>14</v>
      </c>
      <c r="D178" s="1">
        <v>44934</v>
      </c>
      <c r="E178" s="4">
        <v>5463</v>
      </c>
      <c r="F178" s="4">
        <v>2891</v>
      </c>
      <c r="G178" s="4">
        <v>619</v>
      </c>
      <c r="H178" s="4">
        <v>830</v>
      </c>
      <c r="I178" s="4">
        <v>855</v>
      </c>
      <c r="J178" s="6">
        <f>(Table1[[#This Row],[Likes]]+Table1[[#This Row],[Comments]]+Table1[[#This Row],[Shares]])/Table1[[#This Row],[Clicks]]</f>
        <v>5.0760233918128659</v>
      </c>
      <c r="K178" s="6">
        <f>Table1[[#This Row],[Clicks]]/Table1[[#This Row],[Impressions]]</f>
        <v>0.15650741350906094</v>
      </c>
    </row>
    <row r="179" spans="1:11" x14ac:dyDescent="0.35">
      <c r="A179">
        <v>178</v>
      </c>
      <c r="B179" t="s">
        <v>11</v>
      </c>
      <c r="C179" t="s">
        <v>16</v>
      </c>
      <c r="D179" s="1">
        <v>44934</v>
      </c>
      <c r="E179" s="4">
        <v>13207</v>
      </c>
      <c r="F179" s="4">
        <v>4349</v>
      </c>
      <c r="G179" s="4">
        <v>356</v>
      </c>
      <c r="H179" s="4">
        <v>261</v>
      </c>
      <c r="I179" s="4">
        <v>2016</v>
      </c>
      <c r="J179" s="6">
        <f>(Table1[[#This Row],[Likes]]+Table1[[#This Row],[Comments]]+Table1[[#This Row],[Shares]])/Table1[[#This Row],[Clicks]]</f>
        <v>2.4632936507936507</v>
      </c>
      <c r="K179" s="6">
        <f>Table1[[#This Row],[Clicks]]/Table1[[#This Row],[Impressions]]</f>
        <v>0.1526463239191338</v>
      </c>
    </row>
    <row r="180" spans="1:11" x14ac:dyDescent="0.35">
      <c r="A180">
        <v>179</v>
      </c>
      <c r="B180" t="s">
        <v>9</v>
      </c>
      <c r="C180" t="s">
        <v>18</v>
      </c>
      <c r="D180" s="1">
        <v>44934</v>
      </c>
      <c r="E180" s="4">
        <v>13360</v>
      </c>
      <c r="F180" s="4">
        <v>2734</v>
      </c>
      <c r="G180" s="4">
        <v>351</v>
      </c>
      <c r="H180" s="4">
        <v>841</v>
      </c>
      <c r="I180" s="4">
        <v>2567</v>
      </c>
      <c r="J180" s="6">
        <f>(Table1[[#This Row],[Likes]]+Table1[[#This Row],[Comments]]+Table1[[#This Row],[Shares]])/Table1[[#This Row],[Clicks]]</f>
        <v>1.5294117647058822</v>
      </c>
      <c r="K180" s="6">
        <f>Table1[[#This Row],[Clicks]]/Table1[[#This Row],[Impressions]]</f>
        <v>0.19214071856287426</v>
      </c>
    </row>
    <row r="181" spans="1:11" x14ac:dyDescent="0.35">
      <c r="A181">
        <v>180</v>
      </c>
      <c r="B181" t="s">
        <v>9</v>
      </c>
      <c r="C181" t="s">
        <v>18</v>
      </c>
      <c r="D181" s="1">
        <v>44934</v>
      </c>
      <c r="E181" s="4">
        <v>14747</v>
      </c>
      <c r="F181" s="4">
        <v>3676</v>
      </c>
      <c r="G181" s="4">
        <v>864</v>
      </c>
      <c r="H181" s="4">
        <v>249</v>
      </c>
      <c r="I181" s="4">
        <v>1329</v>
      </c>
      <c r="J181" s="6">
        <f>(Table1[[#This Row],[Likes]]+Table1[[#This Row],[Comments]]+Table1[[#This Row],[Shares]])/Table1[[#This Row],[Clicks]]</f>
        <v>3.6034612490594431</v>
      </c>
      <c r="K181" s="6">
        <f>Table1[[#This Row],[Clicks]]/Table1[[#This Row],[Impressions]]</f>
        <v>9.0120024411744756E-2</v>
      </c>
    </row>
    <row r="182" spans="1:11" x14ac:dyDescent="0.35">
      <c r="A182">
        <v>181</v>
      </c>
      <c r="B182" t="s">
        <v>9</v>
      </c>
      <c r="C182" t="s">
        <v>18</v>
      </c>
      <c r="D182" s="1">
        <v>44934</v>
      </c>
      <c r="E182" s="4">
        <v>17910</v>
      </c>
      <c r="F182" s="4">
        <v>2998</v>
      </c>
      <c r="G182" s="4">
        <v>621</v>
      </c>
      <c r="H182" s="4">
        <v>496</v>
      </c>
      <c r="I182" s="4">
        <v>31</v>
      </c>
      <c r="J182" s="6">
        <f>(Table1[[#This Row],[Likes]]+Table1[[#This Row],[Comments]]+Table1[[#This Row],[Shares]])/Table1[[#This Row],[Clicks]]</f>
        <v>132.74193548387098</v>
      </c>
      <c r="K182" s="6">
        <f>Table1[[#This Row],[Clicks]]/Table1[[#This Row],[Impressions]]</f>
        <v>1.7308766052484645E-3</v>
      </c>
    </row>
    <row r="183" spans="1:11" x14ac:dyDescent="0.35">
      <c r="A183">
        <v>182</v>
      </c>
      <c r="B183" t="s">
        <v>13</v>
      </c>
      <c r="C183" t="s">
        <v>17</v>
      </c>
      <c r="D183" s="1">
        <v>44934</v>
      </c>
      <c r="E183" s="4">
        <v>18170</v>
      </c>
      <c r="F183" s="4">
        <v>1829</v>
      </c>
      <c r="G183" s="4">
        <v>634</v>
      </c>
      <c r="H183" s="4">
        <v>51</v>
      </c>
      <c r="I183" s="4">
        <v>1720</v>
      </c>
      <c r="J183" s="6">
        <f>(Table1[[#This Row],[Likes]]+Table1[[#This Row],[Comments]]+Table1[[#This Row],[Shares]])/Table1[[#This Row],[Clicks]]</f>
        <v>1.4616279069767442</v>
      </c>
      <c r="K183" s="6">
        <f>Table1[[#This Row],[Clicks]]/Table1[[#This Row],[Impressions]]</f>
        <v>9.4661529994496424E-2</v>
      </c>
    </row>
    <row r="184" spans="1:11" x14ac:dyDescent="0.35">
      <c r="A184">
        <v>183</v>
      </c>
      <c r="B184" t="s">
        <v>9</v>
      </c>
      <c r="C184" t="s">
        <v>18</v>
      </c>
      <c r="D184" s="1">
        <v>44935</v>
      </c>
      <c r="E184" s="4">
        <v>19730</v>
      </c>
      <c r="F184" s="4">
        <v>2826</v>
      </c>
      <c r="G184" s="4">
        <v>964</v>
      </c>
      <c r="H184" s="4">
        <v>488</v>
      </c>
      <c r="I184" s="4">
        <v>1017</v>
      </c>
      <c r="J184" s="6">
        <f>(Table1[[#This Row],[Likes]]+Table1[[#This Row],[Comments]]+Table1[[#This Row],[Shares]])/Table1[[#This Row],[Clicks]]</f>
        <v>4.2064896755162238</v>
      </c>
      <c r="K184" s="6">
        <f>Table1[[#This Row],[Clicks]]/Table1[[#This Row],[Impressions]]</f>
        <v>5.1545869234668015E-2</v>
      </c>
    </row>
    <row r="185" spans="1:11" x14ac:dyDescent="0.35">
      <c r="A185">
        <v>184</v>
      </c>
      <c r="B185" t="s">
        <v>10</v>
      </c>
      <c r="C185" t="s">
        <v>16</v>
      </c>
      <c r="D185" s="1">
        <v>44935</v>
      </c>
      <c r="E185" s="4">
        <v>9012</v>
      </c>
      <c r="F185" s="4">
        <v>4171</v>
      </c>
      <c r="G185" s="4">
        <v>627</v>
      </c>
      <c r="H185" s="4">
        <v>788</v>
      </c>
      <c r="I185" s="4">
        <v>2054</v>
      </c>
      <c r="J185" s="6">
        <f>(Table1[[#This Row],[Likes]]+Table1[[#This Row],[Comments]]+Table1[[#This Row],[Shares]])/Table1[[#This Row],[Clicks]]</f>
        <v>2.7195715676728334</v>
      </c>
      <c r="K185" s="6">
        <f>Table1[[#This Row],[Clicks]]/Table1[[#This Row],[Impressions]]</f>
        <v>0.22791833111407012</v>
      </c>
    </row>
    <row r="186" spans="1:11" x14ac:dyDescent="0.35">
      <c r="A186">
        <v>185</v>
      </c>
      <c r="B186" t="s">
        <v>10</v>
      </c>
      <c r="C186" t="s">
        <v>18</v>
      </c>
      <c r="D186" s="1">
        <v>44935</v>
      </c>
      <c r="E186" s="4">
        <v>14387</v>
      </c>
      <c r="F186" s="4">
        <v>3779</v>
      </c>
      <c r="G186" s="4">
        <v>292</v>
      </c>
      <c r="H186" s="4">
        <v>141</v>
      </c>
      <c r="I186" s="4">
        <v>251</v>
      </c>
      <c r="J186" s="6">
        <f>(Table1[[#This Row],[Likes]]+Table1[[#This Row],[Comments]]+Table1[[#This Row],[Shares]])/Table1[[#This Row],[Clicks]]</f>
        <v>16.780876494023904</v>
      </c>
      <c r="K186" s="6">
        <f>Table1[[#This Row],[Clicks]]/Table1[[#This Row],[Impressions]]</f>
        <v>1.7446305692639188E-2</v>
      </c>
    </row>
    <row r="187" spans="1:11" x14ac:dyDescent="0.35">
      <c r="A187">
        <v>186</v>
      </c>
      <c r="B187" t="s">
        <v>11</v>
      </c>
      <c r="C187" t="s">
        <v>16</v>
      </c>
      <c r="D187" s="1">
        <v>44935</v>
      </c>
      <c r="E187" s="4">
        <v>2793</v>
      </c>
      <c r="F187" s="4">
        <v>3348</v>
      </c>
      <c r="G187" s="4">
        <v>828</v>
      </c>
      <c r="H187" s="4">
        <v>371</v>
      </c>
      <c r="I187" s="4">
        <v>2900</v>
      </c>
      <c r="J187" s="6">
        <f>(Table1[[#This Row],[Likes]]+Table1[[#This Row],[Comments]]+Table1[[#This Row],[Shares]])/Table1[[#This Row],[Clicks]]</f>
        <v>1.5679310344827586</v>
      </c>
      <c r="K187" s="6">
        <f>Table1[[#This Row],[Clicks]]/Table1[[#This Row],[Impressions]]</f>
        <v>1.0383100608664519</v>
      </c>
    </row>
    <row r="188" spans="1:11" x14ac:dyDescent="0.35">
      <c r="A188">
        <v>187</v>
      </c>
      <c r="B188" t="s">
        <v>13</v>
      </c>
      <c r="C188" t="s">
        <v>15</v>
      </c>
      <c r="D188" s="1">
        <v>44935</v>
      </c>
      <c r="E188" s="4">
        <v>18496</v>
      </c>
      <c r="F188" s="4">
        <v>2990</v>
      </c>
      <c r="G188" s="4">
        <v>233</v>
      </c>
      <c r="H188" s="4">
        <v>250</v>
      </c>
      <c r="I188" s="4">
        <v>2635</v>
      </c>
      <c r="J188" s="6">
        <f>(Table1[[#This Row],[Likes]]+Table1[[#This Row],[Comments]]+Table1[[#This Row],[Shares]])/Table1[[#This Row],[Clicks]]</f>
        <v>1.3180265654648957</v>
      </c>
      <c r="K188" s="6">
        <f>Table1[[#This Row],[Clicks]]/Table1[[#This Row],[Impressions]]</f>
        <v>0.14246323529411764</v>
      </c>
    </row>
    <row r="189" spans="1:11" x14ac:dyDescent="0.35">
      <c r="A189">
        <v>188</v>
      </c>
      <c r="B189" t="s">
        <v>10</v>
      </c>
      <c r="C189" t="s">
        <v>14</v>
      </c>
      <c r="D189" s="1">
        <v>44935</v>
      </c>
      <c r="E189" s="4">
        <v>17360</v>
      </c>
      <c r="F189" s="4">
        <v>4928</v>
      </c>
      <c r="G189" s="4">
        <v>536</v>
      </c>
      <c r="H189" s="4">
        <v>313</v>
      </c>
      <c r="I189" s="4">
        <v>1427</v>
      </c>
      <c r="J189" s="6">
        <f>(Table1[[#This Row],[Likes]]+Table1[[#This Row],[Comments]]+Table1[[#This Row],[Shares]])/Table1[[#This Row],[Clicks]]</f>
        <v>4.0483531885073578</v>
      </c>
      <c r="K189" s="6">
        <f>Table1[[#This Row],[Clicks]]/Table1[[#This Row],[Impressions]]</f>
        <v>8.2200460829493088E-2</v>
      </c>
    </row>
    <row r="190" spans="1:11" x14ac:dyDescent="0.35">
      <c r="A190">
        <v>189</v>
      </c>
      <c r="B190" t="s">
        <v>13</v>
      </c>
      <c r="C190" t="s">
        <v>17</v>
      </c>
      <c r="D190" s="1">
        <v>44935</v>
      </c>
      <c r="E190" s="4">
        <v>11856</v>
      </c>
      <c r="F190" s="4">
        <v>3154</v>
      </c>
      <c r="G190" s="4">
        <v>804</v>
      </c>
      <c r="H190" s="4">
        <v>224</v>
      </c>
      <c r="I190" s="4">
        <v>3508</v>
      </c>
      <c r="J190" s="6">
        <f>(Table1[[#This Row],[Likes]]+Table1[[#This Row],[Comments]]+Table1[[#This Row],[Shares]])/Table1[[#This Row],[Clicks]]</f>
        <v>1.1921322690992018</v>
      </c>
      <c r="K190" s="6">
        <f>Table1[[#This Row],[Clicks]]/Table1[[#This Row],[Impressions]]</f>
        <v>0.29588394062078271</v>
      </c>
    </row>
    <row r="191" spans="1:11" x14ac:dyDescent="0.35">
      <c r="A191">
        <v>190</v>
      </c>
      <c r="B191" t="s">
        <v>13</v>
      </c>
      <c r="C191" t="s">
        <v>16</v>
      </c>
      <c r="D191" s="1">
        <v>44935</v>
      </c>
      <c r="E191" s="4">
        <v>10518</v>
      </c>
      <c r="F191" s="4">
        <v>1979</v>
      </c>
      <c r="G191" s="4">
        <v>538</v>
      </c>
      <c r="H191" s="4">
        <v>664</v>
      </c>
      <c r="I191" s="4">
        <v>462</v>
      </c>
      <c r="J191" s="6">
        <f>(Table1[[#This Row],[Likes]]+Table1[[#This Row],[Comments]]+Table1[[#This Row],[Shares]])/Table1[[#This Row],[Clicks]]</f>
        <v>6.8852813852813854</v>
      </c>
      <c r="K191" s="6">
        <f>Table1[[#This Row],[Clicks]]/Table1[[#This Row],[Impressions]]</f>
        <v>4.3924700513405593E-2</v>
      </c>
    </row>
    <row r="192" spans="1:11" x14ac:dyDescent="0.35">
      <c r="A192">
        <v>191</v>
      </c>
      <c r="B192" t="s">
        <v>11</v>
      </c>
      <c r="C192" t="s">
        <v>15</v>
      </c>
      <c r="D192" s="1">
        <v>44935</v>
      </c>
      <c r="E192" s="4">
        <v>13320</v>
      </c>
      <c r="F192" s="4">
        <v>825</v>
      </c>
      <c r="G192" s="4">
        <v>851</v>
      </c>
      <c r="H192" s="4">
        <v>55</v>
      </c>
      <c r="I192" s="4">
        <v>2564</v>
      </c>
      <c r="J192" s="6">
        <f>(Table1[[#This Row],[Likes]]+Table1[[#This Row],[Comments]]+Table1[[#This Row],[Shares]])/Table1[[#This Row],[Clicks]]</f>
        <v>0.6751170046801872</v>
      </c>
      <c r="K192" s="6">
        <f>Table1[[#This Row],[Clicks]]/Table1[[#This Row],[Impressions]]</f>
        <v>0.19249249249249251</v>
      </c>
    </row>
    <row r="193" spans="1:11" x14ac:dyDescent="0.35">
      <c r="A193">
        <v>192</v>
      </c>
      <c r="B193" t="s">
        <v>13</v>
      </c>
      <c r="C193" t="s">
        <v>14</v>
      </c>
      <c r="D193" s="1">
        <v>44935</v>
      </c>
      <c r="E193" s="4">
        <v>16433</v>
      </c>
      <c r="F193" s="4">
        <v>3120</v>
      </c>
      <c r="G193" s="4">
        <v>177</v>
      </c>
      <c r="H193" s="4">
        <v>338</v>
      </c>
      <c r="I193" s="4">
        <v>1639</v>
      </c>
      <c r="J193" s="6">
        <f>(Table1[[#This Row],[Likes]]+Table1[[#This Row],[Comments]]+Table1[[#This Row],[Shares]])/Table1[[#This Row],[Clicks]]</f>
        <v>2.217815741305674</v>
      </c>
      <c r="K193" s="6">
        <f>Table1[[#This Row],[Clicks]]/Table1[[#This Row],[Impressions]]</f>
        <v>9.9738331406316563E-2</v>
      </c>
    </row>
    <row r="194" spans="1:11" x14ac:dyDescent="0.35">
      <c r="A194">
        <v>193</v>
      </c>
      <c r="B194" t="s">
        <v>9</v>
      </c>
      <c r="C194" t="s">
        <v>14</v>
      </c>
      <c r="D194" s="1">
        <v>44935</v>
      </c>
      <c r="E194" s="4">
        <v>2447</v>
      </c>
      <c r="F194" s="4">
        <v>1595</v>
      </c>
      <c r="G194" s="4">
        <v>555</v>
      </c>
      <c r="H194" s="4">
        <v>520</v>
      </c>
      <c r="I194" s="4">
        <v>2270</v>
      </c>
      <c r="J194" s="6">
        <f>(Table1[[#This Row],[Likes]]+Table1[[#This Row],[Comments]]+Table1[[#This Row],[Shares]])/Table1[[#This Row],[Clicks]]</f>
        <v>1.1762114537444934</v>
      </c>
      <c r="K194" s="6">
        <f>Table1[[#This Row],[Clicks]]/Table1[[#This Row],[Impressions]]</f>
        <v>0.92766653044544345</v>
      </c>
    </row>
    <row r="195" spans="1:11" x14ac:dyDescent="0.35">
      <c r="A195">
        <v>194</v>
      </c>
      <c r="B195" t="s">
        <v>13</v>
      </c>
      <c r="C195" t="s">
        <v>14</v>
      </c>
      <c r="D195" s="1">
        <v>44935</v>
      </c>
      <c r="E195" s="4">
        <v>15810</v>
      </c>
      <c r="F195" s="4">
        <v>3750</v>
      </c>
      <c r="G195" s="4">
        <v>1095</v>
      </c>
      <c r="H195" s="4">
        <v>752</v>
      </c>
      <c r="I195" s="4">
        <v>3322</v>
      </c>
      <c r="J195" s="6">
        <f>(Table1[[#This Row],[Likes]]+Table1[[#This Row],[Comments]]+Table1[[#This Row],[Shares]])/Table1[[#This Row],[Clicks]]</f>
        <v>1.6848284166164962</v>
      </c>
      <c r="K195" s="6">
        <f>Table1[[#This Row],[Clicks]]/Table1[[#This Row],[Impressions]]</f>
        <v>0.2101201771030993</v>
      </c>
    </row>
    <row r="196" spans="1:11" x14ac:dyDescent="0.35">
      <c r="A196">
        <v>195</v>
      </c>
      <c r="B196" t="s">
        <v>11</v>
      </c>
      <c r="C196" t="s">
        <v>16</v>
      </c>
      <c r="D196" s="1">
        <v>44935</v>
      </c>
      <c r="E196" s="4">
        <v>16803</v>
      </c>
      <c r="F196" s="4">
        <v>619</v>
      </c>
      <c r="G196" s="4">
        <v>947</v>
      </c>
      <c r="H196" s="4">
        <v>499</v>
      </c>
      <c r="I196" s="4">
        <v>3050</v>
      </c>
      <c r="J196" s="6">
        <f>(Table1[[#This Row],[Likes]]+Table1[[#This Row],[Comments]]+Table1[[#This Row],[Shares]])/Table1[[#This Row],[Clicks]]</f>
        <v>0.67704918032786887</v>
      </c>
      <c r="K196" s="6">
        <f>Table1[[#This Row],[Clicks]]/Table1[[#This Row],[Impressions]]</f>
        <v>0.18151520561804441</v>
      </c>
    </row>
    <row r="197" spans="1:11" x14ac:dyDescent="0.35">
      <c r="A197">
        <v>196</v>
      </c>
      <c r="B197" t="s">
        <v>11</v>
      </c>
      <c r="C197" t="s">
        <v>15</v>
      </c>
      <c r="D197" s="1">
        <v>44935</v>
      </c>
      <c r="E197" s="4">
        <v>15514</v>
      </c>
      <c r="F197" s="4">
        <v>2635</v>
      </c>
      <c r="G197" s="4">
        <v>822</v>
      </c>
      <c r="H197" s="4">
        <v>996</v>
      </c>
      <c r="I197" s="4">
        <v>2466</v>
      </c>
      <c r="J197" s="6">
        <f>(Table1[[#This Row],[Likes]]+Table1[[#This Row],[Comments]]+Table1[[#This Row],[Shares]])/Table1[[#This Row],[Clicks]]</f>
        <v>1.8057583130575832</v>
      </c>
      <c r="K197" s="6">
        <f>Table1[[#This Row],[Clicks]]/Table1[[#This Row],[Impressions]]</f>
        <v>0.15895320355807657</v>
      </c>
    </row>
    <row r="198" spans="1:11" x14ac:dyDescent="0.35">
      <c r="A198">
        <v>197</v>
      </c>
      <c r="B198" t="s">
        <v>11</v>
      </c>
      <c r="C198" t="s">
        <v>18</v>
      </c>
      <c r="D198" s="1">
        <v>44935</v>
      </c>
      <c r="E198" s="4">
        <v>18477</v>
      </c>
      <c r="F198" s="4">
        <v>3391</v>
      </c>
      <c r="G198" s="4">
        <v>227</v>
      </c>
      <c r="H198" s="4">
        <v>483</v>
      </c>
      <c r="I198" s="4">
        <v>631</v>
      </c>
      <c r="J198" s="6">
        <f>(Table1[[#This Row],[Likes]]+Table1[[#This Row],[Comments]]+Table1[[#This Row],[Shares]])/Table1[[#This Row],[Clicks]]</f>
        <v>6.4992076069730587</v>
      </c>
      <c r="K198" s="6">
        <f>Table1[[#This Row],[Clicks]]/Table1[[#This Row],[Impressions]]</f>
        <v>3.4150565568003464E-2</v>
      </c>
    </row>
    <row r="199" spans="1:11" x14ac:dyDescent="0.35">
      <c r="A199">
        <v>198</v>
      </c>
      <c r="B199" t="s">
        <v>10</v>
      </c>
      <c r="C199" t="s">
        <v>15</v>
      </c>
      <c r="D199" s="1">
        <v>44935</v>
      </c>
      <c r="E199" s="4">
        <v>10439</v>
      </c>
      <c r="F199" s="4">
        <v>631</v>
      </c>
      <c r="G199" s="4">
        <v>253</v>
      </c>
      <c r="H199" s="4">
        <v>163</v>
      </c>
      <c r="I199" s="4">
        <v>568</v>
      </c>
      <c r="J199" s="6">
        <f>(Table1[[#This Row],[Likes]]+Table1[[#This Row],[Comments]]+Table1[[#This Row],[Shares]])/Table1[[#This Row],[Clicks]]</f>
        <v>1.8433098591549295</v>
      </c>
      <c r="K199" s="6">
        <f>Table1[[#This Row],[Clicks]]/Table1[[#This Row],[Impressions]]</f>
        <v>5.4411342082574962E-2</v>
      </c>
    </row>
    <row r="200" spans="1:11" x14ac:dyDescent="0.35">
      <c r="A200">
        <v>199</v>
      </c>
      <c r="B200" t="s">
        <v>9</v>
      </c>
      <c r="C200" t="s">
        <v>15</v>
      </c>
      <c r="D200" s="1">
        <v>44935</v>
      </c>
      <c r="E200" s="4">
        <v>14965</v>
      </c>
      <c r="F200" s="4">
        <v>1969</v>
      </c>
      <c r="G200" s="4">
        <v>674</v>
      </c>
      <c r="H200" s="4">
        <v>440</v>
      </c>
      <c r="I200" s="4">
        <v>3984</v>
      </c>
      <c r="J200" s="6">
        <f>(Table1[[#This Row],[Likes]]+Table1[[#This Row],[Comments]]+Table1[[#This Row],[Shares]])/Table1[[#This Row],[Clicks]]</f>
        <v>0.77384538152610438</v>
      </c>
      <c r="K200" s="6">
        <f>Table1[[#This Row],[Clicks]]/Table1[[#This Row],[Impressions]]</f>
        <v>0.2662211827597728</v>
      </c>
    </row>
    <row r="201" spans="1:11" x14ac:dyDescent="0.35">
      <c r="A201">
        <v>200</v>
      </c>
      <c r="B201" t="s">
        <v>10</v>
      </c>
      <c r="C201" t="s">
        <v>15</v>
      </c>
      <c r="D201" s="1">
        <v>44935</v>
      </c>
      <c r="E201" s="4">
        <v>10725</v>
      </c>
      <c r="F201" s="4">
        <v>580</v>
      </c>
      <c r="G201" s="4">
        <v>5</v>
      </c>
      <c r="H201" s="4">
        <v>974</v>
      </c>
      <c r="I201" s="4">
        <v>881</v>
      </c>
      <c r="J201" s="6">
        <f>(Table1[[#This Row],[Likes]]+Table1[[#This Row],[Comments]]+Table1[[#This Row],[Shares]])/Table1[[#This Row],[Clicks]]</f>
        <v>1.7695800227014755</v>
      </c>
      <c r="K201" s="6">
        <f>Table1[[#This Row],[Clicks]]/Table1[[#This Row],[Impressions]]</f>
        <v>8.2144522144522142E-2</v>
      </c>
    </row>
    <row r="202" spans="1:11" x14ac:dyDescent="0.35">
      <c r="A202">
        <v>201</v>
      </c>
      <c r="B202" t="s">
        <v>12</v>
      </c>
      <c r="C202" t="s">
        <v>16</v>
      </c>
      <c r="D202" s="1">
        <v>44936</v>
      </c>
      <c r="E202" s="4">
        <v>8204</v>
      </c>
      <c r="F202" s="4">
        <v>2566</v>
      </c>
      <c r="G202" s="4">
        <v>46</v>
      </c>
      <c r="H202" s="4">
        <v>132</v>
      </c>
      <c r="I202" s="4">
        <v>2725</v>
      </c>
      <c r="J202" s="6">
        <f>(Table1[[#This Row],[Likes]]+Table1[[#This Row],[Comments]]+Table1[[#This Row],[Shares]])/Table1[[#This Row],[Clicks]]</f>
        <v>1.0069724770642201</v>
      </c>
      <c r="K202" s="6">
        <f>Table1[[#This Row],[Clicks]]/Table1[[#This Row],[Impressions]]</f>
        <v>0.33215504631886883</v>
      </c>
    </row>
    <row r="203" spans="1:11" x14ac:dyDescent="0.35">
      <c r="A203">
        <v>202</v>
      </c>
      <c r="B203" t="s">
        <v>9</v>
      </c>
      <c r="C203" t="s">
        <v>16</v>
      </c>
      <c r="D203" s="1">
        <v>44936</v>
      </c>
      <c r="E203" s="4">
        <v>17140</v>
      </c>
      <c r="F203" s="4">
        <v>646</v>
      </c>
      <c r="G203" s="4">
        <v>882</v>
      </c>
      <c r="H203" s="4">
        <v>80</v>
      </c>
      <c r="I203" s="4">
        <v>2649</v>
      </c>
      <c r="J203" s="6">
        <f>(Table1[[#This Row],[Likes]]+Table1[[#This Row],[Comments]]+Table1[[#This Row],[Shares]])/Table1[[#This Row],[Clicks]]</f>
        <v>0.60702151755379385</v>
      </c>
      <c r="K203" s="6">
        <f>Table1[[#This Row],[Clicks]]/Table1[[#This Row],[Impressions]]</f>
        <v>0.15455075845974328</v>
      </c>
    </row>
    <row r="204" spans="1:11" x14ac:dyDescent="0.35">
      <c r="A204">
        <v>203</v>
      </c>
      <c r="B204" t="s">
        <v>13</v>
      </c>
      <c r="C204" t="s">
        <v>16</v>
      </c>
      <c r="D204" s="1">
        <v>44936</v>
      </c>
      <c r="E204" s="4">
        <v>7012</v>
      </c>
      <c r="F204" s="4">
        <v>2831</v>
      </c>
      <c r="G204" s="4">
        <v>579</v>
      </c>
      <c r="H204" s="4">
        <v>349</v>
      </c>
      <c r="I204" s="4">
        <v>1078</v>
      </c>
      <c r="J204" s="6">
        <f>(Table1[[#This Row],[Likes]]+Table1[[#This Row],[Comments]]+Table1[[#This Row],[Shares]])/Table1[[#This Row],[Clicks]]</f>
        <v>3.4870129870129869</v>
      </c>
      <c r="K204" s="6">
        <f>Table1[[#This Row],[Clicks]]/Table1[[#This Row],[Impressions]]</f>
        <v>0.15373645179691955</v>
      </c>
    </row>
    <row r="205" spans="1:11" x14ac:dyDescent="0.35">
      <c r="A205">
        <v>204</v>
      </c>
      <c r="B205" t="s">
        <v>11</v>
      </c>
      <c r="C205" t="s">
        <v>15</v>
      </c>
      <c r="D205" s="1">
        <v>44936</v>
      </c>
      <c r="E205" s="4">
        <v>3491</v>
      </c>
      <c r="F205" s="4">
        <v>1630</v>
      </c>
      <c r="G205" s="4">
        <v>253</v>
      </c>
      <c r="H205" s="4">
        <v>646</v>
      </c>
      <c r="I205" s="4">
        <v>3950</v>
      </c>
      <c r="J205" s="6">
        <f>(Table1[[#This Row],[Likes]]+Table1[[#This Row],[Comments]]+Table1[[#This Row],[Shares]])/Table1[[#This Row],[Clicks]]</f>
        <v>0.64025316455696202</v>
      </c>
      <c r="K205" s="6">
        <f>Table1[[#This Row],[Clicks]]/Table1[[#This Row],[Impressions]]</f>
        <v>1.1314809510169006</v>
      </c>
    </row>
    <row r="206" spans="1:11" x14ac:dyDescent="0.35">
      <c r="A206">
        <v>205</v>
      </c>
      <c r="B206" t="s">
        <v>12</v>
      </c>
      <c r="C206" t="s">
        <v>16</v>
      </c>
      <c r="D206" s="1">
        <v>44936</v>
      </c>
      <c r="E206" s="4">
        <v>18301</v>
      </c>
      <c r="F206" s="4">
        <v>3282</v>
      </c>
      <c r="G206" s="4">
        <v>58</v>
      </c>
      <c r="H206" s="4">
        <v>133</v>
      </c>
      <c r="I206" s="4">
        <v>2764</v>
      </c>
      <c r="J206" s="6">
        <f>(Table1[[#This Row],[Likes]]+Table1[[#This Row],[Comments]]+Table1[[#This Row],[Shares]])/Table1[[#This Row],[Clicks]]</f>
        <v>1.2565123010130246</v>
      </c>
      <c r="K206" s="6">
        <f>Table1[[#This Row],[Clicks]]/Table1[[#This Row],[Impressions]]</f>
        <v>0.15102999836074532</v>
      </c>
    </row>
    <row r="207" spans="1:11" x14ac:dyDescent="0.35">
      <c r="A207">
        <v>206</v>
      </c>
      <c r="B207" t="s">
        <v>9</v>
      </c>
      <c r="C207" t="s">
        <v>14</v>
      </c>
      <c r="D207" s="1">
        <v>44936</v>
      </c>
      <c r="E207" s="4">
        <v>8465</v>
      </c>
      <c r="F207" s="4">
        <v>3802</v>
      </c>
      <c r="G207" s="4">
        <v>559</v>
      </c>
      <c r="H207" s="4">
        <v>974</v>
      </c>
      <c r="I207" s="4">
        <v>1270</v>
      </c>
      <c r="J207" s="6">
        <f>(Table1[[#This Row],[Likes]]+Table1[[#This Row],[Comments]]+Table1[[#This Row],[Shares]])/Table1[[#This Row],[Clicks]]</f>
        <v>4.2007874015748028</v>
      </c>
      <c r="K207" s="6">
        <f>Table1[[#This Row],[Clicks]]/Table1[[#This Row],[Impressions]]</f>
        <v>0.15002953337271116</v>
      </c>
    </row>
    <row r="208" spans="1:11" x14ac:dyDescent="0.35">
      <c r="A208">
        <v>207</v>
      </c>
      <c r="B208" t="s">
        <v>10</v>
      </c>
      <c r="C208" t="s">
        <v>16</v>
      </c>
      <c r="D208" s="1">
        <v>44936</v>
      </c>
      <c r="E208" s="4">
        <v>14230</v>
      </c>
      <c r="F208" s="4">
        <v>694</v>
      </c>
      <c r="G208" s="4">
        <v>1014</v>
      </c>
      <c r="H208" s="4">
        <v>51</v>
      </c>
      <c r="I208" s="4">
        <v>2780</v>
      </c>
      <c r="J208" s="6">
        <f>(Table1[[#This Row],[Likes]]+Table1[[#This Row],[Comments]]+Table1[[#This Row],[Shares]])/Table1[[#This Row],[Clicks]]</f>
        <v>0.63273381294964026</v>
      </c>
      <c r="K208" s="6">
        <f>Table1[[#This Row],[Clicks]]/Table1[[#This Row],[Impressions]]</f>
        <v>0.19536191145467321</v>
      </c>
    </row>
    <row r="209" spans="1:11" x14ac:dyDescent="0.35">
      <c r="A209">
        <v>208</v>
      </c>
      <c r="B209" t="s">
        <v>11</v>
      </c>
      <c r="C209" t="s">
        <v>17</v>
      </c>
      <c r="D209" s="1">
        <v>44936</v>
      </c>
      <c r="E209" s="4">
        <v>8801</v>
      </c>
      <c r="F209" s="4">
        <v>3742</v>
      </c>
      <c r="G209" s="4">
        <v>264</v>
      </c>
      <c r="H209" s="4">
        <v>493</v>
      </c>
      <c r="I209" s="4">
        <v>2837</v>
      </c>
      <c r="J209" s="6">
        <f>(Table1[[#This Row],[Likes]]+Table1[[#This Row],[Comments]]+Table1[[#This Row],[Shares]])/Table1[[#This Row],[Clicks]]</f>
        <v>1.5858301022206556</v>
      </c>
      <c r="K209" s="6">
        <f>Table1[[#This Row],[Clicks]]/Table1[[#This Row],[Impressions]]</f>
        <v>0.32234973298488806</v>
      </c>
    </row>
    <row r="210" spans="1:11" x14ac:dyDescent="0.35">
      <c r="A210">
        <v>209</v>
      </c>
      <c r="B210" t="s">
        <v>10</v>
      </c>
      <c r="C210" t="s">
        <v>16</v>
      </c>
      <c r="D210" s="1">
        <v>44936</v>
      </c>
      <c r="E210" s="4">
        <v>19436</v>
      </c>
      <c r="F210" s="4">
        <v>68</v>
      </c>
      <c r="G210" s="4">
        <v>1166</v>
      </c>
      <c r="H210" s="4">
        <v>201</v>
      </c>
      <c r="I210" s="4">
        <v>3676</v>
      </c>
      <c r="J210" s="6">
        <f>(Table1[[#This Row],[Likes]]+Table1[[#This Row],[Comments]]+Table1[[#This Row],[Shares]])/Table1[[#This Row],[Clicks]]</f>
        <v>0.39036996735582152</v>
      </c>
      <c r="K210" s="6">
        <f>Table1[[#This Row],[Clicks]]/Table1[[#This Row],[Impressions]]</f>
        <v>0.18913356657748509</v>
      </c>
    </row>
    <row r="211" spans="1:11" x14ac:dyDescent="0.35">
      <c r="A211">
        <v>210</v>
      </c>
      <c r="B211" t="s">
        <v>9</v>
      </c>
      <c r="C211" t="s">
        <v>16</v>
      </c>
      <c r="D211" s="1">
        <v>44936</v>
      </c>
      <c r="E211" s="4">
        <v>9749</v>
      </c>
      <c r="F211" s="4">
        <v>1406</v>
      </c>
      <c r="G211" s="4">
        <v>245</v>
      </c>
      <c r="H211" s="4">
        <v>709</v>
      </c>
      <c r="I211" s="4">
        <v>3194</v>
      </c>
      <c r="J211" s="6">
        <f>(Table1[[#This Row],[Likes]]+Table1[[#This Row],[Comments]]+Table1[[#This Row],[Shares]])/Table1[[#This Row],[Clicks]]</f>
        <v>0.73888541014401998</v>
      </c>
      <c r="K211" s="6">
        <f>Table1[[#This Row],[Clicks]]/Table1[[#This Row],[Impressions]]</f>
        <v>0.32762334598420351</v>
      </c>
    </row>
    <row r="212" spans="1:11" x14ac:dyDescent="0.35">
      <c r="A212">
        <v>211</v>
      </c>
      <c r="B212" t="s">
        <v>9</v>
      </c>
      <c r="C212" t="s">
        <v>16</v>
      </c>
      <c r="D212" s="1">
        <v>44936</v>
      </c>
      <c r="E212" s="4">
        <v>14655</v>
      </c>
      <c r="F212" s="4">
        <v>1922</v>
      </c>
      <c r="G212" s="4">
        <v>436</v>
      </c>
      <c r="H212" s="4">
        <v>617</v>
      </c>
      <c r="I212" s="4">
        <v>1812</v>
      </c>
      <c r="J212" s="6">
        <f>(Table1[[#This Row],[Likes]]+Table1[[#This Row],[Comments]]+Table1[[#This Row],[Shares]])/Table1[[#This Row],[Clicks]]</f>
        <v>1.6418322295805738</v>
      </c>
      <c r="K212" s="6">
        <f>Table1[[#This Row],[Clicks]]/Table1[[#This Row],[Impressions]]</f>
        <v>0.12364380757420676</v>
      </c>
    </row>
    <row r="213" spans="1:11" x14ac:dyDescent="0.35">
      <c r="A213">
        <v>212</v>
      </c>
      <c r="B213" t="s">
        <v>12</v>
      </c>
      <c r="C213" t="s">
        <v>16</v>
      </c>
      <c r="D213" s="1">
        <v>44936</v>
      </c>
      <c r="E213" s="4">
        <v>16580</v>
      </c>
      <c r="F213" s="4">
        <v>4742</v>
      </c>
      <c r="G213" s="4">
        <v>687</v>
      </c>
      <c r="H213" s="4">
        <v>822</v>
      </c>
      <c r="I213" s="4">
        <v>516</v>
      </c>
      <c r="J213" s="6">
        <f>(Table1[[#This Row],[Likes]]+Table1[[#This Row],[Comments]]+Table1[[#This Row],[Shares]])/Table1[[#This Row],[Clicks]]</f>
        <v>12.114341085271318</v>
      </c>
      <c r="K213" s="6">
        <f>Table1[[#This Row],[Clicks]]/Table1[[#This Row],[Impressions]]</f>
        <v>3.1121833534378768E-2</v>
      </c>
    </row>
    <row r="214" spans="1:11" x14ac:dyDescent="0.35">
      <c r="A214">
        <v>213</v>
      </c>
      <c r="B214" t="s">
        <v>13</v>
      </c>
      <c r="C214" t="s">
        <v>17</v>
      </c>
      <c r="D214" s="1">
        <v>44936</v>
      </c>
      <c r="E214" s="4">
        <v>2542</v>
      </c>
      <c r="F214" s="4">
        <v>3587</v>
      </c>
      <c r="G214" s="4">
        <v>475</v>
      </c>
      <c r="H214" s="4">
        <v>755</v>
      </c>
      <c r="I214" s="4">
        <v>3724</v>
      </c>
      <c r="J214" s="6">
        <f>(Table1[[#This Row],[Likes]]+Table1[[#This Row],[Comments]]+Table1[[#This Row],[Shares]])/Table1[[#This Row],[Clicks]]</f>
        <v>1.293501611170784</v>
      </c>
      <c r="K214" s="6">
        <f>Table1[[#This Row],[Clicks]]/Table1[[#This Row],[Impressions]]</f>
        <v>1.4649881982690796</v>
      </c>
    </row>
    <row r="215" spans="1:11" x14ac:dyDescent="0.35">
      <c r="A215">
        <v>214</v>
      </c>
      <c r="B215" t="s">
        <v>10</v>
      </c>
      <c r="C215" t="s">
        <v>18</v>
      </c>
      <c r="D215" s="1">
        <v>44936</v>
      </c>
      <c r="E215" s="4">
        <v>19065</v>
      </c>
      <c r="F215" s="4">
        <v>4392</v>
      </c>
      <c r="G215" s="4">
        <v>937</v>
      </c>
      <c r="H215" s="4">
        <v>507</v>
      </c>
      <c r="I215" s="4">
        <v>3910</v>
      </c>
      <c r="J215" s="6">
        <f>(Table1[[#This Row],[Likes]]+Table1[[#This Row],[Comments]]+Table1[[#This Row],[Shares]])/Table1[[#This Row],[Clicks]]</f>
        <v>1.4925831202046036</v>
      </c>
      <c r="K215" s="6">
        <f>Table1[[#This Row],[Clicks]]/Table1[[#This Row],[Impressions]]</f>
        <v>0.2050878573301862</v>
      </c>
    </row>
    <row r="216" spans="1:11" x14ac:dyDescent="0.35">
      <c r="A216">
        <v>215</v>
      </c>
      <c r="B216" t="s">
        <v>12</v>
      </c>
      <c r="C216" t="s">
        <v>16</v>
      </c>
      <c r="D216" s="1">
        <v>44936</v>
      </c>
      <c r="E216" s="4">
        <v>15334</v>
      </c>
      <c r="F216" s="4">
        <v>2114</v>
      </c>
      <c r="G216" s="4">
        <v>877</v>
      </c>
      <c r="H216" s="4">
        <v>744</v>
      </c>
      <c r="I216" s="4">
        <v>459</v>
      </c>
      <c r="J216" s="6">
        <f>(Table1[[#This Row],[Likes]]+Table1[[#This Row],[Comments]]+Table1[[#This Row],[Shares]])/Table1[[#This Row],[Clicks]]</f>
        <v>8.1372549019607838</v>
      </c>
      <c r="K216" s="6">
        <f>Table1[[#This Row],[Clicks]]/Table1[[#This Row],[Impressions]]</f>
        <v>2.9933481152993349E-2</v>
      </c>
    </row>
    <row r="217" spans="1:11" x14ac:dyDescent="0.35">
      <c r="A217">
        <v>216</v>
      </c>
      <c r="B217" t="s">
        <v>11</v>
      </c>
      <c r="C217" t="s">
        <v>14</v>
      </c>
      <c r="D217" s="1">
        <v>44936</v>
      </c>
      <c r="E217" s="4">
        <v>4992</v>
      </c>
      <c r="F217" s="4">
        <v>3862</v>
      </c>
      <c r="G217" s="4">
        <v>656</v>
      </c>
      <c r="H217" s="4">
        <v>972</v>
      </c>
      <c r="I217" s="4">
        <v>3649</v>
      </c>
      <c r="J217" s="6">
        <f>(Table1[[#This Row],[Likes]]+Table1[[#This Row],[Comments]]+Table1[[#This Row],[Shares]])/Table1[[#This Row],[Clicks]]</f>
        <v>1.5045217867909015</v>
      </c>
      <c r="K217" s="6">
        <f>Table1[[#This Row],[Clicks]]/Table1[[#This Row],[Impressions]]</f>
        <v>0.73096955128205132</v>
      </c>
    </row>
    <row r="218" spans="1:11" x14ac:dyDescent="0.35">
      <c r="A218">
        <v>217</v>
      </c>
      <c r="B218" t="s">
        <v>13</v>
      </c>
      <c r="C218" t="s">
        <v>17</v>
      </c>
      <c r="D218" s="1">
        <v>44936</v>
      </c>
      <c r="E218" s="4">
        <v>4058</v>
      </c>
      <c r="F218" s="4">
        <v>4331</v>
      </c>
      <c r="G218" s="4">
        <v>546</v>
      </c>
      <c r="H218" s="4">
        <v>13</v>
      </c>
      <c r="I218" s="4">
        <v>1923</v>
      </c>
      <c r="J218" s="6">
        <f>(Table1[[#This Row],[Likes]]+Table1[[#This Row],[Comments]]+Table1[[#This Row],[Shares]])/Table1[[#This Row],[Clicks]]</f>
        <v>2.5429017160686427</v>
      </c>
      <c r="K218" s="6">
        <f>Table1[[#This Row],[Clicks]]/Table1[[#This Row],[Impressions]]</f>
        <v>0.47387875800887136</v>
      </c>
    </row>
    <row r="219" spans="1:11" x14ac:dyDescent="0.35">
      <c r="A219">
        <v>218</v>
      </c>
      <c r="B219" t="s">
        <v>12</v>
      </c>
      <c r="C219" t="s">
        <v>18</v>
      </c>
      <c r="D219" s="1">
        <v>44936</v>
      </c>
      <c r="E219" s="4">
        <v>10313</v>
      </c>
      <c r="F219" s="4">
        <v>249</v>
      </c>
      <c r="G219" s="4">
        <v>414</v>
      </c>
      <c r="H219" s="4">
        <v>384</v>
      </c>
      <c r="I219" s="4">
        <v>2807</v>
      </c>
      <c r="J219" s="6">
        <f>(Table1[[#This Row],[Likes]]+Table1[[#This Row],[Comments]]+Table1[[#This Row],[Shares]])/Table1[[#This Row],[Clicks]]</f>
        <v>0.37299608122550765</v>
      </c>
      <c r="K219" s="6">
        <f>Table1[[#This Row],[Clicks]]/Table1[[#This Row],[Impressions]]</f>
        <v>0.2721807427518666</v>
      </c>
    </row>
    <row r="220" spans="1:11" x14ac:dyDescent="0.35">
      <c r="A220">
        <v>219</v>
      </c>
      <c r="B220" t="s">
        <v>10</v>
      </c>
      <c r="C220" t="s">
        <v>16</v>
      </c>
      <c r="D220" s="1">
        <v>44936</v>
      </c>
      <c r="E220" s="4">
        <v>4158</v>
      </c>
      <c r="F220" s="4">
        <v>3512</v>
      </c>
      <c r="G220" s="4">
        <v>1155</v>
      </c>
      <c r="H220" s="4">
        <v>736</v>
      </c>
      <c r="I220" s="4">
        <v>547</v>
      </c>
      <c r="J220" s="6">
        <f>(Table1[[#This Row],[Likes]]+Table1[[#This Row],[Comments]]+Table1[[#This Row],[Shares]])/Table1[[#This Row],[Clicks]]</f>
        <v>9.877513711151737</v>
      </c>
      <c r="K220" s="6">
        <f>Table1[[#This Row],[Clicks]]/Table1[[#This Row],[Impressions]]</f>
        <v>0.13155363155363156</v>
      </c>
    </row>
    <row r="221" spans="1:11" x14ac:dyDescent="0.35">
      <c r="A221">
        <v>220</v>
      </c>
      <c r="B221" t="s">
        <v>9</v>
      </c>
      <c r="C221" t="s">
        <v>18</v>
      </c>
      <c r="D221" s="1">
        <v>44936</v>
      </c>
      <c r="E221" s="4">
        <v>16819</v>
      </c>
      <c r="F221" s="4">
        <v>1705</v>
      </c>
      <c r="G221" s="4">
        <v>397</v>
      </c>
      <c r="H221" s="4">
        <v>722</v>
      </c>
      <c r="I221" s="4">
        <v>1887</v>
      </c>
      <c r="J221" s="6">
        <f>(Table1[[#This Row],[Likes]]+Table1[[#This Row],[Comments]]+Table1[[#This Row],[Shares]])/Table1[[#This Row],[Clicks]]</f>
        <v>1.4965553789083201</v>
      </c>
      <c r="K221" s="6">
        <f>Table1[[#This Row],[Clicks]]/Table1[[#This Row],[Impressions]]</f>
        <v>0.11219454188715143</v>
      </c>
    </row>
    <row r="222" spans="1:11" x14ac:dyDescent="0.35">
      <c r="A222">
        <v>221</v>
      </c>
      <c r="B222" t="s">
        <v>11</v>
      </c>
      <c r="C222" t="s">
        <v>14</v>
      </c>
      <c r="D222" s="1">
        <v>44936</v>
      </c>
      <c r="E222" s="4">
        <v>19578</v>
      </c>
      <c r="F222" s="4">
        <v>1330</v>
      </c>
      <c r="G222" s="4">
        <v>1176</v>
      </c>
      <c r="H222" s="4">
        <v>200</v>
      </c>
      <c r="I222" s="4">
        <v>3838</v>
      </c>
      <c r="J222" s="6">
        <f>(Table1[[#This Row],[Likes]]+Table1[[#This Row],[Comments]]+Table1[[#This Row],[Shares]])/Table1[[#This Row],[Clicks]]</f>
        <v>0.70505471599791558</v>
      </c>
      <c r="K222" s="6">
        <f>Table1[[#This Row],[Clicks]]/Table1[[#This Row],[Impressions]]</f>
        <v>0.19603636735110838</v>
      </c>
    </row>
    <row r="223" spans="1:11" x14ac:dyDescent="0.35">
      <c r="A223">
        <v>222</v>
      </c>
      <c r="B223" t="s">
        <v>10</v>
      </c>
      <c r="C223" t="s">
        <v>17</v>
      </c>
      <c r="D223" s="1">
        <v>44936</v>
      </c>
      <c r="E223" s="4">
        <v>4384</v>
      </c>
      <c r="F223" s="4">
        <v>4161</v>
      </c>
      <c r="G223" s="4">
        <v>167</v>
      </c>
      <c r="H223" s="4">
        <v>164</v>
      </c>
      <c r="I223" s="4">
        <v>1242</v>
      </c>
      <c r="J223" s="6">
        <f>(Table1[[#This Row],[Likes]]+Table1[[#This Row],[Comments]]+Table1[[#This Row],[Shares]])/Table1[[#This Row],[Clicks]]</f>
        <v>3.6167471819645733</v>
      </c>
      <c r="K223" s="6">
        <f>Table1[[#This Row],[Clicks]]/Table1[[#This Row],[Impressions]]</f>
        <v>0.28330291970802918</v>
      </c>
    </row>
    <row r="224" spans="1:11" x14ac:dyDescent="0.35">
      <c r="A224">
        <v>223</v>
      </c>
      <c r="B224" t="s">
        <v>13</v>
      </c>
      <c r="C224" t="s">
        <v>17</v>
      </c>
      <c r="D224" s="1">
        <v>44936</v>
      </c>
      <c r="E224" s="4">
        <v>5280</v>
      </c>
      <c r="F224" s="4">
        <v>652</v>
      </c>
      <c r="G224" s="4">
        <v>802</v>
      </c>
      <c r="H224" s="4">
        <v>560</v>
      </c>
      <c r="I224" s="4">
        <v>1323</v>
      </c>
      <c r="J224" s="6">
        <f>(Table1[[#This Row],[Likes]]+Table1[[#This Row],[Comments]]+Table1[[#This Row],[Shares]])/Table1[[#This Row],[Clicks]]</f>
        <v>1.5222978080120937</v>
      </c>
      <c r="K224" s="6">
        <f>Table1[[#This Row],[Clicks]]/Table1[[#This Row],[Impressions]]</f>
        <v>0.2505681818181818</v>
      </c>
    </row>
    <row r="225" spans="1:11" x14ac:dyDescent="0.35">
      <c r="A225">
        <v>224</v>
      </c>
      <c r="B225" t="s">
        <v>13</v>
      </c>
      <c r="C225" t="s">
        <v>18</v>
      </c>
      <c r="D225" s="1">
        <v>44936</v>
      </c>
      <c r="E225" s="4">
        <v>6452</v>
      </c>
      <c r="F225" s="4">
        <v>2442</v>
      </c>
      <c r="G225" s="4">
        <v>229</v>
      </c>
      <c r="H225" s="4">
        <v>907</v>
      </c>
      <c r="I225" s="4">
        <v>2555</v>
      </c>
      <c r="J225" s="6">
        <f>(Table1[[#This Row],[Likes]]+Table1[[#This Row],[Comments]]+Table1[[#This Row],[Shares]])/Table1[[#This Row],[Clicks]]</f>
        <v>1.4003913894324853</v>
      </c>
      <c r="K225" s="6">
        <f>Table1[[#This Row],[Clicks]]/Table1[[#This Row],[Impressions]]</f>
        <v>0.39600123992560449</v>
      </c>
    </row>
    <row r="226" spans="1:11" x14ac:dyDescent="0.35">
      <c r="A226">
        <v>225</v>
      </c>
      <c r="B226" t="s">
        <v>9</v>
      </c>
      <c r="C226" t="s">
        <v>16</v>
      </c>
      <c r="D226" s="1">
        <v>44937</v>
      </c>
      <c r="E226" s="4">
        <v>8017</v>
      </c>
      <c r="F226" s="4">
        <v>2770</v>
      </c>
      <c r="G226" s="4">
        <v>702</v>
      </c>
      <c r="H226" s="4">
        <v>132</v>
      </c>
      <c r="I226" s="4">
        <v>3264</v>
      </c>
      <c r="J226" s="6">
        <f>(Table1[[#This Row],[Likes]]+Table1[[#This Row],[Comments]]+Table1[[#This Row],[Shares]])/Table1[[#This Row],[Clicks]]</f>
        <v>1.1041666666666667</v>
      </c>
      <c r="K226" s="6">
        <f>Table1[[#This Row],[Clicks]]/Table1[[#This Row],[Impressions]]</f>
        <v>0.40713483846825493</v>
      </c>
    </row>
    <row r="227" spans="1:11" x14ac:dyDescent="0.35">
      <c r="A227">
        <v>226</v>
      </c>
      <c r="B227" t="s">
        <v>9</v>
      </c>
      <c r="C227" t="s">
        <v>15</v>
      </c>
      <c r="D227" s="1">
        <v>44937</v>
      </c>
      <c r="E227" s="4">
        <v>5606</v>
      </c>
      <c r="F227" s="4">
        <v>352</v>
      </c>
      <c r="G227" s="4">
        <v>143</v>
      </c>
      <c r="H227" s="4">
        <v>581</v>
      </c>
      <c r="I227" s="4">
        <v>3800</v>
      </c>
      <c r="J227" s="6">
        <f>(Table1[[#This Row],[Likes]]+Table1[[#This Row],[Comments]]+Table1[[#This Row],[Shares]])/Table1[[#This Row],[Clicks]]</f>
        <v>0.28315789473684211</v>
      </c>
      <c r="K227" s="6">
        <f>Table1[[#This Row],[Clicks]]/Table1[[#This Row],[Impressions]]</f>
        <v>0.67784516589368538</v>
      </c>
    </row>
    <row r="228" spans="1:11" x14ac:dyDescent="0.35">
      <c r="A228">
        <v>227</v>
      </c>
      <c r="B228" t="s">
        <v>11</v>
      </c>
      <c r="C228" t="s">
        <v>17</v>
      </c>
      <c r="D228" s="1">
        <v>44937</v>
      </c>
      <c r="E228" s="4">
        <v>19050</v>
      </c>
      <c r="F228" s="4">
        <v>1899</v>
      </c>
      <c r="G228" s="4">
        <v>67</v>
      </c>
      <c r="H228" s="4">
        <v>883</v>
      </c>
      <c r="I228" s="4">
        <v>725</v>
      </c>
      <c r="J228" s="6">
        <f>(Table1[[#This Row],[Likes]]+Table1[[#This Row],[Comments]]+Table1[[#This Row],[Shares]])/Table1[[#This Row],[Clicks]]</f>
        <v>3.9296551724137929</v>
      </c>
      <c r="K228" s="6">
        <f>Table1[[#This Row],[Clicks]]/Table1[[#This Row],[Impressions]]</f>
        <v>3.805774278215223E-2</v>
      </c>
    </row>
    <row r="229" spans="1:11" x14ac:dyDescent="0.35">
      <c r="A229">
        <v>228</v>
      </c>
      <c r="B229" t="s">
        <v>11</v>
      </c>
      <c r="C229" t="s">
        <v>15</v>
      </c>
      <c r="D229" s="1">
        <v>44937</v>
      </c>
      <c r="E229" s="4">
        <v>4897</v>
      </c>
      <c r="F229" s="4">
        <v>526</v>
      </c>
      <c r="G229" s="4">
        <v>1017</v>
      </c>
      <c r="H229" s="4">
        <v>118</v>
      </c>
      <c r="I229" s="4">
        <v>409</v>
      </c>
      <c r="J229" s="6">
        <f>(Table1[[#This Row],[Likes]]+Table1[[#This Row],[Comments]]+Table1[[#This Row],[Shares]])/Table1[[#This Row],[Clicks]]</f>
        <v>4.0611246943765282</v>
      </c>
      <c r="K229" s="6">
        <f>Table1[[#This Row],[Clicks]]/Table1[[#This Row],[Impressions]]</f>
        <v>8.3520522769042274E-2</v>
      </c>
    </row>
    <row r="230" spans="1:11" x14ac:dyDescent="0.35">
      <c r="A230">
        <v>229</v>
      </c>
      <c r="B230" t="s">
        <v>9</v>
      </c>
      <c r="C230" t="s">
        <v>17</v>
      </c>
      <c r="D230" s="1">
        <v>44937</v>
      </c>
      <c r="E230" s="4">
        <v>13143</v>
      </c>
      <c r="F230" s="4">
        <v>4232</v>
      </c>
      <c r="G230" s="4">
        <v>97</v>
      </c>
      <c r="H230" s="4">
        <v>650</v>
      </c>
      <c r="I230" s="4">
        <v>1241</v>
      </c>
      <c r="J230" s="6">
        <f>(Table1[[#This Row],[Likes]]+Table1[[#This Row],[Comments]]+Table1[[#This Row],[Shares]])/Table1[[#This Row],[Clicks]]</f>
        <v>4.0120870265914581</v>
      </c>
      <c r="K230" s="6">
        <f>Table1[[#This Row],[Clicks]]/Table1[[#This Row],[Impressions]]</f>
        <v>9.4422886707753173E-2</v>
      </c>
    </row>
    <row r="231" spans="1:11" x14ac:dyDescent="0.35">
      <c r="A231">
        <v>230</v>
      </c>
      <c r="B231" t="s">
        <v>9</v>
      </c>
      <c r="C231" t="s">
        <v>16</v>
      </c>
      <c r="D231" s="1">
        <v>44937</v>
      </c>
      <c r="E231" s="4">
        <v>15322</v>
      </c>
      <c r="F231" s="4">
        <v>962</v>
      </c>
      <c r="G231" s="4">
        <v>6</v>
      </c>
      <c r="H231" s="4">
        <v>754</v>
      </c>
      <c r="I231" s="4">
        <v>1456</v>
      </c>
      <c r="J231" s="6">
        <f>(Table1[[#This Row],[Likes]]+Table1[[#This Row],[Comments]]+Table1[[#This Row],[Shares]])/Table1[[#This Row],[Clicks]]</f>
        <v>1.1826923076923077</v>
      </c>
      <c r="K231" s="6">
        <f>Table1[[#This Row],[Clicks]]/Table1[[#This Row],[Impressions]]</f>
        <v>9.5026758908758654E-2</v>
      </c>
    </row>
    <row r="232" spans="1:11" x14ac:dyDescent="0.35">
      <c r="A232">
        <v>231</v>
      </c>
      <c r="B232" t="s">
        <v>13</v>
      </c>
      <c r="C232" t="s">
        <v>16</v>
      </c>
      <c r="D232" s="1">
        <v>44937</v>
      </c>
      <c r="E232" s="4">
        <v>10962</v>
      </c>
      <c r="F232" s="4">
        <v>655</v>
      </c>
      <c r="G232" s="4">
        <v>814</v>
      </c>
      <c r="H232" s="4">
        <v>692</v>
      </c>
      <c r="I232" s="4">
        <v>3471</v>
      </c>
      <c r="J232" s="6">
        <f>(Table1[[#This Row],[Likes]]+Table1[[#This Row],[Comments]]+Table1[[#This Row],[Shares]])/Table1[[#This Row],[Clicks]]</f>
        <v>0.62258715067703829</v>
      </c>
      <c r="K232" s="6">
        <f>Table1[[#This Row],[Clicks]]/Table1[[#This Row],[Impressions]]</f>
        <v>0.31663929939792007</v>
      </c>
    </row>
    <row r="233" spans="1:11" x14ac:dyDescent="0.35">
      <c r="A233">
        <v>232</v>
      </c>
      <c r="B233" t="s">
        <v>9</v>
      </c>
      <c r="C233" t="s">
        <v>17</v>
      </c>
      <c r="D233" s="1">
        <v>44937</v>
      </c>
      <c r="E233" s="4">
        <v>4211</v>
      </c>
      <c r="F233" s="4">
        <v>1609</v>
      </c>
      <c r="G233" s="4">
        <v>176</v>
      </c>
      <c r="H233" s="4">
        <v>485</v>
      </c>
      <c r="I233" s="4">
        <v>3447</v>
      </c>
      <c r="J233" s="6">
        <f>(Table1[[#This Row],[Likes]]+Table1[[#This Row],[Comments]]+Table1[[#This Row],[Shares]])/Table1[[#This Row],[Clicks]]</f>
        <v>0.65854366115462726</v>
      </c>
      <c r="K233" s="6">
        <f>Table1[[#This Row],[Clicks]]/Table1[[#This Row],[Impressions]]</f>
        <v>0.81857041082878179</v>
      </c>
    </row>
    <row r="234" spans="1:11" x14ac:dyDescent="0.35">
      <c r="A234">
        <v>233</v>
      </c>
      <c r="B234" t="s">
        <v>12</v>
      </c>
      <c r="C234" t="s">
        <v>18</v>
      </c>
      <c r="D234" s="1">
        <v>44937</v>
      </c>
      <c r="E234" s="4">
        <v>2086</v>
      </c>
      <c r="F234" s="4">
        <v>1482</v>
      </c>
      <c r="G234" s="4">
        <v>298</v>
      </c>
      <c r="H234" s="4">
        <v>182</v>
      </c>
      <c r="I234" s="4">
        <v>2641</v>
      </c>
      <c r="J234" s="6">
        <f>(Table1[[#This Row],[Likes]]+Table1[[#This Row],[Comments]]+Table1[[#This Row],[Shares]])/Table1[[#This Row],[Clicks]]</f>
        <v>0.74290041650889815</v>
      </c>
      <c r="K234" s="6">
        <f>Table1[[#This Row],[Clicks]]/Table1[[#This Row],[Impressions]]</f>
        <v>1.2660594439117929</v>
      </c>
    </row>
    <row r="235" spans="1:11" x14ac:dyDescent="0.35">
      <c r="A235">
        <v>234</v>
      </c>
      <c r="B235" t="s">
        <v>10</v>
      </c>
      <c r="C235" t="s">
        <v>16</v>
      </c>
      <c r="D235" s="1">
        <v>44937</v>
      </c>
      <c r="E235" s="4">
        <v>9906</v>
      </c>
      <c r="F235" s="4">
        <v>2011</v>
      </c>
      <c r="G235" s="4">
        <v>228</v>
      </c>
      <c r="H235" s="4">
        <v>457</v>
      </c>
      <c r="I235" s="4">
        <v>1469</v>
      </c>
      <c r="J235" s="6">
        <f>(Table1[[#This Row],[Likes]]+Table1[[#This Row],[Comments]]+Table1[[#This Row],[Shares]])/Table1[[#This Row],[Clicks]]</f>
        <v>1.8352620830496937</v>
      </c>
      <c r="K235" s="6">
        <f>Table1[[#This Row],[Clicks]]/Table1[[#This Row],[Impressions]]</f>
        <v>0.14829396325459318</v>
      </c>
    </row>
    <row r="236" spans="1:11" x14ac:dyDescent="0.35">
      <c r="A236">
        <v>235</v>
      </c>
      <c r="B236" t="s">
        <v>9</v>
      </c>
      <c r="C236" t="s">
        <v>16</v>
      </c>
      <c r="D236" s="1">
        <v>44937</v>
      </c>
      <c r="E236" s="4">
        <v>7638</v>
      </c>
      <c r="F236" s="4">
        <v>4984</v>
      </c>
      <c r="G236" s="4">
        <v>895</v>
      </c>
      <c r="H236" s="4">
        <v>334</v>
      </c>
      <c r="I236" s="4">
        <v>930</v>
      </c>
      <c r="J236" s="6">
        <f>(Table1[[#This Row],[Likes]]+Table1[[#This Row],[Comments]]+Table1[[#This Row],[Shares]])/Table1[[#This Row],[Clicks]]</f>
        <v>6.6806451612903226</v>
      </c>
      <c r="K236" s="6">
        <f>Table1[[#This Row],[Clicks]]/Table1[[#This Row],[Impressions]]</f>
        <v>0.12175962293794187</v>
      </c>
    </row>
    <row r="237" spans="1:11" x14ac:dyDescent="0.35">
      <c r="A237">
        <v>236</v>
      </c>
      <c r="B237" t="s">
        <v>11</v>
      </c>
      <c r="C237" t="s">
        <v>14</v>
      </c>
      <c r="D237" s="1">
        <v>44937</v>
      </c>
      <c r="E237" s="4">
        <v>8162</v>
      </c>
      <c r="F237" s="4">
        <v>1754</v>
      </c>
      <c r="G237" s="4">
        <v>630</v>
      </c>
      <c r="H237" s="4">
        <v>561</v>
      </c>
      <c r="I237" s="4">
        <v>3393</v>
      </c>
      <c r="J237" s="6">
        <f>(Table1[[#This Row],[Likes]]+Table1[[#This Row],[Comments]]+Table1[[#This Row],[Shares]])/Table1[[#This Row],[Clicks]]</f>
        <v>0.8679634541703507</v>
      </c>
      <c r="K237" s="6">
        <f>Table1[[#This Row],[Clicks]]/Table1[[#This Row],[Impressions]]</f>
        <v>0.41570693457485908</v>
      </c>
    </row>
    <row r="238" spans="1:11" x14ac:dyDescent="0.35">
      <c r="A238">
        <v>237</v>
      </c>
      <c r="B238" t="s">
        <v>12</v>
      </c>
      <c r="C238" t="s">
        <v>16</v>
      </c>
      <c r="D238" s="1">
        <v>44937</v>
      </c>
      <c r="E238" s="4">
        <v>7904</v>
      </c>
      <c r="F238" s="4">
        <v>2283</v>
      </c>
      <c r="G238" s="4">
        <v>269</v>
      </c>
      <c r="H238" s="4">
        <v>692</v>
      </c>
      <c r="I238" s="4">
        <v>2396</v>
      </c>
      <c r="J238" s="6">
        <f>(Table1[[#This Row],[Likes]]+Table1[[#This Row],[Comments]]+Table1[[#This Row],[Shares]])/Table1[[#This Row],[Clicks]]</f>
        <v>1.353923205342237</v>
      </c>
      <c r="K238" s="6">
        <f>Table1[[#This Row],[Clicks]]/Table1[[#This Row],[Impressions]]</f>
        <v>0.30313765182186236</v>
      </c>
    </row>
    <row r="239" spans="1:11" x14ac:dyDescent="0.35">
      <c r="A239">
        <v>238</v>
      </c>
      <c r="B239" t="s">
        <v>11</v>
      </c>
      <c r="C239" t="s">
        <v>14</v>
      </c>
      <c r="D239" s="1">
        <v>44937</v>
      </c>
      <c r="E239" s="4">
        <v>13833</v>
      </c>
      <c r="F239" s="4">
        <v>132</v>
      </c>
      <c r="G239" s="4">
        <v>80</v>
      </c>
      <c r="H239" s="4">
        <v>636</v>
      </c>
      <c r="I239" s="4">
        <v>3228</v>
      </c>
      <c r="J239" s="6">
        <f>(Table1[[#This Row],[Likes]]+Table1[[#This Row],[Comments]]+Table1[[#This Row],[Shares]])/Table1[[#This Row],[Clicks]]</f>
        <v>0.26270136307311026</v>
      </c>
      <c r="K239" s="6">
        <f>Table1[[#This Row],[Clicks]]/Table1[[#This Row],[Impressions]]</f>
        <v>0.23335502060290608</v>
      </c>
    </row>
    <row r="240" spans="1:11" x14ac:dyDescent="0.35">
      <c r="A240">
        <v>239</v>
      </c>
      <c r="B240" t="s">
        <v>12</v>
      </c>
      <c r="C240" t="s">
        <v>16</v>
      </c>
      <c r="D240" s="1">
        <v>44937</v>
      </c>
      <c r="E240" s="4">
        <v>10337</v>
      </c>
      <c r="F240" s="4">
        <v>2283</v>
      </c>
      <c r="G240" s="4">
        <v>819</v>
      </c>
      <c r="H240" s="4">
        <v>230</v>
      </c>
      <c r="I240" s="4">
        <v>2053</v>
      </c>
      <c r="J240" s="6">
        <f>(Table1[[#This Row],[Likes]]+Table1[[#This Row],[Comments]]+Table1[[#This Row],[Shares]])/Table1[[#This Row],[Clicks]]</f>
        <v>1.6229907452508525</v>
      </c>
      <c r="K240" s="6">
        <f>Table1[[#This Row],[Clicks]]/Table1[[#This Row],[Impressions]]</f>
        <v>0.19860694592241462</v>
      </c>
    </row>
    <row r="241" spans="1:11" x14ac:dyDescent="0.35">
      <c r="A241">
        <v>240</v>
      </c>
      <c r="B241" t="s">
        <v>9</v>
      </c>
      <c r="C241" t="s">
        <v>16</v>
      </c>
      <c r="D241" s="1">
        <v>44937</v>
      </c>
      <c r="E241" s="4">
        <v>10042</v>
      </c>
      <c r="F241" s="4">
        <v>446</v>
      </c>
      <c r="G241" s="4">
        <v>500</v>
      </c>
      <c r="H241" s="4">
        <v>310</v>
      </c>
      <c r="I241" s="4">
        <v>1749</v>
      </c>
      <c r="J241" s="6">
        <f>(Table1[[#This Row],[Likes]]+Table1[[#This Row],[Comments]]+Table1[[#This Row],[Shares]])/Table1[[#This Row],[Clicks]]</f>
        <v>0.71812464265294451</v>
      </c>
      <c r="K241" s="6">
        <f>Table1[[#This Row],[Clicks]]/Table1[[#This Row],[Impressions]]</f>
        <v>0.17416849233220474</v>
      </c>
    </row>
    <row r="242" spans="1:11" x14ac:dyDescent="0.35">
      <c r="A242">
        <v>241</v>
      </c>
      <c r="B242" t="s">
        <v>10</v>
      </c>
      <c r="C242" t="s">
        <v>18</v>
      </c>
      <c r="D242" s="1">
        <v>44937</v>
      </c>
      <c r="E242" s="4">
        <v>16404</v>
      </c>
      <c r="F242" s="4">
        <v>1086</v>
      </c>
      <c r="G242" s="4">
        <v>705</v>
      </c>
      <c r="H242" s="4">
        <v>859</v>
      </c>
      <c r="I242" s="4">
        <v>466</v>
      </c>
      <c r="J242" s="6">
        <f>(Table1[[#This Row],[Likes]]+Table1[[#This Row],[Comments]]+Table1[[#This Row],[Shares]])/Table1[[#This Row],[Clicks]]</f>
        <v>5.6866952789699567</v>
      </c>
      <c r="K242" s="6">
        <f>Table1[[#This Row],[Clicks]]/Table1[[#This Row],[Impressions]]</f>
        <v>2.8407705437698123E-2</v>
      </c>
    </row>
    <row r="243" spans="1:11" x14ac:dyDescent="0.35">
      <c r="A243">
        <v>242</v>
      </c>
      <c r="B243" t="s">
        <v>11</v>
      </c>
      <c r="C243" t="s">
        <v>18</v>
      </c>
      <c r="D243" s="1">
        <v>44937</v>
      </c>
      <c r="E243" s="4">
        <v>9056</v>
      </c>
      <c r="F243" s="4">
        <v>2831</v>
      </c>
      <c r="G243" s="4">
        <v>989</v>
      </c>
      <c r="H243" s="4">
        <v>2</v>
      </c>
      <c r="I243" s="4">
        <v>1894</v>
      </c>
      <c r="J243" s="6">
        <f>(Table1[[#This Row],[Likes]]+Table1[[#This Row],[Comments]]+Table1[[#This Row],[Shares]])/Table1[[#This Row],[Clicks]]</f>
        <v>2.0179514255543824</v>
      </c>
      <c r="K243" s="6">
        <f>Table1[[#This Row],[Clicks]]/Table1[[#This Row],[Impressions]]</f>
        <v>0.20914310954063603</v>
      </c>
    </row>
    <row r="244" spans="1:11" x14ac:dyDescent="0.35">
      <c r="A244">
        <v>243</v>
      </c>
      <c r="B244" t="s">
        <v>12</v>
      </c>
      <c r="C244" t="s">
        <v>16</v>
      </c>
      <c r="D244" s="1">
        <v>44937</v>
      </c>
      <c r="E244" s="4">
        <v>13855</v>
      </c>
      <c r="F244" s="4">
        <v>4399</v>
      </c>
      <c r="G244" s="4">
        <v>702</v>
      </c>
      <c r="H244" s="4">
        <v>887</v>
      </c>
      <c r="I244" s="4">
        <v>1444</v>
      </c>
      <c r="J244" s="6">
        <f>(Table1[[#This Row],[Likes]]+Table1[[#This Row],[Comments]]+Table1[[#This Row],[Shares]])/Table1[[#This Row],[Clicks]]</f>
        <v>4.1468144044321331</v>
      </c>
      <c r="K244" s="6">
        <f>Table1[[#This Row],[Clicks]]/Table1[[#This Row],[Impressions]]</f>
        <v>0.10422230241789968</v>
      </c>
    </row>
    <row r="245" spans="1:11" x14ac:dyDescent="0.35">
      <c r="A245">
        <v>244</v>
      </c>
      <c r="B245" t="s">
        <v>13</v>
      </c>
      <c r="C245" t="s">
        <v>17</v>
      </c>
      <c r="D245" s="1">
        <v>44937</v>
      </c>
      <c r="E245" s="4">
        <v>13306</v>
      </c>
      <c r="F245" s="4">
        <v>853</v>
      </c>
      <c r="G245" s="4">
        <v>105</v>
      </c>
      <c r="H245" s="4">
        <v>911</v>
      </c>
      <c r="I245" s="4">
        <v>654</v>
      </c>
      <c r="J245" s="6">
        <f>(Table1[[#This Row],[Likes]]+Table1[[#This Row],[Comments]]+Table1[[#This Row],[Shares]])/Table1[[#This Row],[Clicks]]</f>
        <v>2.8577981651376145</v>
      </c>
      <c r="K245" s="6">
        <f>Table1[[#This Row],[Clicks]]/Table1[[#This Row],[Impressions]]</f>
        <v>4.9150759056064933E-2</v>
      </c>
    </row>
    <row r="246" spans="1:11" x14ac:dyDescent="0.35">
      <c r="A246">
        <v>245</v>
      </c>
      <c r="B246" t="s">
        <v>9</v>
      </c>
      <c r="C246" t="s">
        <v>17</v>
      </c>
      <c r="D246" s="1">
        <v>44938</v>
      </c>
      <c r="E246" s="4">
        <v>10318</v>
      </c>
      <c r="F246" s="4">
        <v>249</v>
      </c>
      <c r="G246" s="4">
        <v>640</v>
      </c>
      <c r="H246" s="4">
        <v>684</v>
      </c>
      <c r="I246" s="4">
        <v>2339</v>
      </c>
      <c r="J246" s="6">
        <f>(Table1[[#This Row],[Likes]]+Table1[[#This Row],[Comments]]+Table1[[#This Row],[Shares]])/Table1[[#This Row],[Clicks]]</f>
        <v>0.67250961949551091</v>
      </c>
      <c r="K246" s="6">
        <f>Table1[[#This Row],[Clicks]]/Table1[[#This Row],[Impressions]]</f>
        <v>0.22669121922853266</v>
      </c>
    </row>
    <row r="247" spans="1:11" x14ac:dyDescent="0.35">
      <c r="A247">
        <v>246</v>
      </c>
      <c r="B247" t="s">
        <v>10</v>
      </c>
      <c r="C247" t="s">
        <v>16</v>
      </c>
      <c r="D247" s="1">
        <v>44938</v>
      </c>
      <c r="E247" s="4">
        <v>15364</v>
      </c>
      <c r="F247" s="4">
        <v>4500</v>
      </c>
      <c r="G247" s="4">
        <v>608</v>
      </c>
      <c r="H247" s="4">
        <v>80</v>
      </c>
      <c r="I247" s="4">
        <v>423</v>
      </c>
      <c r="J247" s="6">
        <f>(Table1[[#This Row],[Likes]]+Table1[[#This Row],[Comments]]+Table1[[#This Row],[Shares]])/Table1[[#This Row],[Clicks]]</f>
        <v>12.264775413711584</v>
      </c>
      <c r="K247" s="6">
        <f>Table1[[#This Row],[Clicks]]/Table1[[#This Row],[Impressions]]</f>
        <v>2.7531892736266599E-2</v>
      </c>
    </row>
    <row r="248" spans="1:11" x14ac:dyDescent="0.35">
      <c r="A248">
        <v>247</v>
      </c>
      <c r="B248" t="s">
        <v>9</v>
      </c>
      <c r="C248" t="s">
        <v>17</v>
      </c>
      <c r="D248" s="1">
        <v>44938</v>
      </c>
      <c r="E248" s="4">
        <v>1481</v>
      </c>
      <c r="F248" s="4">
        <v>4274</v>
      </c>
      <c r="G248" s="4">
        <v>995</v>
      </c>
      <c r="H248" s="4">
        <v>931</v>
      </c>
      <c r="I248" s="4">
        <v>1623</v>
      </c>
      <c r="J248" s="6">
        <f>(Table1[[#This Row],[Likes]]+Table1[[#This Row],[Comments]]+Table1[[#This Row],[Shares]])/Table1[[#This Row],[Clicks]]</f>
        <v>3.8200862600123227</v>
      </c>
      <c r="K248" s="6">
        <f>Table1[[#This Row],[Clicks]]/Table1[[#This Row],[Impressions]]</f>
        <v>1.0958811613774477</v>
      </c>
    </row>
    <row r="249" spans="1:11" x14ac:dyDescent="0.35">
      <c r="A249">
        <v>248</v>
      </c>
      <c r="B249" t="s">
        <v>13</v>
      </c>
      <c r="C249" t="s">
        <v>16</v>
      </c>
      <c r="D249" s="1">
        <v>44938</v>
      </c>
      <c r="E249" s="4">
        <v>10728</v>
      </c>
      <c r="F249" s="4">
        <v>843</v>
      </c>
      <c r="G249" s="4">
        <v>1008</v>
      </c>
      <c r="H249" s="4">
        <v>274</v>
      </c>
      <c r="I249" s="4">
        <v>3178</v>
      </c>
      <c r="J249" s="6">
        <f>(Table1[[#This Row],[Likes]]+Table1[[#This Row],[Comments]]+Table1[[#This Row],[Shares]])/Table1[[#This Row],[Clicks]]</f>
        <v>0.66865953429830083</v>
      </c>
      <c r="K249" s="6">
        <f>Table1[[#This Row],[Clicks]]/Table1[[#This Row],[Impressions]]</f>
        <v>0.29623415361670397</v>
      </c>
    </row>
    <row r="250" spans="1:11" x14ac:dyDescent="0.35">
      <c r="A250">
        <v>249</v>
      </c>
      <c r="B250" t="s">
        <v>10</v>
      </c>
      <c r="C250" t="s">
        <v>18</v>
      </c>
      <c r="D250" s="1">
        <v>44938</v>
      </c>
      <c r="E250" s="4">
        <v>4052</v>
      </c>
      <c r="F250" s="4">
        <v>2538</v>
      </c>
      <c r="G250" s="4">
        <v>381</v>
      </c>
      <c r="H250" s="4">
        <v>387</v>
      </c>
      <c r="I250" s="4">
        <v>2220</v>
      </c>
      <c r="J250" s="6">
        <f>(Table1[[#This Row],[Likes]]+Table1[[#This Row],[Comments]]+Table1[[#This Row],[Shares]])/Table1[[#This Row],[Clicks]]</f>
        <v>1.4891891891891893</v>
      </c>
      <c r="K250" s="6">
        <f>Table1[[#This Row],[Clicks]]/Table1[[#This Row],[Impressions]]</f>
        <v>0.5478775913129319</v>
      </c>
    </row>
    <row r="251" spans="1:11" x14ac:dyDescent="0.35">
      <c r="A251">
        <v>250</v>
      </c>
      <c r="B251" t="s">
        <v>13</v>
      </c>
      <c r="C251" t="s">
        <v>15</v>
      </c>
      <c r="D251" s="1">
        <v>44938</v>
      </c>
      <c r="E251" s="4">
        <v>17805</v>
      </c>
      <c r="F251" s="4">
        <v>3687</v>
      </c>
      <c r="G251" s="4">
        <v>837</v>
      </c>
      <c r="H251" s="4">
        <v>826</v>
      </c>
      <c r="I251" s="4">
        <v>852</v>
      </c>
      <c r="J251" s="6">
        <f>(Table1[[#This Row],[Likes]]+Table1[[#This Row],[Comments]]+Table1[[#This Row],[Shares]])/Table1[[#This Row],[Clicks]]</f>
        <v>6.279342723004695</v>
      </c>
      <c r="K251" s="6">
        <f>Table1[[#This Row],[Clicks]]/Table1[[#This Row],[Impressions]]</f>
        <v>4.7851727042965461E-2</v>
      </c>
    </row>
    <row r="252" spans="1:11" x14ac:dyDescent="0.35">
      <c r="A252">
        <v>251</v>
      </c>
      <c r="B252" t="s">
        <v>9</v>
      </c>
      <c r="C252" t="s">
        <v>14</v>
      </c>
      <c r="D252" s="1">
        <v>44938</v>
      </c>
      <c r="E252" s="4">
        <v>12438</v>
      </c>
      <c r="F252" s="4">
        <v>4323</v>
      </c>
      <c r="G252" s="4">
        <v>103</v>
      </c>
      <c r="H252" s="4">
        <v>344</v>
      </c>
      <c r="I252" s="4">
        <v>1470</v>
      </c>
      <c r="J252" s="6">
        <f>(Table1[[#This Row],[Likes]]+Table1[[#This Row],[Comments]]+Table1[[#This Row],[Shares]])/Table1[[#This Row],[Clicks]]</f>
        <v>3.2448979591836733</v>
      </c>
      <c r="K252" s="6">
        <f>Table1[[#This Row],[Clicks]]/Table1[[#This Row],[Impressions]]</f>
        <v>0.11818620356970574</v>
      </c>
    </row>
    <row r="253" spans="1:11" x14ac:dyDescent="0.35">
      <c r="A253">
        <v>252</v>
      </c>
      <c r="B253" t="s">
        <v>12</v>
      </c>
      <c r="C253" t="s">
        <v>17</v>
      </c>
      <c r="D253" s="1">
        <v>44938</v>
      </c>
      <c r="E253" s="4">
        <v>16818</v>
      </c>
      <c r="F253" s="4">
        <v>4289</v>
      </c>
      <c r="G253" s="4">
        <v>663</v>
      </c>
      <c r="H253" s="4">
        <v>218</v>
      </c>
      <c r="I253" s="4">
        <v>3277</v>
      </c>
      <c r="J253" s="6">
        <f>(Table1[[#This Row],[Likes]]+Table1[[#This Row],[Comments]]+Table1[[#This Row],[Shares]])/Table1[[#This Row],[Clicks]]</f>
        <v>1.5776624961855354</v>
      </c>
      <c r="K253" s="6">
        <f>Table1[[#This Row],[Clicks]]/Table1[[#This Row],[Impressions]]</f>
        <v>0.19485075514329886</v>
      </c>
    </row>
    <row r="254" spans="1:11" x14ac:dyDescent="0.35">
      <c r="A254">
        <v>253</v>
      </c>
      <c r="B254" t="s">
        <v>9</v>
      </c>
      <c r="C254" t="s">
        <v>17</v>
      </c>
      <c r="D254" s="1">
        <v>44938</v>
      </c>
      <c r="E254" s="4">
        <v>5552</v>
      </c>
      <c r="F254" s="4">
        <v>1843</v>
      </c>
      <c r="G254" s="4">
        <v>1137</v>
      </c>
      <c r="H254" s="4">
        <v>651</v>
      </c>
      <c r="I254" s="4">
        <v>1661</v>
      </c>
      <c r="J254" s="6">
        <f>(Table1[[#This Row],[Likes]]+Table1[[#This Row],[Comments]]+Table1[[#This Row],[Shares]])/Table1[[#This Row],[Clicks]]</f>
        <v>2.1860325105358216</v>
      </c>
      <c r="K254" s="6">
        <f>Table1[[#This Row],[Clicks]]/Table1[[#This Row],[Impressions]]</f>
        <v>0.29917146974063402</v>
      </c>
    </row>
    <row r="255" spans="1:11" x14ac:dyDescent="0.35">
      <c r="A255">
        <v>254</v>
      </c>
      <c r="B255" t="s">
        <v>9</v>
      </c>
      <c r="C255" t="s">
        <v>18</v>
      </c>
      <c r="D255" s="1">
        <v>44938</v>
      </c>
      <c r="E255" s="4">
        <v>5906</v>
      </c>
      <c r="F255" s="4">
        <v>1124</v>
      </c>
      <c r="G255" s="4">
        <v>1078</v>
      </c>
      <c r="H255" s="4">
        <v>62</v>
      </c>
      <c r="I255" s="4">
        <v>170</v>
      </c>
      <c r="J255" s="6">
        <f>(Table1[[#This Row],[Likes]]+Table1[[#This Row],[Comments]]+Table1[[#This Row],[Shares]])/Table1[[#This Row],[Clicks]]</f>
        <v>13.31764705882353</v>
      </c>
      <c r="K255" s="6">
        <f>Table1[[#This Row],[Clicks]]/Table1[[#This Row],[Impressions]]</f>
        <v>2.8784287165594311E-2</v>
      </c>
    </row>
    <row r="256" spans="1:11" x14ac:dyDescent="0.35">
      <c r="A256">
        <v>255</v>
      </c>
      <c r="B256" t="s">
        <v>9</v>
      </c>
      <c r="C256" t="s">
        <v>17</v>
      </c>
      <c r="D256" s="1">
        <v>44938</v>
      </c>
      <c r="E256" s="4">
        <v>18358</v>
      </c>
      <c r="F256" s="4">
        <v>1061</v>
      </c>
      <c r="G256" s="4">
        <v>120</v>
      </c>
      <c r="H256" s="4">
        <v>439</v>
      </c>
      <c r="I256" s="4">
        <v>264</v>
      </c>
      <c r="J256" s="6">
        <f>(Table1[[#This Row],[Likes]]+Table1[[#This Row],[Comments]]+Table1[[#This Row],[Shares]])/Table1[[#This Row],[Clicks]]</f>
        <v>6.1363636363636367</v>
      </c>
      <c r="K256" s="6">
        <f>Table1[[#This Row],[Clicks]]/Table1[[#This Row],[Impressions]]</f>
        <v>1.4380651487090097E-2</v>
      </c>
    </row>
    <row r="257" spans="1:11" x14ac:dyDescent="0.35">
      <c r="A257">
        <v>256</v>
      </c>
      <c r="B257" t="s">
        <v>11</v>
      </c>
      <c r="C257" t="s">
        <v>16</v>
      </c>
      <c r="D257" s="1">
        <v>44938</v>
      </c>
      <c r="E257" s="4">
        <v>13350</v>
      </c>
      <c r="F257" s="4">
        <v>727</v>
      </c>
      <c r="G257" s="4">
        <v>1026</v>
      </c>
      <c r="H257" s="4">
        <v>26</v>
      </c>
      <c r="I257" s="4">
        <v>1103</v>
      </c>
      <c r="J257" s="6">
        <f>(Table1[[#This Row],[Likes]]+Table1[[#This Row],[Comments]]+Table1[[#This Row],[Shares]])/Table1[[#This Row],[Clicks]]</f>
        <v>1.6128739800543972</v>
      </c>
      <c r="K257" s="6">
        <f>Table1[[#This Row],[Clicks]]/Table1[[#This Row],[Impressions]]</f>
        <v>8.2621722846441953E-2</v>
      </c>
    </row>
    <row r="258" spans="1:11" x14ac:dyDescent="0.35">
      <c r="A258">
        <v>257</v>
      </c>
      <c r="B258" t="s">
        <v>13</v>
      </c>
      <c r="C258" t="s">
        <v>16</v>
      </c>
      <c r="D258" s="1">
        <v>44938</v>
      </c>
      <c r="E258" s="4">
        <v>13101</v>
      </c>
      <c r="F258" s="4">
        <v>1403</v>
      </c>
      <c r="G258" s="4">
        <v>1115</v>
      </c>
      <c r="H258" s="4">
        <v>707</v>
      </c>
      <c r="I258" s="4">
        <v>2469</v>
      </c>
      <c r="J258" s="6">
        <f>(Table1[[#This Row],[Likes]]+Table1[[#This Row],[Comments]]+Table1[[#This Row],[Shares]])/Table1[[#This Row],[Clicks]]</f>
        <v>1.3061968408262454</v>
      </c>
      <c r="K258" s="6">
        <f>Table1[[#This Row],[Clicks]]/Table1[[#This Row],[Impressions]]</f>
        <v>0.18845889626746051</v>
      </c>
    </row>
    <row r="259" spans="1:11" x14ac:dyDescent="0.35">
      <c r="A259">
        <v>258</v>
      </c>
      <c r="B259" t="s">
        <v>13</v>
      </c>
      <c r="C259" t="s">
        <v>15</v>
      </c>
      <c r="D259" s="1">
        <v>44938</v>
      </c>
      <c r="E259" s="4">
        <v>7598</v>
      </c>
      <c r="F259" s="4">
        <v>1911</v>
      </c>
      <c r="G259" s="4">
        <v>406</v>
      </c>
      <c r="H259" s="4">
        <v>380</v>
      </c>
      <c r="I259" s="4">
        <v>2771</v>
      </c>
      <c r="J259" s="6">
        <f>(Table1[[#This Row],[Likes]]+Table1[[#This Row],[Comments]]+Table1[[#This Row],[Shares]])/Table1[[#This Row],[Clicks]]</f>
        <v>0.97329483940815587</v>
      </c>
      <c r="K259" s="6">
        <f>Table1[[#This Row],[Clicks]]/Table1[[#This Row],[Impressions]]</f>
        <v>0.36470123716767572</v>
      </c>
    </row>
    <row r="260" spans="1:11" x14ac:dyDescent="0.35">
      <c r="A260">
        <v>259</v>
      </c>
      <c r="B260" t="s">
        <v>13</v>
      </c>
      <c r="C260" t="s">
        <v>15</v>
      </c>
      <c r="D260" s="1">
        <v>44938</v>
      </c>
      <c r="E260" s="4">
        <v>7219</v>
      </c>
      <c r="F260" s="4">
        <v>1322</v>
      </c>
      <c r="G260" s="4">
        <v>675</v>
      </c>
      <c r="H260" s="4">
        <v>663</v>
      </c>
      <c r="I260" s="4">
        <v>2052</v>
      </c>
      <c r="J260" s="6">
        <f>(Table1[[#This Row],[Likes]]+Table1[[#This Row],[Comments]]+Table1[[#This Row],[Shares]])/Table1[[#This Row],[Clicks]]</f>
        <v>1.2962962962962963</v>
      </c>
      <c r="K260" s="6">
        <f>Table1[[#This Row],[Clicks]]/Table1[[#This Row],[Impressions]]</f>
        <v>0.28424989610749413</v>
      </c>
    </row>
    <row r="261" spans="1:11" x14ac:dyDescent="0.35">
      <c r="A261">
        <v>260</v>
      </c>
      <c r="B261" t="s">
        <v>11</v>
      </c>
      <c r="C261" t="s">
        <v>15</v>
      </c>
      <c r="D261" s="1">
        <v>44938</v>
      </c>
      <c r="E261" s="4">
        <v>16356</v>
      </c>
      <c r="F261" s="4">
        <v>3041</v>
      </c>
      <c r="G261" s="4">
        <v>440</v>
      </c>
      <c r="H261" s="4">
        <v>976</v>
      </c>
      <c r="I261" s="4">
        <v>45</v>
      </c>
      <c r="J261" s="6">
        <f>(Table1[[#This Row],[Likes]]+Table1[[#This Row],[Comments]]+Table1[[#This Row],[Shares]])/Table1[[#This Row],[Clicks]]</f>
        <v>99.044444444444451</v>
      </c>
      <c r="K261" s="6">
        <f>Table1[[#This Row],[Clicks]]/Table1[[#This Row],[Impressions]]</f>
        <v>2.7512839325018342E-3</v>
      </c>
    </row>
    <row r="262" spans="1:11" x14ac:dyDescent="0.35">
      <c r="A262">
        <v>261</v>
      </c>
      <c r="B262" t="s">
        <v>12</v>
      </c>
      <c r="C262" t="s">
        <v>16</v>
      </c>
      <c r="D262" s="1">
        <v>44938</v>
      </c>
      <c r="E262" s="4">
        <v>9094</v>
      </c>
      <c r="F262" s="4">
        <v>696</v>
      </c>
      <c r="G262" s="4">
        <v>431</v>
      </c>
      <c r="H262" s="4">
        <v>763</v>
      </c>
      <c r="I262" s="4">
        <v>3386</v>
      </c>
      <c r="J262" s="6">
        <f>(Table1[[#This Row],[Likes]]+Table1[[#This Row],[Comments]]+Table1[[#This Row],[Shares]])/Table1[[#This Row],[Clicks]]</f>
        <v>0.55818074424099229</v>
      </c>
      <c r="K262" s="6">
        <f>Table1[[#This Row],[Clicks]]/Table1[[#This Row],[Impressions]]</f>
        <v>0.3723334066417418</v>
      </c>
    </row>
    <row r="263" spans="1:11" x14ac:dyDescent="0.35">
      <c r="A263">
        <v>262</v>
      </c>
      <c r="B263" t="s">
        <v>9</v>
      </c>
      <c r="C263" t="s">
        <v>15</v>
      </c>
      <c r="D263" s="1">
        <v>44938</v>
      </c>
      <c r="E263" s="4">
        <v>1112</v>
      </c>
      <c r="F263" s="4">
        <v>2584</v>
      </c>
      <c r="G263" s="4">
        <v>908</v>
      </c>
      <c r="H263" s="4">
        <v>247</v>
      </c>
      <c r="I263" s="4">
        <v>2787</v>
      </c>
      <c r="J263" s="6">
        <f>(Table1[[#This Row],[Likes]]+Table1[[#This Row],[Comments]]+Table1[[#This Row],[Shares]])/Table1[[#This Row],[Clicks]]</f>
        <v>1.3415859346968066</v>
      </c>
      <c r="K263" s="6">
        <f>Table1[[#This Row],[Clicks]]/Table1[[#This Row],[Impressions]]</f>
        <v>2.5062949640287768</v>
      </c>
    </row>
    <row r="264" spans="1:11" x14ac:dyDescent="0.35">
      <c r="A264">
        <v>263</v>
      </c>
      <c r="B264" t="s">
        <v>12</v>
      </c>
      <c r="C264" t="s">
        <v>15</v>
      </c>
      <c r="D264" s="1">
        <v>44938</v>
      </c>
      <c r="E264" s="4">
        <v>7786</v>
      </c>
      <c r="F264" s="4">
        <v>3342</v>
      </c>
      <c r="G264" s="4">
        <v>60</v>
      </c>
      <c r="H264" s="4">
        <v>153</v>
      </c>
      <c r="I264" s="4">
        <v>2023</v>
      </c>
      <c r="J264" s="6">
        <f>(Table1[[#This Row],[Likes]]+Table1[[#This Row],[Comments]]+Table1[[#This Row],[Shares]])/Table1[[#This Row],[Clicks]]</f>
        <v>1.7572911517548195</v>
      </c>
      <c r="K264" s="6">
        <f>Table1[[#This Row],[Clicks]]/Table1[[#This Row],[Impressions]]</f>
        <v>0.25982532751091703</v>
      </c>
    </row>
    <row r="265" spans="1:11" x14ac:dyDescent="0.35">
      <c r="A265">
        <v>264</v>
      </c>
      <c r="B265" t="s">
        <v>11</v>
      </c>
      <c r="C265" t="s">
        <v>16</v>
      </c>
      <c r="D265" s="1">
        <v>44938</v>
      </c>
      <c r="E265" s="4">
        <v>10568</v>
      </c>
      <c r="F265" s="4">
        <v>4777</v>
      </c>
      <c r="G265" s="4">
        <v>725</v>
      </c>
      <c r="H265" s="4">
        <v>209</v>
      </c>
      <c r="I265" s="4">
        <v>479</v>
      </c>
      <c r="J265" s="6">
        <f>(Table1[[#This Row],[Likes]]+Table1[[#This Row],[Comments]]+Table1[[#This Row],[Shares]])/Table1[[#This Row],[Clicks]]</f>
        <v>11.922755741127348</v>
      </c>
      <c r="K265" s="6">
        <f>Table1[[#This Row],[Clicks]]/Table1[[#This Row],[Impressions]]</f>
        <v>4.532551097653293E-2</v>
      </c>
    </row>
    <row r="266" spans="1:11" x14ac:dyDescent="0.35">
      <c r="A266">
        <v>265</v>
      </c>
      <c r="B266" t="s">
        <v>13</v>
      </c>
      <c r="C266" t="s">
        <v>18</v>
      </c>
      <c r="D266" s="1">
        <v>44938</v>
      </c>
      <c r="E266" s="4">
        <v>10305</v>
      </c>
      <c r="F266" s="4">
        <v>1583</v>
      </c>
      <c r="G266" s="4">
        <v>938</v>
      </c>
      <c r="H266" s="4">
        <v>21</v>
      </c>
      <c r="I266" s="4">
        <v>318</v>
      </c>
      <c r="J266" s="6">
        <f>(Table1[[#This Row],[Likes]]+Table1[[#This Row],[Comments]]+Table1[[#This Row],[Shares]])/Table1[[#This Row],[Clicks]]</f>
        <v>7.9937106918238996</v>
      </c>
      <c r="K266" s="6">
        <f>Table1[[#This Row],[Clicks]]/Table1[[#This Row],[Impressions]]</f>
        <v>3.0858806404657935E-2</v>
      </c>
    </row>
    <row r="267" spans="1:11" x14ac:dyDescent="0.35">
      <c r="A267">
        <v>266</v>
      </c>
      <c r="B267" t="s">
        <v>9</v>
      </c>
      <c r="C267" t="s">
        <v>17</v>
      </c>
      <c r="D267" s="1">
        <v>44938</v>
      </c>
      <c r="E267" s="4">
        <v>3517</v>
      </c>
      <c r="F267" s="4">
        <v>1280</v>
      </c>
      <c r="G267" s="4">
        <v>868</v>
      </c>
      <c r="H267" s="4">
        <v>581</v>
      </c>
      <c r="I267" s="4">
        <v>3278</v>
      </c>
      <c r="J267" s="6">
        <f>(Table1[[#This Row],[Likes]]+Table1[[#This Row],[Comments]]+Table1[[#This Row],[Shares]])/Table1[[#This Row],[Clicks]]</f>
        <v>0.83251982916412448</v>
      </c>
      <c r="K267" s="6">
        <f>Table1[[#This Row],[Clicks]]/Table1[[#This Row],[Impressions]]</f>
        <v>0.93204435598521462</v>
      </c>
    </row>
    <row r="268" spans="1:11" x14ac:dyDescent="0.35">
      <c r="A268">
        <v>267</v>
      </c>
      <c r="B268" t="s">
        <v>10</v>
      </c>
      <c r="C268" t="s">
        <v>14</v>
      </c>
      <c r="D268" s="1">
        <v>44938</v>
      </c>
      <c r="E268" s="4">
        <v>10426</v>
      </c>
      <c r="F268" s="4">
        <v>3223</v>
      </c>
      <c r="G268" s="4">
        <v>1047</v>
      </c>
      <c r="H268" s="4">
        <v>18</v>
      </c>
      <c r="I268" s="4">
        <v>1931</v>
      </c>
      <c r="J268" s="6">
        <f>(Table1[[#This Row],[Likes]]+Table1[[#This Row],[Comments]]+Table1[[#This Row],[Shares]])/Table1[[#This Row],[Clicks]]</f>
        <v>2.2206110823407559</v>
      </c>
      <c r="K268" s="6">
        <f>Table1[[#This Row],[Clicks]]/Table1[[#This Row],[Impressions]]</f>
        <v>0.18521005179359293</v>
      </c>
    </row>
    <row r="269" spans="1:11" x14ac:dyDescent="0.35">
      <c r="A269">
        <v>268</v>
      </c>
      <c r="B269" t="s">
        <v>10</v>
      </c>
      <c r="C269" t="s">
        <v>16</v>
      </c>
      <c r="D269" s="1">
        <v>44938</v>
      </c>
      <c r="E269" s="4">
        <v>12240</v>
      </c>
      <c r="F269" s="4">
        <v>2373</v>
      </c>
      <c r="G269" s="4">
        <v>405</v>
      </c>
      <c r="H269" s="4">
        <v>508</v>
      </c>
      <c r="I269" s="4">
        <v>490</v>
      </c>
      <c r="J269" s="6">
        <f>(Table1[[#This Row],[Likes]]+Table1[[#This Row],[Comments]]+Table1[[#This Row],[Shares]])/Table1[[#This Row],[Clicks]]</f>
        <v>6.7061224489795919</v>
      </c>
      <c r="K269" s="6">
        <f>Table1[[#This Row],[Clicks]]/Table1[[#This Row],[Impressions]]</f>
        <v>4.0032679738562088E-2</v>
      </c>
    </row>
    <row r="270" spans="1:11" x14ac:dyDescent="0.35">
      <c r="A270">
        <v>269</v>
      </c>
      <c r="B270" t="s">
        <v>12</v>
      </c>
      <c r="C270" t="s">
        <v>16</v>
      </c>
      <c r="D270" s="1">
        <v>44938</v>
      </c>
      <c r="E270" s="4">
        <v>11072</v>
      </c>
      <c r="F270" s="4">
        <v>377</v>
      </c>
      <c r="G270" s="4">
        <v>612</v>
      </c>
      <c r="H270" s="4">
        <v>612</v>
      </c>
      <c r="I270" s="4">
        <v>3417</v>
      </c>
      <c r="J270" s="6">
        <f>(Table1[[#This Row],[Likes]]+Table1[[#This Row],[Comments]]+Table1[[#This Row],[Shares]])/Table1[[#This Row],[Clicks]]</f>
        <v>0.46853965466783726</v>
      </c>
      <c r="K270" s="6">
        <f>Table1[[#This Row],[Clicks]]/Table1[[#This Row],[Impressions]]</f>
        <v>0.3086163294797688</v>
      </c>
    </row>
    <row r="271" spans="1:11" x14ac:dyDescent="0.35">
      <c r="A271">
        <v>270</v>
      </c>
      <c r="B271" t="s">
        <v>13</v>
      </c>
      <c r="C271" t="s">
        <v>14</v>
      </c>
      <c r="D271" s="1">
        <v>44938</v>
      </c>
      <c r="E271" s="4">
        <v>16737</v>
      </c>
      <c r="F271" s="4">
        <v>3254</v>
      </c>
      <c r="G271" s="4">
        <v>214</v>
      </c>
      <c r="H271" s="4">
        <v>673</v>
      </c>
      <c r="I271" s="4">
        <v>1872</v>
      </c>
      <c r="J271" s="6">
        <f>(Table1[[#This Row],[Likes]]+Table1[[#This Row],[Comments]]+Table1[[#This Row],[Shares]])/Table1[[#This Row],[Clicks]]</f>
        <v>2.2120726495726495</v>
      </c>
      <c r="K271" s="6">
        <f>Table1[[#This Row],[Clicks]]/Table1[[#This Row],[Impressions]]</f>
        <v>0.11184800143394874</v>
      </c>
    </row>
    <row r="272" spans="1:11" x14ac:dyDescent="0.35">
      <c r="A272">
        <v>271</v>
      </c>
      <c r="B272" t="s">
        <v>10</v>
      </c>
      <c r="C272" t="s">
        <v>14</v>
      </c>
      <c r="D272" s="1">
        <v>44938</v>
      </c>
      <c r="E272" s="4">
        <v>10502</v>
      </c>
      <c r="F272" s="4">
        <v>438</v>
      </c>
      <c r="G272" s="4">
        <v>261</v>
      </c>
      <c r="H272" s="4">
        <v>650</v>
      </c>
      <c r="I272" s="4">
        <v>2761</v>
      </c>
      <c r="J272" s="6">
        <f>(Table1[[#This Row],[Likes]]+Table1[[#This Row],[Comments]]+Table1[[#This Row],[Shares]])/Table1[[#This Row],[Clicks]]</f>
        <v>0.48859109018471569</v>
      </c>
      <c r="K272" s="6">
        <f>Table1[[#This Row],[Clicks]]/Table1[[#This Row],[Impressions]]</f>
        <v>0.26290230432298611</v>
      </c>
    </row>
    <row r="273" spans="1:11" x14ac:dyDescent="0.35">
      <c r="A273">
        <v>272</v>
      </c>
      <c r="B273" t="s">
        <v>12</v>
      </c>
      <c r="C273" t="s">
        <v>15</v>
      </c>
      <c r="D273" s="1">
        <v>44938</v>
      </c>
      <c r="E273" s="4">
        <v>16318</v>
      </c>
      <c r="F273" s="4">
        <v>4757</v>
      </c>
      <c r="G273" s="4">
        <v>914</v>
      </c>
      <c r="H273" s="4">
        <v>887</v>
      </c>
      <c r="I273" s="4">
        <v>798</v>
      </c>
      <c r="J273" s="6">
        <f>(Table1[[#This Row],[Likes]]+Table1[[#This Row],[Comments]]+Table1[[#This Row],[Shares]])/Table1[[#This Row],[Clicks]]</f>
        <v>8.2180451127819545</v>
      </c>
      <c r="K273" s="6">
        <f>Table1[[#This Row],[Clicks]]/Table1[[#This Row],[Impressions]]</f>
        <v>4.8903051844588798E-2</v>
      </c>
    </row>
    <row r="274" spans="1:11" x14ac:dyDescent="0.35">
      <c r="A274">
        <v>273</v>
      </c>
      <c r="B274" t="s">
        <v>11</v>
      </c>
      <c r="C274" t="s">
        <v>14</v>
      </c>
      <c r="D274" s="1">
        <v>44938</v>
      </c>
      <c r="E274" s="4">
        <v>3701</v>
      </c>
      <c r="F274" s="4">
        <v>3975</v>
      </c>
      <c r="G274" s="4">
        <v>122</v>
      </c>
      <c r="H274" s="4">
        <v>599</v>
      </c>
      <c r="I274" s="4">
        <v>300</v>
      </c>
      <c r="J274" s="6">
        <f>(Table1[[#This Row],[Likes]]+Table1[[#This Row],[Comments]]+Table1[[#This Row],[Shares]])/Table1[[#This Row],[Clicks]]</f>
        <v>15.653333333333334</v>
      </c>
      <c r="K274" s="6">
        <f>Table1[[#This Row],[Clicks]]/Table1[[#This Row],[Impressions]]</f>
        <v>8.1059173196433396E-2</v>
      </c>
    </row>
    <row r="275" spans="1:11" x14ac:dyDescent="0.35">
      <c r="A275">
        <v>274</v>
      </c>
      <c r="B275" t="s">
        <v>12</v>
      </c>
      <c r="C275" t="s">
        <v>17</v>
      </c>
      <c r="D275" s="1">
        <v>44938</v>
      </c>
      <c r="E275" s="4">
        <v>1252</v>
      </c>
      <c r="F275" s="4">
        <v>1613</v>
      </c>
      <c r="G275" s="4">
        <v>763</v>
      </c>
      <c r="H275" s="4">
        <v>428</v>
      </c>
      <c r="I275" s="4">
        <v>439</v>
      </c>
      <c r="J275" s="6">
        <f>(Table1[[#This Row],[Likes]]+Table1[[#This Row],[Comments]]+Table1[[#This Row],[Shares]])/Table1[[#This Row],[Clicks]]</f>
        <v>6.3872437357630982</v>
      </c>
      <c r="K275" s="6">
        <f>Table1[[#This Row],[Clicks]]/Table1[[#This Row],[Impressions]]</f>
        <v>0.35063897763578272</v>
      </c>
    </row>
    <row r="276" spans="1:11" x14ac:dyDescent="0.35">
      <c r="A276">
        <v>275</v>
      </c>
      <c r="B276" t="s">
        <v>12</v>
      </c>
      <c r="C276" t="s">
        <v>17</v>
      </c>
      <c r="D276" s="1">
        <v>44939</v>
      </c>
      <c r="E276" s="4">
        <v>8056</v>
      </c>
      <c r="F276" s="4">
        <v>4622</v>
      </c>
      <c r="G276" s="4">
        <v>319</v>
      </c>
      <c r="H276" s="4">
        <v>36</v>
      </c>
      <c r="I276" s="4">
        <v>607</v>
      </c>
      <c r="J276" s="6">
        <f>(Table1[[#This Row],[Likes]]+Table1[[#This Row],[Comments]]+Table1[[#This Row],[Shares]])/Table1[[#This Row],[Clicks]]</f>
        <v>8.1993410214168048</v>
      </c>
      <c r="K276" s="6">
        <f>Table1[[#This Row],[Clicks]]/Table1[[#This Row],[Impressions]]</f>
        <v>7.5347567030784504E-2</v>
      </c>
    </row>
    <row r="277" spans="1:11" x14ac:dyDescent="0.35">
      <c r="A277">
        <v>276</v>
      </c>
      <c r="B277" t="s">
        <v>12</v>
      </c>
      <c r="C277" t="s">
        <v>17</v>
      </c>
      <c r="D277" s="1">
        <v>44939</v>
      </c>
      <c r="E277" s="4">
        <v>1841</v>
      </c>
      <c r="F277" s="4">
        <v>1405</v>
      </c>
      <c r="G277" s="4">
        <v>157</v>
      </c>
      <c r="H277" s="4">
        <v>406</v>
      </c>
      <c r="I277" s="4">
        <v>3964</v>
      </c>
      <c r="J277" s="6">
        <f>(Table1[[#This Row],[Likes]]+Table1[[#This Row],[Comments]]+Table1[[#This Row],[Shares]])/Table1[[#This Row],[Clicks]]</f>
        <v>0.49646821392532797</v>
      </c>
      <c r="K277" s="6">
        <f>Table1[[#This Row],[Clicks]]/Table1[[#This Row],[Impressions]]</f>
        <v>2.1531776208582292</v>
      </c>
    </row>
    <row r="278" spans="1:11" x14ac:dyDescent="0.35">
      <c r="A278">
        <v>277</v>
      </c>
      <c r="B278" t="s">
        <v>9</v>
      </c>
      <c r="C278" t="s">
        <v>17</v>
      </c>
      <c r="D278" s="1">
        <v>44939</v>
      </c>
      <c r="E278" s="4">
        <v>14481</v>
      </c>
      <c r="F278" s="4">
        <v>4427</v>
      </c>
      <c r="G278" s="4">
        <v>1088</v>
      </c>
      <c r="H278" s="4">
        <v>423</v>
      </c>
      <c r="I278" s="4">
        <v>441</v>
      </c>
      <c r="J278" s="6">
        <f>(Table1[[#This Row],[Likes]]+Table1[[#This Row],[Comments]]+Table1[[#This Row],[Shares]])/Table1[[#This Row],[Clicks]]</f>
        <v>13.464852607709751</v>
      </c>
      <c r="K278" s="6">
        <f>Table1[[#This Row],[Clicks]]/Table1[[#This Row],[Impressions]]</f>
        <v>3.0453697949036667E-2</v>
      </c>
    </row>
    <row r="279" spans="1:11" x14ac:dyDescent="0.35">
      <c r="A279">
        <v>278</v>
      </c>
      <c r="B279" t="s">
        <v>12</v>
      </c>
      <c r="C279" t="s">
        <v>17</v>
      </c>
      <c r="D279" s="1">
        <v>44939</v>
      </c>
      <c r="E279" s="4">
        <v>9196</v>
      </c>
      <c r="F279" s="4">
        <v>2771</v>
      </c>
      <c r="G279" s="4">
        <v>368</v>
      </c>
      <c r="H279" s="4">
        <v>682</v>
      </c>
      <c r="I279" s="4">
        <v>1567</v>
      </c>
      <c r="J279" s="6">
        <f>(Table1[[#This Row],[Likes]]+Table1[[#This Row],[Comments]]+Table1[[#This Row],[Shares]])/Table1[[#This Row],[Clicks]]</f>
        <v>2.4384173580089343</v>
      </c>
      <c r="K279" s="6">
        <f>Table1[[#This Row],[Clicks]]/Table1[[#This Row],[Impressions]]</f>
        <v>0.17040017398869073</v>
      </c>
    </row>
    <row r="280" spans="1:11" x14ac:dyDescent="0.35">
      <c r="A280">
        <v>279</v>
      </c>
      <c r="B280" t="s">
        <v>12</v>
      </c>
      <c r="C280" t="s">
        <v>15</v>
      </c>
      <c r="D280" s="1">
        <v>44939</v>
      </c>
      <c r="E280" s="4">
        <v>15025</v>
      </c>
      <c r="F280" s="4">
        <v>264</v>
      </c>
      <c r="G280" s="4">
        <v>869</v>
      </c>
      <c r="H280" s="4">
        <v>771</v>
      </c>
      <c r="I280" s="4">
        <v>2703</v>
      </c>
      <c r="J280" s="6">
        <f>(Table1[[#This Row],[Likes]]+Table1[[#This Row],[Comments]]+Table1[[#This Row],[Shares]])/Table1[[#This Row],[Clicks]]</f>
        <v>0.70440251572327039</v>
      </c>
      <c r="K280" s="6">
        <f>Table1[[#This Row],[Clicks]]/Table1[[#This Row],[Impressions]]</f>
        <v>0.17990016638935108</v>
      </c>
    </row>
    <row r="281" spans="1:11" x14ac:dyDescent="0.35">
      <c r="A281">
        <v>280</v>
      </c>
      <c r="B281" t="s">
        <v>9</v>
      </c>
      <c r="C281" t="s">
        <v>16</v>
      </c>
      <c r="D281" s="1">
        <v>44939</v>
      </c>
      <c r="E281" s="4">
        <v>6065</v>
      </c>
      <c r="F281" s="4">
        <v>4592</v>
      </c>
      <c r="G281" s="4">
        <v>1027</v>
      </c>
      <c r="H281" s="4">
        <v>337</v>
      </c>
      <c r="I281" s="4">
        <v>3591</v>
      </c>
      <c r="J281" s="6">
        <f>(Table1[[#This Row],[Likes]]+Table1[[#This Row],[Comments]]+Table1[[#This Row],[Shares]])/Table1[[#This Row],[Clicks]]</f>
        <v>1.6585909217488164</v>
      </c>
      <c r="K281" s="6">
        <f>Table1[[#This Row],[Clicks]]/Table1[[#This Row],[Impressions]]</f>
        <v>0.59208573784006591</v>
      </c>
    </row>
    <row r="282" spans="1:11" x14ac:dyDescent="0.35">
      <c r="A282">
        <v>281</v>
      </c>
      <c r="B282" t="s">
        <v>9</v>
      </c>
      <c r="C282" t="s">
        <v>14</v>
      </c>
      <c r="D282" s="1">
        <v>44939</v>
      </c>
      <c r="E282" s="4">
        <v>15447</v>
      </c>
      <c r="F282" s="4">
        <v>634</v>
      </c>
      <c r="G282" s="4">
        <v>685</v>
      </c>
      <c r="H282" s="4">
        <v>989</v>
      </c>
      <c r="I282" s="4">
        <v>514</v>
      </c>
      <c r="J282" s="6">
        <f>(Table1[[#This Row],[Likes]]+Table1[[#This Row],[Comments]]+Table1[[#This Row],[Shares]])/Table1[[#This Row],[Clicks]]</f>
        <v>4.4902723735408561</v>
      </c>
      <c r="K282" s="6">
        <f>Table1[[#This Row],[Clicks]]/Table1[[#This Row],[Impressions]]</f>
        <v>3.3275069592801194E-2</v>
      </c>
    </row>
    <row r="283" spans="1:11" x14ac:dyDescent="0.35">
      <c r="A283">
        <v>282</v>
      </c>
      <c r="B283" t="s">
        <v>11</v>
      </c>
      <c r="C283" t="s">
        <v>16</v>
      </c>
      <c r="D283" s="1">
        <v>44939</v>
      </c>
      <c r="E283" s="4">
        <v>8430</v>
      </c>
      <c r="F283" s="4">
        <v>269</v>
      </c>
      <c r="G283" s="4">
        <v>913</v>
      </c>
      <c r="H283" s="4">
        <v>270</v>
      </c>
      <c r="I283" s="4">
        <v>3969</v>
      </c>
      <c r="J283" s="6">
        <f>(Table1[[#This Row],[Likes]]+Table1[[#This Row],[Comments]]+Table1[[#This Row],[Shares]])/Table1[[#This Row],[Clicks]]</f>
        <v>0.36583522297808013</v>
      </c>
      <c r="K283" s="6">
        <f>Table1[[#This Row],[Clicks]]/Table1[[#This Row],[Impressions]]</f>
        <v>0.47081850533807829</v>
      </c>
    </row>
    <row r="284" spans="1:11" x14ac:dyDescent="0.35">
      <c r="A284">
        <v>283</v>
      </c>
      <c r="B284" t="s">
        <v>13</v>
      </c>
      <c r="C284" t="s">
        <v>14</v>
      </c>
      <c r="D284" s="1">
        <v>44939</v>
      </c>
      <c r="E284" s="4">
        <v>7017</v>
      </c>
      <c r="F284" s="4">
        <v>3113</v>
      </c>
      <c r="G284" s="4">
        <v>1083</v>
      </c>
      <c r="H284" s="4">
        <v>996</v>
      </c>
      <c r="I284" s="4">
        <v>682</v>
      </c>
      <c r="J284" s="6">
        <f>(Table1[[#This Row],[Likes]]+Table1[[#This Row],[Comments]]+Table1[[#This Row],[Shares]])/Table1[[#This Row],[Clicks]]</f>
        <v>7.612903225806452</v>
      </c>
      <c r="K284" s="6">
        <f>Table1[[#This Row],[Clicks]]/Table1[[#This Row],[Impressions]]</f>
        <v>9.7192532421262648E-2</v>
      </c>
    </row>
    <row r="285" spans="1:11" x14ac:dyDescent="0.35">
      <c r="A285">
        <v>284</v>
      </c>
      <c r="B285" t="s">
        <v>10</v>
      </c>
      <c r="C285" t="s">
        <v>15</v>
      </c>
      <c r="D285" s="1">
        <v>44939</v>
      </c>
      <c r="E285" s="4">
        <v>14787</v>
      </c>
      <c r="F285" s="4">
        <v>1615</v>
      </c>
      <c r="G285" s="4">
        <v>1068</v>
      </c>
      <c r="H285" s="4">
        <v>918</v>
      </c>
      <c r="I285" s="4">
        <v>2864</v>
      </c>
      <c r="J285" s="6">
        <f>(Table1[[#This Row],[Likes]]+Table1[[#This Row],[Comments]]+Table1[[#This Row],[Shares]])/Table1[[#This Row],[Clicks]]</f>
        <v>1.2573324022346368</v>
      </c>
      <c r="K285" s="6">
        <f>Table1[[#This Row],[Clicks]]/Table1[[#This Row],[Impressions]]</f>
        <v>0.19368364103604518</v>
      </c>
    </row>
    <row r="286" spans="1:11" x14ac:dyDescent="0.35">
      <c r="A286">
        <v>285</v>
      </c>
      <c r="B286" t="s">
        <v>10</v>
      </c>
      <c r="C286" t="s">
        <v>15</v>
      </c>
      <c r="D286" s="1">
        <v>44939</v>
      </c>
      <c r="E286" s="4">
        <v>12329</v>
      </c>
      <c r="F286" s="4">
        <v>1949</v>
      </c>
      <c r="G286" s="4">
        <v>583</v>
      </c>
      <c r="H286" s="4">
        <v>766</v>
      </c>
      <c r="I286" s="4">
        <v>1588</v>
      </c>
      <c r="J286" s="6">
        <f>(Table1[[#This Row],[Likes]]+Table1[[#This Row],[Comments]]+Table1[[#This Row],[Shares]])/Table1[[#This Row],[Clicks]]</f>
        <v>2.0768261964735517</v>
      </c>
      <c r="K286" s="6">
        <f>Table1[[#This Row],[Clicks]]/Table1[[#This Row],[Impressions]]</f>
        <v>0.12880201151756021</v>
      </c>
    </row>
    <row r="287" spans="1:11" x14ac:dyDescent="0.35">
      <c r="A287">
        <v>286</v>
      </c>
      <c r="B287" t="s">
        <v>12</v>
      </c>
      <c r="C287" t="s">
        <v>18</v>
      </c>
      <c r="D287" s="1">
        <v>44939</v>
      </c>
      <c r="E287" s="4">
        <v>2922</v>
      </c>
      <c r="F287" s="4">
        <v>530</v>
      </c>
      <c r="G287" s="4">
        <v>542</v>
      </c>
      <c r="H287" s="4">
        <v>651</v>
      </c>
      <c r="I287" s="4">
        <v>1442</v>
      </c>
      <c r="J287" s="6">
        <f>(Table1[[#This Row],[Likes]]+Table1[[#This Row],[Comments]]+Table1[[#This Row],[Shares]])/Table1[[#This Row],[Clicks]]</f>
        <v>1.1948682385575589</v>
      </c>
      <c r="K287" s="6">
        <f>Table1[[#This Row],[Clicks]]/Table1[[#This Row],[Impressions]]</f>
        <v>0.49349760438056128</v>
      </c>
    </row>
    <row r="288" spans="1:11" x14ac:dyDescent="0.35">
      <c r="A288">
        <v>287</v>
      </c>
      <c r="B288" t="s">
        <v>11</v>
      </c>
      <c r="C288" t="s">
        <v>18</v>
      </c>
      <c r="D288" s="1">
        <v>44939</v>
      </c>
      <c r="E288" s="4">
        <v>14460</v>
      </c>
      <c r="F288" s="4">
        <v>3987</v>
      </c>
      <c r="G288" s="4">
        <v>155</v>
      </c>
      <c r="H288" s="4">
        <v>579</v>
      </c>
      <c r="I288" s="4">
        <v>1435</v>
      </c>
      <c r="J288" s="6">
        <f>(Table1[[#This Row],[Likes]]+Table1[[#This Row],[Comments]]+Table1[[#This Row],[Shares]])/Table1[[#This Row],[Clicks]]</f>
        <v>3.2898954703832755</v>
      </c>
      <c r="K288" s="6">
        <f>Table1[[#This Row],[Clicks]]/Table1[[#This Row],[Impressions]]</f>
        <v>9.9239280774550478E-2</v>
      </c>
    </row>
    <row r="289" spans="1:11" x14ac:dyDescent="0.35">
      <c r="A289">
        <v>288</v>
      </c>
      <c r="B289" t="s">
        <v>12</v>
      </c>
      <c r="C289" t="s">
        <v>15</v>
      </c>
      <c r="D289" s="1">
        <v>44939</v>
      </c>
      <c r="E289" s="4">
        <v>9365</v>
      </c>
      <c r="F289" s="4">
        <v>4889</v>
      </c>
      <c r="G289" s="4">
        <v>887</v>
      </c>
      <c r="H289" s="4">
        <v>579</v>
      </c>
      <c r="I289" s="4">
        <v>50</v>
      </c>
      <c r="J289" s="6">
        <f>(Table1[[#This Row],[Likes]]+Table1[[#This Row],[Comments]]+Table1[[#This Row],[Shares]])/Table1[[#This Row],[Clicks]]</f>
        <v>127.1</v>
      </c>
      <c r="K289" s="6">
        <f>Table1[[#This Row],[Clicks]]/Table1[[#This Row],[Impressions]]</f>
        <v>5.3390282968499734E-3</v>
      </c>
    </row>
    <row r="290" spans="1:11" x14ac:dyDescent="0.35">
      <c r="A290">
        <v>289</v>
      </c>
      <c r="B290" t="s">
        <v>10</v>
      </c>
      <c r="C290" t="s">
        <v>15</v>
      </c>
      <c r="D290" s="1">
        <v>44939</v>
      </c>
      <c r="E290" s="4">
        <v>6485</v>
      </c>
      <c r="F290" s="4">
        <v>1385</v>
      </c>
      <c r="G290" s="4">
        <v>751</v>
      </c>
      <c r="H290" s="4">
        <v>947</v>
      </c>
      <c r="I290" s="4">
        <v>393</v>
      </c>
      <c r="J290" s="6">
        <f>(Table1[[#This Row],[Likes]]+Table1[[#This Row],[Comments]]+Table1[[#This Row],[Shares]])/Table1[[#This Row],[Clicks]]</f>
        <v>7.8447837150127224</v>
      </c>
      <c r="K290" s="6">
        <f>Table1[[#This Row],[Clicks]]/Table1[[#This Row],[Impressions]]</f>
        <v>6.0601387818041634E-2</v>
      </c>
    </row>
    <row r="291" spans="1:11" x14ac:dyDescent="0.35">
      <c r="A291">
        <v>290</v>
      </c>
      <c r="B291" t="s">
        <v>9</v>
      </c>
      <c r="C291" t="s">
        <v>14</v>
      </c>
      <c r="D291" s="1">
        <v>44939</v>
      </c>
      <c r="E291" s="4">
        <v>7447</v>
      </c>
      <c r="F291" s="4">
        <v>943</v>
      </c>
      <c r="G291" s="4">
        <v>63</v>
      </c>
      <c r="H291" s="4">
        <v>680</v>
      </c>
      <c r="I291" s="4">
        <v>2943</v>
      </c>
      <c r="J291" s="6">
        <f>(Table1[[#This Row],[Likes]]+Table1[[#This Row],[Comments]]+Table1[[#This Row],[Shares]])/Table1[[#This Row],[Clicks]]</f>
        <v>0.57288481141692149</v>
      </c>
      <c r="K291" s="6">
        <f>Table1[[#This Row],[Clicks]]/Table1[[#This Row],[Impressions]]</f>
        <v>0.39519269504498455</v>
      </c>
    </row>
    <row r="292" spans="1:11" x14ac:dyDescent="0.35">
      <c r="A292">
        <v>291</v>
      </c>
      <c r="B292" t="s">
        <v>13</v>
      </c>
      <c r="C292" t="s">
        <v>15</v>
      </c>
      <c r="D292" s="1">
        <v>44939</v>
      </c>
      <c r="E292" s="4">
        <v>14290</v>
      </c>
      <c r="F292" s="4">
        <v>93</v>
      </c>
      <c r="G292" s="4">
        <v>420</v>
      </c>
      <c r="H292" s="4">
        <v>616</v>
      </c>
      <c r="I292" s="4">
        <v>1324</v>
      </c>
      <c r="J292" s="6">
        <f>(Table1[[#This Row],[Likes]]+Table1[[#This Row],[Comments]]+Table1[[#This Row],[Shares]])/Table1[[#This Row],[Clicks]]</f>
        <v>0.85271903323262843</v>
      </c>
      <c r="K292" s="6">
        <f>Table1[[#This Row],[Clicks]]/Table1[[#This Row],[Impressions]]</f>
        <v>9.2652204338698391E-2</v>
      </c>
    </row>
    <row r="293" spans="1:11" x14ac:dyDescent="0.35">
      <c r="A293">
        <v>292</v>
      </c>
      <c r="B293" t="s">
        <v>11</v>
      </c>
      <c r="C293" t="s">
        <v>16</v>
      </c>
      <c r="D293" s="1">
        <v>44939</v>
      </c>
      <c r="E293" s="4">
        <v>15239</v>
      </c>
      <c r="F293" s="4">
        <v>828</v>
      </c>
      <c r="G293" s="4">
        <v>322</v>
      </c>
      <c r="H293" s="4">
        <v>461</v>
      </c>
      <c r="I293" s="4">
        <v>1825</v>
      </c>
      <c r="J293" s="6">
        <f>(Table1[[#This Row],[Likes]]+Table1[[#This Row],[Comments]]+Table1[[#This Row],[Shares]])/Table1[[#This Row],[Clicks]]</f>
        <v>0.88273972602739725</v>
      </c>
      <c r="K293" s="6">
        <f>Table1[[#This Row],[Clicks]]/Table1[[#This Row],[Impressions]]</f>
        <v>0.11975851433821116</v>
      </c>
    </row>
    <row r="294" spans="1:11" x14ac:dyDescent="0.35">
      <c r="A294">
        <v>293</v>
      </c>
      <c r="B294" t="s">
        <v>9</v>
      </c>
      <c r="C294" t="s">
        <v>14</v>
      </c>
      <c r="D294" s="1">
        <v>44939</v>
      </c>
      <c r="E294" s="4">
        <v>11471</v>
      </c>
      <c r="F294" s="4">
        <v>2898</v>
      </c>
      <c r="G294" s="4">
        <v>1132</v>
      </c>
      <c r="H294" s="4">
        <v>314</v>
      </c>
      <c r="I294" s="4">
        <v>192</v>
      </c>
      <c r="J294" s="6">
        <f>(Table1[[#This Row],[Likes]]+Table1[[#This Row],[Comments]]+Table1[[#This Row],[Shares]])/Table1[[#This Row],[Clicks]]</f>
        <v>22.625</v>
      </c>
      <c r="K294" s="6">
        <f>Table1[[#This Row],[Clicks]]/Table1[[#This Row],[Impressions]]</f>
        <v>1.6737860692180282E-2</v>
      </c>
    </row>
    <row r="295" spans="1:11" x14ac:dyDescent="0.35">
      <c r="A295">
        <v>294</v>
      </c>
      <c r="B295" t="s">
        <v>13</v>
      </c>
      <c r="C295" t="s">
        <v>15</v>
      </c>
      <c r="D295" s="1">
        <v>44939</v>
      </c>
      <c r="E295" s="4">
        <v>4168</v>
      </c>
      <c r="F295" s="4">
        <v>2287</v>
      </c>
      <c r="G295" s="4">
        <v>546</v>
      </c>
      <c r="H295" s="4">
        <v>57</v>
      </c>
      <c r="I295" s="4">
        <v>2821</v>
      </c>
      <c r="J295" s="6">
        <f>(Table1[[#This Row],[Likes]]+Table1[[#This Row],[Comments]]+Table1[[#This Row],[Shares]])/Table1[[#This Row],[Clicks]]</f>
        <v>1.0244594115561858</v>
      </c>
      <c r="K295" s="6">
        <f>Table1[[#This Row],[Clicks]]/Table1[[#This Row],[Impressions]]</f>
        <v>0.67682341650671785</v>
      </c>
    </row>
    <row r="296" spans="1:11" x14ac:dyDescent="0.35">
      <c r="A296">
        <v>295</v>
      </c>
      <c r="B296" t="s">
        <v>11</v>
      </c>
      <c r="C296" t="s">
        <v>14</v>
      </c>
      <c r="D296" s="1">
        <v>44939</v>
      </c>
      <c r="E296" s="4">
        <v>11244</v>
      </c>
      <c r="F296" s="4">
        <v>2146</v>
      </c>
      <c r="G296" s="4">
        <v>250</v>
      </c>
      <c r="H296" s="4">
        <v>375</v>
      </c>
      <c r="I296" s="4">
        <v>1905</v>
      </c>
      <c r="J296" s="6">
        <f>(Table1[[#This Row],[Likes]]+Table1[[#This Row],[Comments]]+Table1[[#This Row],[Shares]])/Table1[[#This Row],[Clicks]]</f>
        <v>1.4545931758530184</v>
      </c>
      <c r="K296" s="6">
        <f>Table1[[#This Row],[Clicks]]/Table1[[#This Row],[Impressions]]</f>
        <v>0.16942369263607257</v>
      </c>
    </row>
    <row r="297" spans="1:11" x14ac:dyDescent="0.35">
      <c r="A297">
        <v>296</v>
      </c>
      <c r="B297" t="s">
        <v>11</v>
      </c>
      <c r="C297" t="s">
        <v>14</v>
      </c>
      <c r="D297" s="1">
        <v>44939</v>
      </c>
      <c r="E297" s="4">
        <v>5009</v>
      </c>
      <c r="F297" s="4">
        <v>4350</v>
      </c>
      <c r="G297" s="4">
        <v>865</v>
      </c>
      <c r="H297" s="4">
        <v>698</v>
      </c>
      <c r="I297" s="4">
        <v>1073</v>
      </c>
      <c r="J297" s="6">
        <f>(Table1[[#This Row],[Likes]]+Table1[[#This Row],[Comments]]+Table1[[#This Row],[Shares]])/Table1[[#This Row],[Clicks]]</f>
        <v>5.5107176141658902</v>
      </c>
      <c r="K297" s="6">
        <f>Table1[[#This Row],[Clicks]]/Table1[[#This Row],[Impressions]]</f>
        <v>0.21421441405470154</v>
      </c>
    </row>
    <row r="298" spans="1:11" x14ac:dyDescent="0.35">
      <c r="A298">
        <v>297</v>
      </c>
      <c r="B298" t="s">
        <v>10</v>
      </c>
      <c r="C298" t="s">
        <v>17</v>
      </c>
      <c r="D298" s="1">
        <v>44939</v>
      </c>
      <c r="E298" s="4">
        <v>3000</v>
      </c>
      <c r="F298" s="4">
        <v>2224</v>
      </c>
      <c r="G298" s="4">
        <v>509</v>
      </c>
      <c r="H298" s="4">
        <v>455</v>
      </c>
      <c r="I298" s="4">
        <v>1632</v>
      </c>
      <c r="J298" s="6">
        <f>(Table1[[#This Row],[Likes]]+Table1[[#This Row],[Comments]]+Table1[[#This Row],[Shares]])/Table1[[#This Row],[Clicks]]</f>
        <v>1.9534313725490196</v>
      </c>
      <c r="K298" s="6">
        <f>Table1[[#This Row],[Clicks]]/Table1[[#This Row],[Impressions]]</f>
        <v>0.54400000000000004</v>
      </c>
    </row>
    <row r="299" spans="1:11" x14ac:dyDescent="0.35">
      <c r="A299">
        <v>298</v>
      </c>
      <c r="B299" t="s">
        <v>9</v>
      </c>
      <c r="C299" t="s">
        <v>18</v>
      </c>
      <c r="D299" s="1">
        <v>44939</v>
      </c>
      <c r="E299" s="4">
        <v>19677</v>
      </c>
      <c r="F299" s="4">
        <v>3699</v>
      </c>
      <c r="G299" s="4">
        <v>440</v>
      </c>
      <c r="H299" s="4">
        <v>406</v>
      </c>
      <c r="I299" s="4">
        <v>3306</v>
      </c>
      <c r="J299" s="6">
        <f>(Table1[[#This Row],[Likes]]+Table1[[#This Row],[Comments]]+Table1[[#This Row],[Shares]])/Table1[[#This Row],[Clicks]]</f>
        <v>1.3747731397459164</v>
      </c>
      <c r="K299" s="6">
        <f>Table1[[#This Row],[Clicks]]/Table1[[#This Row],[Impressions]]</f>
        <v>0.16801341667937186</v>
      </c>
    </row>
    <row r="300" spans="1:11" x14ac:dyDescent="0.35">
      <c r="A300">
        <v>299</v>
      </c>
      <c r="B300" t="s">
        <v>11</v>
      </c>
      <c r="C300" t="s">
        <v>14</v>
      </c>
      <c r="D300" s="1">
        <v>44939</v>
      </c>
      <c r="E300" s="4">
        <v>10404</v>
      </c>
      <c r="F300" s="4">
        <v>4757</v>
      </c>
      <c r="G300" s="4">
        <v>453</v>
      </c>
      <c r="H300" s="4">
        <v>384</v>
      </c>
      <c r="I300" s="4">
        <v>1318</v>
      </c>
      <c r="J300" s="6">
        <f>(Table1[[#This Row],[Likes]]+Table1[[#This Row],[Comments]]+Table1[[#This Row],[Shares]])/Table1[[#This Row],[Clicks]]</f>
        <v>4.2443095599393024</v>
      </c>
      <c r="K300" s="6">
        <f>Table1[[#This Row],[Clicks]]/Table1[[#This Row],[Impressions]]</f>
        <v>0.12668204536716648</v>
      </c>
    </row>
    <row r="301" spans="1:11" x14ac:dyDescent="0.35">
      <c r="A301">
        <v>300</v>
      </c>
      <c r="B301" t="s">
        <v>11</v>
      </c>
      <c r="C301" t="s">
        <v>14</v>
      </c>
      <c r="D301" s="1">
        <v>44939</v>
      </c>
      <c r="E301" s="4">
        <v>17183</v>
      </c>
      <c r="F301" s="4">
        <v>4736</v>
      </c>
      <c r="G301" s="4">
        <v>643</v>
      </c>
      <c r="H301" s="4">
        <v>55</v>
      </c>
      <c r="I301" s="4">
        <v>147</v>
      </c>
      <c r="J301" s="6">
        <f>(Table1[[#This Row],[Likes]]+Table1[[#This Row],[Comments]]+Table1[[#This Row],[Shares]])/Table1[[#This Row],[Clicks]]</f>
        <v>36.965986394557824</v>
      </c>
      <c r="K301" s="6">
        <f>Table1[[#This Row],[Clicks]]/Table1[[#This Row],[Impressions]]</f>
        <v>8.5549671186637959E-3</v>
      </c>
    </row>
    <row r="302" spans="1:11" x14ac:dyDescent="0.35">
      <c r="A302">
        <v>301</v>
      </c>
      <c r="B302" t="s">
        <v>13</v>
      </c>
      <c r="C302" t="s">
        <v>17</v>
      </c>
      <c r="D302" s="1">
        <v>44939</v>
      </c>
      <c r="E302" s="4">
        <v>12916</v>
      </c>
      <c r="F302" s="4">
        <v>3678</v>
      </c>
      <c r="G302" s="4">
        <v>816</v>
      </c>
      <c r="H302" s="4">
        <v>458</v>
      </c>
      <c r="I302" s="4">
        <v>344</v>
      </c>
      <c r="J302" s="6">
        <f>(Table1[[#This Row],[Likes]]+Table1[[#This Row],[Comments]]+Table1[[#This Row],[Shares]])/Table1[[#This Row],[Clicks]]</f>
        <v>14.395348837209303</v>
      </c>
      <c r="K302" s="6">
        <f>Table1[[#This Row],[Clicks]]/Table1[[#This Row],[Impressions]]</f>
        <v>2.6633632703623414E-2</v>
      </c>
    </row>
    <row r="303" spans="1:11" x14ac:dyDescent="0.35">
      <c r="A303">
        <v>302</v>
      </c>
      <c r="B303" t="s">
        <v>10</v>
      </c>
      <c r="C303" t="s">
        <v>15</v>
      </c>
      <c r="D303" s="1">
        <v>44939</v>
      </c>
      <c r="E303" s="4">
        <v>15333</v>
      </c>
      <c r="F303" s="4">
        <v>1004</v>
      </c>
      <c r="G303" s="4">
        <v>678</v>
      </c>
      <c r="H303" s="4">
        <v>474</v>
      </c>
      <c r="I303" s="4">
        <v>147</v>
      </c>
      <c r="J303" s="6">
        <f>(Table1[[#This Row],[Likes]]+Table1[[#This Row],[Comments]]+Table1[[#This Row],[Shares]])/Table1[[#This Row],[Clicks]]</f>
        <v>14.666666666666666</v>
      </c>
      <c r="K303" s="6">
        <f>Table1[[#This Row],[Clicks]]/Table1[[#This Row],[Impressions]]</f>
        <v>9.5871649383682256E-3</v>
      </c>
    </row>
    <row r="304" spans="1:11" x14ac:dyDescent="0.35">
      <c r="A304">
        <v>303</v>
      </c>
      <c r="B304" t="s">
        <v>12</v>
      </c>
      <c r="C304" t="s">
        <v>14</v>
      </c>
      <c r="D304" s="1">
        <v>44939</v>
      </c>
      <c r="E304" s="4">
        <v>18790</v>
      </c>
      <c r="F304" s="4">
        <v>1318</v>
      </c>
      <c r="G304" s="4">
        <v>273</v>
      </c>
      <c r="H304" s="4">
        <v>515</v>
      </c>
      <c r="I304" s="4">
        <v>1507</v>
      </c>
      <c r="J304" s="6">
        <f>(Table1[[#This Row],[Likes]]+Table1[[#This Row],[Comments]]+Table1[[#This Row],[Shares]])/Table1[[#This Row],[Clicks]]</f>
        <v>1.3974784339747843</v>
      </c>
      <c r="K304" s="6">
        <f>Table1[[#This Row],[Clicks]]/Table1[[#This Row],[Impressions]]</f>
        <v>8.0202235231506117E-2</v>
      </c>
    </row>
    <row r="305" spans="1:11" x14ac:dyDescent="0.35">
      <c r="A305">
        <v>304</v>
      </c>
      <c r="B305" t="s">
        <v>10</v>
      </c>
      <c r="C305" t="s">
        <v>17</v>
      </c>
      <c r="D305" s="1">
        <v>44939</v>
      </c>
      <c r="E305" s="4">
        <v>2985</v>
      </c>
      <c r="F305" s="4">
        <v>3764</v>
      </c>
      <c r="G305" s="4">
        <v>59</v>
      </c>
      <c r="H305" s="4">
        <v>796</v>
      </c>
      <c r="I305" s="4">
        <v>497</v>
      </c>
      <c r="J305" s="6">
        <f>(Table1[[#This Row],[Likes]]+Table1[[#This Row],[Comments]]+Table1[[#This Row],[Shares]])/Table1[[#This Row],[Clicks]]</f>
        <v>9.2937625754527158</v>
      </c>
      <c r="K305" s="6">
        <f>Table1[[#This Row],[Clicks]]/Table1[[#This Row],[Impressions]]</f>
        <v>0.16649916247906196</v>
      </c>
    </row>
    <row r="306" spans="1:11" x14ac:dyDescent="0.35">
      <c r="A306">
        <v>305</v>
      </c>
      <c r="B306" t="s">
        <v>12</v>
      </c>
      <c r="C306" t="s">
        <v>16</v>
      </c>
      <c r="D306" s="1">
        <v>44940</v>
      </c>
      <c r="E306" s="4">
        <v>14503</v>
      </c>
      <c r="F306" s="4">
        <v>3300</v>
      </c>
      <c r="G306" s="4">
        <v>341</v>
      </c>
      <c r="H306" s="4">
        <v>16</v>
      </c>
      <c r="I306" s="4">
        <v>585</v>
      </c>
      <c r="J306" s="6">
        <f>(Table1[[#This Row],[Likes]]+Table1[[#This Row],[Comments]]+Table1[[#This Row],[Shares]])/Table1[[#This Row],[Clicks]]</f>
        <v>6.2512820512820513</v>
      </c>
      <c r="K306" s="6">
        <f>Table1[[#This Row],[Clicks]]/Table1[[#This Row],[Impressions]]</f>
        <v>4.0336482107150247E-2</v>
      </c>
    </row>
    <row r="307" spans="1:11" x14ac:dyDescent="0.35">
      <c r="A307">
        <v>306</v>
      </c>
      <c r="B307" t="s">
        <v>9</v>
      </c>
      <c r="C307" t="s">
        <v>17</v>
      </c>
      <c r="D307" s="1">
        <v>44940</v>
      </c>
      <c r="E307" s="4">
        <v>7959</v>
      </c>
      <c r="F307" s="4">
        <v>3975</v>
      </c>
      <c r="G307" s="4">
        <v>112</v>
      </c>
      <c r="H307" s="4">
        <v>432</v>
      </c>
      <c r="I307" s="4">
        <v>2686</v>
      </c>
      <c r="J307" s="6">
        <f>(Table1[[#This Row],[Likes]]+Table1[[#This Row],[Comments]]+Table1[[#This Row],[Shares]])/Table1[[#This Row],[Clicks]]</f>
        <v>1.6824274013402829</v>
      </c>
      <c r="K307" s="6">
        <f>Table1[[#This Row],[Clicks]]/Table1[[#This Row],[Impressions]]</f>
        <v>0.33747958286216861</v>
      </c>
    </row>
    <row r="308" spans="1:11" x14ac:dyDescent="0.35">
      <c r="A308">
        <v>307</v>
      </c>
      <c r="B308" t="s">
        <v>9</v>
      </c>
      <c r="C308" t="s">
        <v>18</v>
      </c>
      <c r="D308" s="1">
        <v>44940</v>
      </c>
      <c r="E308" s="4">
        <v>6620</v>
      </c>
      <c r="F308" s="4">
        <v>2673</v>
      </c>
      <c r="G308" s="4">
        <v>67</v>
      </c>
      <c r="H308" s="4">
        <v>978</v>
      </c>
      <c r="I308" s="4">
        <v>1643</v>
      </c>
      <c r="J308" s="6">
        <f>(Table1[[#This Row],[Likes]]+Table1[[#This Row],[Comments]]+Table1[[#This Row],[Shares]])/Table1[[#This Row],[Clicks]]</f>
        <v>2.2629336579427877</v>
      </c>
      <c r="K308" s="6">
        <f>Table1[[#This Row],[Clicks]]/Table1[[#This Row],[Impressions]]</f>
        <v>0.24818731117824774</v>
      </c>
    </row>
    <row r="309" spans="1:11" x14ac:dyDescent="0.35">
      <c r="A309">
        <v>308</v>
      </c>
      <c r="B309" t="s">
        <v>11</v>
      </c>
      <c r="C309" t="s">
        <v>18</v>
      </c>
      <c r="D309" s="1">
        <v>44940</v>
      </c>
      <c r="E309" s="4">
        <v>8985</v>
      </c>
      <c r="F309" s="4">
        <v>3707</v>
      </c>
      <c r="G309" s="4">
        <v>466</v>
      </c>
      <c r="H309" s="4">
        <v>236</v>
      </c>
      <c r="I309" s="4">
        <v>1179</v>
      </c>
      <c r="J309" s="6">
        <f>(Table1[[#This Row],[Likes]]+Table1[[#This Row],[Comments]]+Table1[[#This Row],[Shares]])/Table1[[#This Row],[Clicks]]</f>
        <v>3.73960983884648</v>
      </c>
      <c r="K309" s="6">
        <f>Table1[[#This Row],[Clicks]]/Table1[[#This Row],[Impressions]]</f>
        <v>0.13121869782971618</v>
      </c>
    </row>
    <row r="310" spans="1:11" x14ac:dyDescent="0.35">
      <c r="A310">
        <v>309</v>
      </c>
      <c r="B310" t="s">
        <v>9</v>
      </c>
      <c r="C310" t="s">
        <v>15</v>
      </c>
      <c r="D310" s="1">
        <v>44940</v>
      </c>
      <c r="E310" s="4">
        <v>14751</v>
      </c>
      <c r="F310" s="4">
        <v>2982</v>
      </c>
      <c r="G310" s="4">
        <v>857</v>
      </c>
      <c r="H310" s="4">
        <v>306</v>
      </c>
      <c r="I310" s="4">
        <v>907</v>
      </c>
      <c r="J310" s="6">
        <f>(Table1[[#This Row],[Likes]]+Table1[[#This Row],[Comments]]+Table1[[#This Row],[Shares]])/Table1[[#This Row],[Clicks]]</f>
        <v>4.5700110253583244</v>
      </c>
      <c r="K310" s="6">
        <f>Table1[[#This Row],[Clicks]]/Table1[[#This Row],[Impressions]]</f>
        <v>6.1487356789370215E-2</v>
      </c>
    </row>
    <row r="311" spans="1:11" x14ac:dyDescent="0.35">
      <c r="A311">
        <v>310</v>
      </c>
      <c r="B311" t="s">
        <v>11</v>
      </c>
      <c r="C311" t="s">
        <v>15</v>
      </c>
      <c r="D311" s="1">
        <v>44940</v>
      </c>
      <c r="E311" s="4">
        <v>18757</v>
      </c>
      <c r="F311" s="4">
        <v>2966</v>
      </c>
      <c r="G311" s="4">
        <v>262</v>
      </c>
      <c r="H311" s="4">
        <v>761</v>
      </c>
      <c r="I311" s="4">
        <v>2466</v>
      </c>
      <c r="J311" s="6">
        <f>(Table1[[#This Row],[Likes]]+Table1[[#This Row],[Comments]]+Table1[[#This Row],[Shares]])/Table1[[#This Row],[Clicks]]</f>
        <v>1.6175993511759934</v>
      </c>
      <c r="K311" s="6">
        <f>Table1[[#This Row],[Clicks]]/Table1[[#This Row],[Impressions]]</f>
        <v>0.13147091752412432</v>
      </c>
    </row>
    <row r="312" spans="1:11" x14ac:dyDescent="0.35">
      <c r="A312">
        <v>311</v>
      </c>
      <c r="B312" t="s">
        <v>10</v>
      </c>
      <c r="C312" t="s">
        <v>18</v>
      </c>
      <c r="D312" s="1">
        <v>44940</v>
      </c>
      <c r="E312" s="4">
        <v>6672</v>
      </c>
      <c r="F312" s="4">
        <v>3065</v>
      </c>
      <c r="G312" s="4">
        <v>1154</v>
      </c>
      <c r="H312" s="4">
        <v>432</v>
      </c>
      <c r="I312" s="4">
        <v>1543</v>
      </c>
      <c r="J312" s="6">
        <f>(Table1[[#This Row],[Likes]]+Table1[[#This Row],[Comments]]+Table1[[#This Row],[Shares]])/Table1[[#This Row],[Clicks]]</f>
        <v>3.0142579390797146</v>
      </c>
      <c r="K312" s="6">
        <f>Table1[[#This Row],[Clicks]]/Table1[[#This Row],[Impressions]]</f>
        <v>0.23126498800959233</v>
      </c>
    </row>
    <row r="313" spans="1:11" x14ac:dyDescent="0.35">
      <c r="A313">
        <v>312</v>
      </c>
      <c r="B313" t="s">
        <v>9</v>
      </c>
      <c r="C313" t="s">
        <v>18</v>
      </c>
      <c r="D313" s="1">
        <v>44940</v>
      </c>
      <c r="E313" s="4">
        <v>18972</v>
      </c>
      <c r="F313" s="4">
        <v>879</v>
      </c>
      <c r="G313" s="4">
        <v>423</v>
      </c>
      <c r="H313" s="4">
        <v>23</v>
      </c>
      <c r="I313" s="4">
        <v>1118</v>
      </c>
      <c r="J313" s="6">
        <f>(Table1[[#This Row],[Likes]]+Table1[[#This Row],[Comments]]+Table1[[#This Row],[Shares]])/Table1[[#This Row],[Clicks]]</f>
        <v>1.1851520572450804</v>
      </c>
      <c r="K313" s="6">
        <f>Table1[[#This Row],[Clicks]]/Table1[[#This Row],[Impressions]]</f>
        <v>5.8928947923255322E-2</v>
      </c>
    </row>
    <row r="314" spans="1:11" x14ac:dyDescent="0.35">
      <c r="A314">
        <v>313</v>
      </c>
      <c r="B314" t="s">
        <v>10</v>
      </c>
      <c r="C314" t="s">
        <v>14</v>
      </c>
      <c r="D314" s="1">
        <v>44940</v>
      </c>
      <c r="E314" s="4">
        <v>6987</v>
      </c>
      <c r="F314" s="4">
        <v>2105</v>
      </c>
      <c r="G314" s="4">
        <v>719</v>
      </c>
      <c r="H314" s="4">
        <v>299</v>
      </c>
      <c r="I314" s="4">
        <v>1596</v>
      </c>
      <c r="J314" s="6">
        <f>(Table1[[#This Row],[Likes]]+Table1[[#This Row],[Comments]]+Table1[[#This Row],[Shares]])/Table1[[#This Row],[Clicks]]</f>
        <v>1.9567669172932332</v>
      </c>
      <c r="K314" s="6">
        <f>Table1[[#This Row],[Clicks]]/Table1[[#This Row],[Impressions]]</f>
        <v>0.22842421640188923</v>
      </c>
    </row>
    <row r="315" spans="1:11" x14ac:dyDescent="0.35">
      <c r="A315">
        <v>314</v>
      </c>
      <c r="B315" t="s">
        <v>10</v>
      </c>
      <c r="C315" t="s">
        <v>18</v>
      </c>
      <c r="D315" s="1">
        <v>44940</v>
      </c>
      <c r="E315" s="4">
        <v>10464</v>
      </c>
      <c r="F315" s="4">
        <v>2747</v>
      </c>
      <c r="G315" s="4">
        <v>562</v>
      </c>
      <c r="H315" s="4">
        <v>627</v>
      </c>
      <c r="I315" s="4">
        <v>3688</v>
      </c>
      <c r="J315" s="6">
        <f>(Table1[[#This Row],[Likes]]+Table1[[#This Row],[Comments]]+Table1[[#This Row],[Shares]])/Table1[[#This Row],[Clicks]]</f>
        <v>1.0672451193058567</v>
      </c>
      <c r="K315" s="6">
        <f>Table1[[#This Row],[Clicks]]/Table1[[#This Row],[Impressions]]</f>
        <v>0.35244648318042815</v>
      </c>
    </row>
    <row r="316" spans="1:11" x14ac:dyDescent="0.35">
      <c r="A316">
        <v>315</v>
      </c>
      <c r="B316" t="s">
        <v>9</v>
      </c>
      <c r="C316" t="s">
        <v>15</v>
      </c>
      <c r="D316" s="1">
        <v>44940</v>
      </c>
      <c r="E316" s="4">
        <v>11555</v>
      </c>
      <c r="F316" s="4">
        <v>396</v>
      </c>
      <c r="G316" s="4">
        <v>982</v>
      </c>
      <c r="H316" s="4">
        <v>237</v>
      </c>
      <c r="I316" s="4">
        <v>3871</v>
      </c>
      <c r="J316" s="6">
        <f>(Table1[[#This Row],[Likes]]+Table1[[#This Row],[Comments]]+Table1[[#This Row],[Shares]])/Table1[[#This Row],[Clicks]]</f>
        <v>0.41720485662619478</v>
      </c>
      <c r="K316" s="6">
        <f>Table1[[#This Row],[Clicks]]/Table1[[#This Row],[Impressions]]</f>
        <v>0.3350064906966681</v>
      </c>
    </row>
    <row r="317" spans="1:11" x14ac:dyDescent="0.35">
      <c r="A317">
        <v>316</v>
      </c>
      <c r="B317" t="s">
        <v>10</v>
      </c>
      <c r="C317" t="s">
        <v>18</v>
      </c>
      <c r="D317" s="1">
        <v>44940</v>
      </c>
      <c r="E317" s="4">
        <v>7380</v>
      </c>
      <c r="F317" s="4">
        <v>4491</v>
      </c>
      <c r="G317" s="4">
        <v>918</v>
      </c>
      <c r="H317" s="4">
        <v>680</v>
      </c>
      <c r="I317" s="4">
        <v>1042</v>
      </c>
      <c r="J317" s="6">
        <f>(Table1[[#This Row],[Likes]]+Table1[[#This Row],[Comments]]+Table1[[#This Row],[Shares]])/Table1[[#This Row],[Clicks]]</f>
        <v>5.8435700575815739</v>
      </c>
      <c r="K317" s="6">
        <f>Table1[[#This Row],[Clicks]]/Table1[[#This Row],[Impressions]]</f>
        <v>0.14119241192411924</v>
      </c>
    </row>
    <row r="318" spans="1:11" x14ac:dyDescent="0.35">
      <c r="A318">
        <v>317</v>
      </c>
      <c r="B318" t="s">
        <v>9</v>
      </c>
      <c r="C318" t="s">
        <v>15</v>
      </c>
      <c r="D318" s="1">
        <v>44940</v>
      </c>
      <c r="E318" s="4">
        <v>1028</v>
      </c>
      <c r="F318" s="4">
        <v>4710</v>
      </c>
      <c r="G318" s="4">
        <v>287</v>
      </c>
      <c r="H318" s="4">
        <v>824</v>
      </c>
      <c r="I318" s="4">
        <v>868</v>
      </c>
      <c r="J318" s="6">
        <f>(Table1[[#This Row],[Likes]]+Table1[[#This Row],[Comments]]+Table1[[#This Row],[Shares]])/Table1[[#This Row],[Clicks]]</f>
        <v>6.7062211981566824</v>
      </c>
      <c r="K318" s="6">
        <f>Table1[[#This Row],[Clicks]]/Table1[[#This Row],[Impressions]]</f>
        <v>0.8443579766536965</v>
      </c>
    </row>
    <row r="319" spans="1:11" x14ac:dyDescent="0.35">
      <c r="A319">
        <v>318</v>
      </c>
      <c r="B319" t="s">
        <v>9</v>
      </c>
      <c r="C319" t="s">
        <v>16</v>
      </c>
      <c r="D319" s="1">
        <v>44940</v>
      </c>
      <c r="E319" s="4">
        <v>10825</v>
      </c>
      <c r="F319" s="4">
        <v>2814</v>
      </c>
      <c r="G319" s="4">
        <v>424</v>
      </c>
      <c r="H319" s="4">
        <v>491</v>
      </c>
      <c r="I319" s="4">
        <v>1122</v>
      </c>
      <c r="J319" s="6">
        <f>(Table1[[#This Row],[Likes]]+Table1[[#This Row],[Comments]]+Table1[[#This Row],[Shares]])/Table1[[#This Row],[Clicks]]</f>
        <v>3.3235294117647061</v>
      </c>
      <c r="K319" s="6">
        <f>Table1[[#This Row],[Clicks]]/Table1[[#This Row],[Impressions]]</f>
        <v>0.10364896073903003</v>
      </c>
    </row>
    <row r="320" spans="1:11" x14ac:dyDescent="0.35">
      <c r="A320">
        <v>319</v>
      </c>
      <c r="B320" t="s">
        <v>9</v>
      </c>
      <c r="C320" t="s">
        <v>18</v>
      </c>
      <c r="D320" s="1">
        <v>44940</v>
      </c>
      <c r="E320" s="4">
        <v>18808</v>
      </c>
      <c r="F320" s="4">
        <v>1085</v>
      </c>
      <c r="G320" s="4">
        <v>553</v>
      </c>
      <c r="H320" s="4">
        <v>951</v>
      </c>
      <c r="I320" s="4">
        <v>1122</v>
      </c>
      <c r="J320" s="6">
        <f>(Table1[[#This Row],[Likes]]+Table1[[#This Row],[Comments]]+Table1[[#This Row],[Shares]])/Table1[[#This Row],[Clicks]]</f>
        <v>2.3074866310160429</v>
      </c>
      <c r="K320" s="6">
        <f>Table1[[#This Row],[Clicks]]/Table1[[#This Row],[Impressions]]</f>
        <v>5.9655465759251382E-2</v>
      </c>
    </row>
    <row r="321" spans="1:11" x14ac:dyDescent="0.35">
      <c r="A321">
        <v>320</v>
      </c>
      <c r="B321" t="s">
        <v>12</v>
      </c>
      <c r="C321" t="s">
        <v>15</v>
      </c>
      <c r="D321" s="1">
        <v>44940</v>
      </c>
      <c r="E321" s="4">
        <v>17746</v>
      </c>
      <c r="F321" s="4">
        <v>3702</v>
      </c>
      <c r="G321" s="4">
        <v>758</v>
      </c>
      <c r="H321" s="4">
        <v>287</v>
      </c>
      <c r="I321" s="4">
        <v>2276</v>
      </c>
      <c r="J321" s="6">
        <f>(Table1[[#This Row],[Likes]]+Table1[[#This Row],[Comments]]+Table1[[#This Row],[Shares]])/Table1[[#This Row],[Clicks]]</f>
        <v>2.0856766256590511</v>
      </c>
      <c r="K321" s="6">
        <f>Table1[[#This Row],[Clicks]]/Table1[[#This Row],[Impressions]]</f>
        <v>0.12825425447988278</v>
      </c>
    </row>
    <row r="322" spans="1:11" x14ac:dyDescent="0.35">
      <c r="A322">
        <v>321</v>
      </c>
      <c r="B322" t="s">
        <v>10</v>
      </c>
      <c r="C322" t="s">
        <v>17</v>
      </c>
      <c r="D322" s="1">
        <v>44940</v>
      </c>
      <c r="E322" s="4">
        <v>11054</v>
      </c>
      <c r="F322" s="4">
        <v>2027</v>
      </c>
      <c r="G322" s="4">
        <v>243</v>
      </c>
      <c r="H322" s="4">
        <v>414</v>
      </c>
      <c r="I322" s="4">
        <v>2899</v>
      </c>
      <c r="J322" s="6">
        <f>(Table1[[#This Row],[Likes]]+Table1[[#This Row],[Comments]]+Table1[[#This Row],[Shares]])/Table1[[#This Row],[Clicks]]</f>
        <v>0.92583649534322177</v>
      </c>
      <c r="K322" s="6">
        <f>Table1[[#This Row],[Clicks]]/Table1[[#This Row],[Impressions]]</f>
        <v>0.26225800615161932</v>
      </c>
    </row>
    <row r="323" spans="1:11" x14ac:dyDescent="0.35">
      <c r="A323">
        <v>322</v>
      </c>
      <c r="B323" t="s">
        <v>13</v>
      </c>
      <c r="C323" t="s">
        <v>14</v>
      </c>
      <c r="D323" s="1">
        <v>44940</v>
      </c>
      <c r="E323" s="4">
        <v>15913</v>
      </c>
      <c r="F323" s="4">
        <v>3221</v>
      </c>
      <c r="G323" s="4">
        <v>999</v>
      </c>
      <c r="H323" s="4">
        <v>752</v>
      </c>
      <c r="I323" s="4">
        <v>359</v>
      </c>
      <c r="J323" s="6">
        <f>(Table1[[#This Row],[Likes]]+Table1[[#This Row],[Comments]]+Table1[[#This Row],[Shares]])/Table1[[#This Row],[Clicks]]</f>
        <v>13.84958217270195</v>
      </c>
      <c r="K323" s="6">
        <f>Table1[[#This Row],[Clicks]]/Table1[[#This Row],[Impressions]]</f>
        <v>2.2560170929428768E-2</v>
      </c>
    </row>
    <row r="324" spans="1:11" x14ac:dyDescent="0.35">
      <c r="A324">
        <v>323</v>
      </c>
      <c r="B324" t="s">
        <v>9</v>
      </c>
      <c r="C324" t="s">
        <v>15</v>
      </c>
      <c r="D324" s="1">
        <v>44940</v>
      </c>
      <c r="E324" s="4">
        <v>14627</v>
      </c>
      <c r="F324" s="4">
        <v>1071</v>
      </c>
      <c r="G324" s="4">
        <v>327</v>
      </c>
      <c r="H324" s="4">
        <v>399</v>
      </c>
      <c r="I324" s="4">
        <v>3972</v>
      </c>
      <c r="J324" s="6">
        <f>(Table1[[#This Row],[Likes]]+Table1[[#This Row],[Comments]]+Table1[[#This Row],[Shares]])/Table1[[#This Row],[Clicks]]</f>
        <v>0.452416918429003</v>
      </c>
      <c r="K324" s="6">
        <f>Table1[[#This Row],[Clicks]]/Table1[[#This Row],[Impressions]]</f>
        <v>0.27155260819033294</v>
      </c>
    </row>
    <row r="325" spans="1:11" x14ac:dyDescent="0.35">
      <c r="A325">
        <v>324</v>
      </c>
      <c r="B325" t="s">
        <v>10</v>
      </c>
      <c r="C325" t="s">
        <v>18</v>
      </c>
      <c r="D325" s="1">
        <v>44940</v>
      </c>
      <c r="E325" s="4">
        <v>18526</v>
      </c>
      <c r="F325" s="4">
        <v>648</v>
      </c>
      <c r="G325" s="4">
        <v>714</v>
      </c>
      <c r="H325" s="4">
        <v>415</v>
      </c>
      <c r="I325" s="4">
        <v>1933</v>
      </c>
      <c r="J325" s="6">
        <f>(Table1[[#This Row],[Likes]]+Table1[[#This Row],[Comments]]+Table1[[#This Row],[Shares]])/Table1[[#This Row],[Clicks]]</f>
        <v>0.91929643041903775</v>
      </c>
      <c r="K325" s="6">
        <f>Table1[[#This Row],[Clicks]]/Table1[[#This Row],[Impressions]]</f>
        <v>0.10433984670193241</v>
      </c>
    </row>
    <row r="326" spans="1:11" x14ac:dyDescent="0.35">
      <c r="A326">
        <v>325</v>
      </c>
      <c r="B326" t="s">
        <v>11</v>
      </c>
      <c r="C326" t="s">
        <v>18</v>
      </c>
      <c r="D326" s="1">
        <v>44940</v>
      </c>
      <c r="E326" s="4">
        <v>16193</v>
      </c>
      <c r="F326" s="4">
        <v>2393</v>
      </c>
      <c r="G326" s="4">
        <v>1129</v>
      </c>
      <c r="H326" s="4">
        <v>875</v>
      </c>
      <c r="I326" s="4">
        <v>414</v>
      </c>
      <c r="J326" s="6">
        <f>(Table1[[#This Row],[Likes]]+Table1[[#This Row],[Comments]]+Table1[[#This Row],[Shares]])/Table1[[#This Row],[Clicks]]</f>
        <v>10.620772946859903</v>
      </c>
      <c r="K326" s="6">
        <f>Table1[[#This Row],[Clicks]]/Table1[[#This Row],[Impressions]]</f>
        <v>2.5566602853084666E-2</v>
      </c>
    </row>
    <row r="327" spans="1:11" x14ac:dyDescent="0.35">
      <c r="A327">
        <v>326</v>
      </c>
      <c r="B327" t="s">
        <v>9</v>
      </c>
      <c r="C327" t="s">
        <v>16</v>
      </c>
      <c r="D327" s="1">
        <v>44940</v>
      </c>
      <c r="E327" s="4">
        <v>9712</v>
      </c>
      <c r="F327" s="4">
        <v>3994</v>
      </c>
      <c r="G327" s="4">
        <v>800</v>
      </c>
      <c r="H327" s="4">
        <v>809</v>
      </c>
      <c r="I327" s="4">
        <v>3973</v>
      </c>
      <c r="J327" s="6">
        <f>(Table1[[#This Row],[Likes]]+Table1[[#This Row],[Comments]]+Table1[[#This Row],[Shares]])/Table1[[#This Row],[Clicks]]</f>
        <v>1.4102693178957966</v>
      </c>
      <c r="K327" s="6">
        <f>Table1[[#This Row],[Clicks]]/Table1[[#This Row],[Impressions]]</f>
        <v>0.4090815485996705</v>
      </c>
    </row>
    <row r="328" spans="1:11" x14ac:dyDescent="0.35">
      <c r="A328">
        <v>327</v>
      </c>
      <c r="B328" t="s">
        <v>9</v>
      </c>
      <c r="C328" t="s">
        <v>17</v>
      </c>
      <c r="D328" s="1">
        <v>44940</v>
      </c>
      <c r="E328" s="4">
        <v>5696</v>
      </c>
      <c r="F328" s="4">
        <v>1203</v>
      </c>
      <c r="G328" s="4">
        <v>1102</v>
      </c>
      <c r="H328" s="4">
        <v>889</v>
      </c>
      <c r="I328" s="4">
        <v>3879</v>
      </c>
      <c r="J328" s="6">
        <f>(Table1[[#This Row],[Likes]]+Table1[[#This Row],[Comments]]+Table1[[#This Row],[Shares]])/Table1[[#This Row],[Clicks]]</f>
        <v>0.82340809486981181</v>
      </c>
      <c r="K328" s="6">
        <f>Table1[[#This Row],[Clicks]]/Table1[[#This Row],[Impressions]]</f>
        <v>0.6810042134831461</v>
      </c>
    </row>
    <row r="329" spans="1:11" x14ac:dyDescent="0.35">
      <c r="A329">
        <v>328</v>
      </c>
      <c r="B329" t="s">
        <v>13</v>
      </c>
      <c r="C329" t="s">
        <v>15</v>
      </c>
      <c r="D329" s="1">
        <v>44940</v>
      </c>
      <c r="E329" s="4">
        <v>14350</v>
      </c>
      <c r="F329" s="4">
        <v>4861</v>
      </c>
      <c r="G329" s="4">
        <v>1188</v>
      </c>
      <c r="H329" s="4">
        <v>801</v>
      </c>
      <c r="I329" s="4">
        <v>3242</v>
      </c>
      <c r="J329" s="6">
        <f>(Table1[[#This Row],[Likes]]+Table1[[#This Row],[Comments]]+Table1[[#This Row],[Shares]])/Table1[[#This Row],[Clicks]]</f>
        <v>2.1128932757557064</v>
      </c>
      <c r="K329" s="6">
        <f>Table1[[#This Row],[Clicks]]/Table1[[#This Row],[Impressions]]</f>
        <v>0.22592334494773519</v>
      </c>
    </row>
    <row r="330" spans="1:11" x14ac:dyDescent="0.35">
      <c r="A330">
        <v>329</v>
      </c>
      <c r="B330" t="s">
        <v>12</v>
      </c>
      <c r="C330" t="s">
        <v>17</v>
      </c>
      <c r="D330" s="1">
        <v>44940</v>
      </c>
      <c r="E330" s="4">
        <v>7499</v>
      </c>
      <c r="F330" s="4">
        <v>1297</v>
      </c>
      <c r="G330" s="4">
        <v>630</v>
      </c>
      <c r="H330" s="4">
        <v>482</v>
      </c>
      <c r="I330" s="4">
        <v>52</v>
      </c>
      <c r="J330" s="6">
        <f>(Table1[[#This Row],[Likes]]+Table1[[#This Row],[Comments]]+Table1[[#This Row],[Shares]])/Table1[[#This Row],[Clicks]]</f>
        <v>46.32692307692308</v>
      </c>
      <c r="K330" s="6">
        <f>Table1[[#This Row],[Clicks]]/Table1[[#This Row],[Impressions]]</f>
        <v>6.9342579010534741E-3</v>
      </c>
    </row>
    <row r="331" spans="1:11" x14ac:dyDescent="0.35">
      <c r="A331">
        <v>330</v>
      </c>
      <c r="B331" t="s">
        <v>12</v>
      </c>
      <c r="C331" t="s">
        <v>16</v>
      </c>
      <c r="D331" s="1">
        <v>44940</v>
      </c>
      <c r="E331" s="4">
        <v>7822</v>
      </c>
      <c r="F331" s="4">
        <v>1971</v>
      </c>
      <c r="G331" s="4">
        <v>1080</v>
      </c>
      <c r="H331" s="4">
        <v>250</v>
      </c>
      <c r="I331" s="4">
        <v>3555</v>
      </c>
      <c r="J331" s="6">
        <f>(Table1[[#This Row],[Likes]]+Table1[[#This Row],[Comments]]+Table1[[#This Row],[Shares]])/Table1[[#This Row],[Clicks]]</f>
        <v>0.92855133614627283</v>
      </c>
      <c r="K331" s="6">
        <f>Table1[[#This Row],[Clicks]]/Table1[[#This Row],[Impressions]]</f>
        <v>0.45448734339043723</v>
      </c>
    </row>
    <row r="332" spans="1:11" x14ac:dyDescent="0.35">
      <c r="A332">
        <v>331</v>
      </c>
      <c r="B332" t="s">
        <v>9</v>
      </c>
      <c r="C332" t="s">
        <v>14</v>
      </c>
      <c r="D332" s="1">
        <v>44940</v>
      </c>
      <c r="E332" s="4">
        <v>3643</v>
      </c>
      <c r="F332" s="4">
        <v>3941</v>
      </c>
      <c r="G332" s="4">
        <v>959</v>
      </c>
      <c r="H332" s="4">
        <v>676</v>
      </c>
      <c r="I332" s="4">
        <v>1791</v>
      </c>
      <c r="J332" s="6">
        <f>(Table1[[#This Row],[Likes]]+Table1[[#This Row],[Comments]]+Table1[[#This Row],[Shares]])/Table1[[#This Row],[Clicks]]</f>
        <v>3.1133445002791738</v>
      </c>
      <c r="K332" s="6">
        <f>Table1[[#This Row],[Clicks]]/Table1[[#This Row],[Impressions]]</f>
        <v>0.49162777930277246</v>
      </c>
    </row>
    <row r="333" spans="1:11" x14ac:dyDescent="0.35">
      <c r="A333">
        <v>332</v>
      </c>
      <c r="B333" t="s">
        <v>10</v>
      </c>
      <c r="C333" t="s">
        <v>17</v>
      </c>
      <c r="D333" s="1">
        <v>44941</v>
      </c>
      <c r="E333" s="4">
        <v>14312</v>
      </c>
      <c r="F333" s="4">
        <v>3444</v>
      </c>
      <c r="G333" s="4">
        <v>959</v>
      </c>
      <c r="H333" s="4">
        <v>399</v>
      </c>
      <c r="I333" s="4">
        <v>2315</v>
      </c>
      <c r="J333" s="6">
        <f>(Table1[[#This Row],[Likes]]+Table1[[#This Row],[Comments]]+Table1[[#This Row],[Shares]])/Table1[[#This Row],[Clicks]]</f>
        <v>2.0742980561555076</v>
      </c>
      <c r="K333" s="6">
        <f>Table1[[#This Row],[Clicks]]/Table1[[#This Row],[Impressions]]</f>
        <v>0.16175237562884293</v>
      </c>
    </row>
    <row r="334" spans="1:11" x14ac:dyDescent="0.35">
      <c r="A334">
        <v>333</v>
      </c>
      <c r="B334" t="s">
        <v>11</v>
      </c>
      <c r="C334" t="s">
        <v>16</v>
      </c>
      <c r="D334" s="1">
        <v>44941</v>
      </c>
      <c r="E334" s="4">
        <v>18354</v>
      </c>
      <c r="F334" s="4">
        <v>1345</v>
      </c>
      <c r="G334" s="4">
        <v>1075</v>
      </c>
      <c r="H334" s="4">
        <v>852</v>
      </c>
      <c r="I334" s="4">
        <v>1888</v>
      </c>
      <c r="J334" s="6">
        <f>(Table1[[#This Row],[Likes]]+Table1[[#This Row],[Comments]]+Table1[[#This Row],[Shares]])/Table1[[#This Row],[Clicks]]</f>
        <v>1.7330508474576272</v>
      </c>
      <c r="K334" s="6">
        <f>Table1[[#This Row],[Clicks]]/Table1[[#This Row],[Impressions]]</f>
        <v>0.10286586030293124</v>
      </c>
    </row>
    <row r="335" spans="1:11" x14ac:dyDescent="0.35">
      <c r="A335">
        <v>334</v>
      </c>
      <c r="B335" t="s">
        <v>11</v>
      </c>
      <c r="C335" t="s">
        <v>15</v>
      </c>
      <c r="D335" s="1">
        <v>44941</v>
      </c>
      <c r="E335" s="4">
        <v>6178</v>
      </c>
      <c r="F335" s="4">
        <v>1191</v>
      </c>
      <c r="G335" s="4">
        <v>1095</v>
      </c>
      <c r="H335" s="4">
        <v>140</v>
      </c>
      <c r="I335" s="4">
        <v>3240</v>
      </c>
      <c r="J335" s="6">
        <f>(Table1[[#This Row],[Likes]]+Table1[[#This Row],[Comments]]+Table1[[#This Row],[Shares]])/Table1[[#This Row],[Clicks]]</f>
        <v>0.74876543209876545</v>
      </c>
      <c r="K335" s="6">
        <f>Table1[[#This Row],[Clicks]]/Table1[[#This Row],[Impressions]]</f>
        <v>0.52444156685011334</v>
      </c>
    </row>
    <row r="336" spans="1:11" x14ac:dyDescent="0.35">
      <c r="A336">
        <v>335</v>
      </c>
      <c r="B336" t="s">
        <v>10</v>
      </c>
      <c r="C336" t="s">
        <v>14</v>
      </c>
      <c r="D336" s="1">
        <v>44941</v>
      </c>
      <c r="E336" s="4">
        <v>1882</v>
      </c>
      <c r="F336" s="4">
        <v>4336</v>
      </c>
      <c r="G336" s="4">
        <v>752</v>
      </c>
      <c r="H336" s="4">
        <v>377</v>
      </c>
      <c r="I336" s="4">
        <v>3213</v>
      </c>
      <c r="J336" s="6">
        <f>(Table1[[#This Row],[Likes]]+Table1[[#This Row],[Comments]]+Table1[[#This Row],[Shares]])/Table1[[#This Row],[Clicks]]</f>
        <v>1.7009025832555245</v>
      </c>
      <c r="K336" s="6">
        <f>Table1[[#This Row],[Clicks]]/Table1[[#This Row],[Impressions]]</f>
        <v>1.7072263549415516</v>
      </c>
    </row>
    <row r="337" spans="1:11" x14ac:dyDescent="0.35">
      <c r="A337">
        <v>336</v>
      </c>
      <c r="B337" t="s">
        <v>9</v>
      </c>
      <c r="C337" t="s">
        <v>18</v>
      </c>
      <c r="D337" s="1">
        <v>44941</v>
      </c>
      <c r="E337" s="4">
        <v>10028</v>
      </c>
      <c r="F337" s="4">
        <v>3789</v>
      </c>
      <c r="G337" s="4">
        <v>323</v>
      </c>
      <c r="H337" s="4">
        <v>119</v>
      </c>
      <c r="I337" s="4">
        <v>3640</v>
      </c>
      <c r="J337" s="6">
        <f>(Table1[[#This Row],[Likes]]+Table1[[#This Row],[Comments]]+Table1[[#This Row],[Shares]])/Table1[[#This Row],[Clicks]]</f>
        <v>1.1623626373626375</v>
      </c>
      <c r="K337" s="6">
        <f>Table1[[#This Row],[Clicks]]/Table1[[#This Row],[Impressions]]</f>
        <v>0.36298364579178299</v>
      </c>
    </row>
    <row r="338" spans="1:11" x14ac:dyDescent="0.35">
      <c r="A338">
        <v>337</v>
      </c>
      <c r="B338" t="s">
        <v>11</v>
      </c>
      <c r="C338" t="s">
        <v>16</v>
      </c>
      <c r="D338" s="1">
        <v>44941</v>
      </c>
      <c r="E338" s="4">
        <v>7614</v>
      </c>
      <c r="F338" s="4">
        <v>1891</v>
      </c>
      <c r="G338" s="4">
        <v>154</v>
      </c>
      <c r="H338" s="4">
        <v>337</v>
      </c>
      <c r="I338" s="4">
        <v>861</v>
      </c>
      <c r="J338" s="6">
        <f>(Table1[[#This Row],[Likes]]+Table1[[#This Row],[Comments]]+Table1[[#This Row],[Shares]])/Table1[[#This Row],[Clicks]]</f>
        <v>2.7665505226480835</v>
      </c>
      <c r="K338" s="6">
        <f>Table1[[#This Row],[Clicks]]/Table1[[#This Row],[Impressions]]</f>
        <v>0.11308116627265563</v>
      </c>
    </row>
    <row r="339" spans="1:11" x14ac:dyDescent="0.35">
      <c r="A339">
        <v>338</v>
      </c>
      <c r="B339" t="s">
        <v>12</v>
      </c>
      <c r="C339" t="s">
        <v>18</v>
      </c>
      <c r="D339" s="1">
        <v>44941</v>
      </c>
      <c r="E339" s="4">
        <v>9934</v>
      </c>
      <c r="F339" s="4">
        <v>3651</v>
      </c>
      <c r="G339" s="4">
        <v>58</v>
      </c>
      <c r="H339" s="4">
        <v>449</v>
      </c>
      <c r="I339" s="4">
        <v>3682</v>
      </c>
      <c r="J339" s="6">
        <f>(Table1[[#This Row],[Likes]]+Table1[[#This Row],[Comments]]+Table1[[#This Row],[Shares]])/Table1[[#This Row],[Clicks]]</f>
        <v>1.1292775665399239</v>
      </c>
      <c r="K339" s="6">
        <f>Table1[[#This Row],[Clicks]]/Table1[[#This Row],[Impressions]]</f>
        <v>0.37064626535131873</v>
      </c>
    </row>
    <row r="340" spans="1:11" x14ac:dyDescent="0.35">
      <c r="A340">
        <v>339</v>
      </c>
      <c r="B340" t="s">
        <v>10</v>
      </c>
      <c r="C340" t="s">
        <v>14</v>
      </c>
      <c r="D340" s="1">
        <v>44941</v>
      </c>
      <c r="E340" s="4">
        <v>2205</v>
      </c>
      <c r="F340" s="4">
        <v>2330</v>
      </c>
      <c r="G340" s="4">
        <v>200</v>
      </c>
      <c r="H340" s="4">
        <v>887</v>
      </c>
      <c r="I340" s="4">
        <v>1078</v>
      </c>
      <c r="J340" s="6">
        <f>(Table1[[#This Row],[Likes]]+Table1[[#This Row],[Comments]]+Table1[[#This Row],[Shares]])/Table1[[#This Row],[Clicks]]</f>
        <v>3.1697588126159553</v>
      </c>
      <c r="K340" s="6">
        <f>Table1[[#This Row],[Clicks]]/Table1[[#This Row],[Impressions]]</f>
        <v>0.48888888888888887</v>
      </c>
    </row>
    <row r="341" spans="1:11" x14ac:dyDescent="0.35">
      <c r="A341">
        <v>340</v>
      </c>
      <c r="B341" t="s">
        <v>13</v>
      </c>
      <c r="C341" t="s">
        <v>16</v>
      </c>
      <c r="D341" s="1">
        <v>44941</v>
      </c>
      <c r="E341" s="4">
        <v>6497</v>
      </c>
      <c r="F341" s="4">
        <v>2363</v>
      </c>
      <c r="G341" s="4">
        <v>294</v>
      </c>
      <c r="H341" s="4">
        <v>160</v>
      </c>
      <c r="I341" s="4">
        <v>3402</v>
      </c>
      <c r="J341" s="6">
        <f>(Table1[[#This Row],[Likes]]+Table1[[#This Row],[Comments]]+Table1[[#This Row],[Shares]])/Table1[[#This Row],[Clicks]]</f>
        <v>0.82804232804232802</v>
      </c>
      <c r="K341" s="6">
        <f>Table1[[#This Row],[Clicks]]/Table1[[#This Row],[Impressions]]</f>
        <v>0.52362628905648756</v>
      </c>
    </row>
    <row r="342" spans="1:11" x14ac:dyDescent="0.35">
      <c r="A342">
        <v>341</v>
      </c>
      <c r="B342" t="s">
        <v>9</v>
      </c>
      <c r="C342" t="s">
        <v>16</v>
      </c>
      <c r="D342" s="1">
        <v>44941</v>
      </c>
      <c r="E342" s="4">
        <v>8462</v>
      </c>
      <c r="F342" s="4">
        <v>3406</v>
      </c>
      <c r="G342" s="4">
        <v>997</v>
      </c>
      <c r="H342" s="4">
        <v>104</v>
      </c>
      <c r="I342" s="4">
        <v>1023</v>
      </c>
      <c r="J342" s="6">
        <f>(Table1[[#This Row],[Likes]]+Table1[[#This Row],[Comments]]+Table1[[#This Row],[Shares]])/Table1[[#This Row],[Clicks]]</f>
        <v>4.405669599217986</v>
      </c>
      <c r="K342" s="6">
        <f>Table1[[#This Row],[Clicks]]/Table1[[#This Row],[Impressions]]</f>
        <v>0.12089340581422832</v>
      </c>
    </row>
    <row r="343" spans="1:11" x14ac:dyDescent="0.35">
      <c r="A343">
        <v>342</v>
      </c>
      <c r="B343" t="s">
        <v>10</v>
      </c>
      <c r="C343" t="s">
        <v>14</v>
      </c>
      <c r="D343" s="1">
        <v>44941</v>
      </c>
      <c r="E343" s="4">
        <v>11891</v>
      </c>
      <c r="F343" s="4">
        <v>3087</v>
      </c>
      <c r="G343" s="4">
        <v>1199</v>
      </c>
      <c r="H343" s="4">
        <v>849</v>
      </c>
      <c r="I343" s="4">
        <v>1227</v>
      </c>
      <c r="J343" s="6">
        <f>(Table1[[#This Row],[Likes]]+Table1[[#This Row],[Comments]]+Table1[[#This Row],[Shares]])/Table1[[#This Row],[Clicks]]</f>
        <v>4.1850040749796253</v>
      </c>
      <c r="K343" s="6">
        <f>Table1[[#This Row],[Clicks]]/Table1[[#This Row],[Impressions]]</f>
        <v>0.10318728450088302</v>
      </c>
    </row>
    <row r="344" spans="1:11" x14ac:dyDescent="0.35">
      <c r="A344">
        <v>343</v>
      </c>
      <c r="B344" t="s">
        <v>11</v>
      </c>
      <c r="C344" t="s">
        <v>15</v>
      </c>
      <c r="D344" s="1">
        <v>44941</v>
      </c>
      <c r="E344" s="4">
        <v>15035</v>
      </c>
      <c r="F344" s="4">
        <v>2359</v>
      </c>
      <c r="G344" s="4">
        <v>609</v>
      </c>
      <c r="H344" s="4">
        <v>91</v>
      </c>
      <c r="I344" s="4">
        <v>1551</v>
      </c>
      <c r="J344" s="6">
        <f>(Table1[[#This Row],[Likes]]+Table1[[#This Row],[Comments]]+Table1[[#This Row],[Shares]])/Table1[[#This Row],[Clicks]]</f>
        <v>1.9722759509993553</v>
      </c>
      <c r="K344" s="6">
        <f>Table1[[#This Row],[Clicks]]/Table1[[#This Row],[Impressions]]</f>
        <v>0.10315929497838378</v>
      </c>
    </row>
    <row r="345" spans="1:11" x14ac:dyDescent="0.35">
      <c r="A345">
        <v>344</v>
      </c>
      <c r="B345" t="s">
        <v>9</v>
      </c>
      <c r="C345" t="s">
        <v>16</v>
      </c>
      <c r="D345" s="1">
        <v>44941</v>
      </c>
      <c r="E345" s="4">
        <v>19478</v>
      </c>
      <c r="F345" s="4">
        <v>703</v>
      </c>
      <c r="G345" s="4">
        <v>348</v>
      </c>
      <c r="H345" s="4">
        <v>484</v>
      </c>
      <c r="I345" s="4">
        <v>1296</v>
      </c>
      <c r="J345" s="6">
        <f>(Table1[[#This Row],[Likes]]+Table1[[#This Row],[Comments]]+Table1[[#This Row],[Shares]])/Table1[[#This Row],[Clicks]]</f>
        <v>1.1844135802469136</v>
      </c>
      <c r="K345" s="6">
        <f>Table1[[#This Row],[Clicks]]/Table1[[#This Row],[Impressions]]</f>
        <v>6.653660540096519E-2</v>
      </c>
    </row>
    <row r="346" spans="1:11" x14ac:dyDescent="0.35">
      <c r="A346">
        <v>345</v>
      </c>
      <c r="B346" t="s">
        <v>12</v>
      </c>
      <c r="C346" t="s">
        <v>14</v>
      </c>
      <c r="D346" s="1">
        <v>44941</v>
      </c>
      <c r="E346" s="4">
        <v>12629</v>
      </c>
      <c r="F346" s="4">
        <v>895</v>
      </c>
      <c r="G346" s="4">
        <v>962</v>
      </c>
      <c r="H346" s="4">
        <v>418</v>
      </c>
      <c r="I346" s="4">
        <v>2492</v>
      </c>
      <c r="J346" s="6">
        <f>(Table1[[#This Row],[Likes]]+Table1[[#This Row],[Comments]]+Table1[[#This Row],[Shares]])/Table1[[#This Row],[Clicks]]</f>
        <v>0.9129213483146067</v>
      </c>
      <c r="K346" s="6">
        <f>Table1[[#This Row],[Clicks]]/Table1[[#This Row],[Impressions]]</f>
        <v>0.19732362023913216</v>
      </c>
    </row>
    <row r="347" spans="1:11" x14ac:dyDescent="0.35">
      <c r="A347">
        <v>346</v>
      </c>
      <c r="B347" t="s">
        <v>9</v>
      </c>
      <c r="C347" t="s">
        <v>17</v>
      </c>
      <c r="D347" s="1">
        <v>44941</v>
      </c>
      <c r="E347" s="4">
        <v>18199</v>
      </c>
      <c r="F347" s="4">
        <v>1074</v>
      </c>
      <c r="G347" s="4">
        <v>381</v>
      </c>
      <c r="H347" s="4">
        <v>420</v>
      </c>
      <c r="I347" s="4">
        <v>3789</v>
      </c>
      <c r="J347" s="6">
        <f>(Table1[[#This Row],[Likes]]+Table1[[#This Row],[Comments]]+Table1[[#This Row],[Shares]])/Table1[[#This Row],[Clicks]]</f>
        <v>0.49485352335708632</v>
      </c>
      <c r="K347" s="6">
        <f>Table1[[#This Row],[Clicks]]/Table1[[#This Row],[Impressions]]</f>
        <v>0.20819825265124459</v>
      </c>
    </row>
    <row r="348" spans="1:11" x14ac:dyDescent="0.35">
      <c r="A348">
        <v>347</v>
      </c>
      <c r="B348" t="s">
        <v>9</v>
      </c>
      <c r="C348" t="s">
        <v>18</v>
      </c>
      <c r="D348" s="1">
        <v>44941</v>
      </c>
      <c r="E348" s="4">
        <v>9259</v>
      </c>
      <c r="F348" s="4">
        <v>3773</v>
      </c>
      <c r="G348" s="4">
        <v>491</v>
      </c>
      <c r="H348" s="4">
        <v>715</v>
      </c>
      <c r="I348" s="4">
        <v>539</v>
      </c>
      <c r="J348" s="6">
        <f>(Table1[[#This Row],[Likes]]+Table1[[#This Row],[Comments]]+Table1[[#This Row],[Shares]])/Table1[[#This Row],[Clicks]]</f>
        <v>9.2374768089053809</v>
      </c>
      <c r="K348" s="6">
        <f>Table1[[#This Row],[Clicks]]/Table1[[#This Row],[Impressions]]</f>
        <v>5.8213629981639488E-2</v>
      </c>
    </row>
    <row r="349" spans="1:11" x14ac:dyDescent="0.35">
      <c r="A349">
        <v>348</v>
      </c>
      <c r="B349" t="s">
        <v>12</v>
      </c>
      <c r="C349" t="s">
        <v>16</v>
      </c>
      <c r="D349" s="1">
        <v>44942</v>
      </c>
      <c r="E349" s="4">
        <v>3204</v>
      </c>
      <c r="F349" s="4">
        <v>2622</v>
      </c>
      <c r="G349" s="4">
        <v>330</v>
      </c>
      <c r="H349" s="4">
        <v>551</v>
      </c>
      <c r="I349" s="4">
        <v>1920</v>
      </c>
      <c r="J349" s="6">
        <f>(Table1[[#This Row],[Likes]]+Table1[[#This Row],[Comments]]+Table1[[#This Row],[Shares]])/Table1[[#This Row],[Clicks]]</f>
        <v>1.8244791666666667</v>
      </c>
      <c r="K349" s="6">
        <f>Table1[[#This Row],[Clicks]]/Table1[[#This Row],[Impressions]]</f>
        <v>0.59925093632958804</v>
      </c>
    </row>
    <row r="350" spans="1:11" x14ac:dyDescent="0.35">
      <c r="A350">
        <v>349</v>
      </c>
      <c r="B350" t="s">
        <v>12</v>
      </c>
      <c r="C350" t="s">
        <v>17</v>
      </c>
      <c r="D350" s="1">
        <v>44942</v>
      </c>
      <c r="E350" s="4">
        <v>6225</v>
      </c>
      <c r="F350" s="4">
        <v>4034</v>
      </c>
      <c r="G350" s="4">
        <v>874</v>
      </c>
      <c r="H350" s="4">
        <v>903</v>
      </c>
      <c r="I350" s="4">
        <v>3378</v>
      </c>
      <c r="J350" s="6">
        <f>(Table1[[#This Row],[Likes]]+Table1[[#This Row],[Comments]]+Table1[[#This Row],[Shares]])/Table1[[#This Row],[Clicks]]</f>
        <v>1.7202486678507993</v>
      </c>
      <c r="K350" s="6">
        <f>Table1[[#This Row],[Clicks]]/Table1[[#This Row],[Impressions]]</f>
        <v>0.54265060240963858</v>
      </c>
    </row>
    <row r="351" spans="1:11" x14ac:dyDescent="0.35">
      <c r="A351">
        <v>350</v>
      </c>
      <c r="B351" t="s">
        <v>9</v>
      </c>
      <c r="C351" t="s">
        <v>16</v>
      </c>
      <c r="D351" s="1">
        <v>44942</v>
      </c>
      <c r="E351" s="4">
        <v>624</v>
      </c>
      <c r="F351" s="4">
        <v>368</v>
      </c>
      <c r="G351" s="4">
        <v>157</v>
      </c>
      <c r="H351" s="4">
        <v>53</v>
      </c>
      <c r="I351" s="4">
        <v>3582</v>
      </c>
      <c r="J351" s="6">
        <f>(Table1[[#This Row],[Likes]]+Table1[[#This Row],[Comments]]+Table1[[#This Row],[Shares]])/Table1[[#This Row],[Clicks]]</f>
        <v>0.16136236739251814</v>
      </c>
      <c r="K351" s="6">
        <f>Table1[[#This Row],[Clicks]]/Table1[[#This Row],[Impressions]]</f>
        <v>5.740384615384615</v>
      </c>
    </row>
    <row r="352" spans="1:11" x14ac:dyDescent="0.35">
      <c r="A352">
        <v>351</v>
      </c>
      <c r="B352" t="s">
        <v>12</v>
      </c>
      <c r="C352" t="s">
        <v>15</v>
      </c>
      <c r="D352" s="1">
        <v>44942</v>
      </c>
      <c r="E352" s="4">
        <v>10229</v>
      </c>
      <c r="F352" s="4">
        <v>4334</v>
      </c>
      <c r="G352" s="4">
        <v>431</v>
      </c>
      <c r="H352" s="4">
        <v>600</v>
      </c>
      <c r="I352" s="4">
        <v>3700</v>
      </c>
      <c r="J352" s="6">
        <f>(Table1[[#This Row],[Likes]]+Table1[[#This Row],[Comments]]+Table1[[#This Row],[Shares]])/Table1[[#This Row],[Clicks]]</f>
        <v>1.45</v>
      </c>
      <c r="K352" s="6">
        <f>Table1[[#This Row],[Clicks]]/Table1[[#This Row],[Impressions]]</f>
        <v>0.36171668784827449</v>
      </c>
    </row>
    <row r="353" spans="1:11" x14ac:dyDescent="0.35">
      <c r="A353">
        <v>352</v>
      </c>
      <c r="B353" t="s">
        <v>10</v>
      </c>
      <c r="C353" t="s">
        <v>14</v>
      </c>
      <c r="D353" s="1">
        <v>44942</v>
      </c>
      <c r="E353" s="4">
        <v>13267</v>
      </c>
      <c r="F353" s="4">
        <v>1042</v>
      </c>
      <c r="G353" s="4">
        <v>1139</v>
      </c>
      <c r="H353" s="4">
        <v>646</v>
      </c>
      <c r="I353" s="4">
        <v>2126</v>
      </c>
      <c r="J353" s="6">
        <f>(Table1[[#This Row],[Likes]]+Table1[[#This Row],[Comments]]+Table1[[#This Row],[Shares]])/Table1[[#This Row],[Clicks]]</f>
        <v>1.3297271872060208</v>
      </c>
      <c r="K353" s="6">
        <f>Table1[[#This Row],[Clicks]]/Table1[[#This Row],[Impressions]]</f>
        <v>0.16024722996909627</v>
      </c>
    </row>
    <row r="354" spans="1:11" x14ac:dyDescent="0.35">
      <c r="A354">
        <v>353</v>
      </c>
      <c r="B354" t="s">
        <v>12</v>
      </c>
      <c r="C354" t="s">
        <v>16</v>
      </c>
      <c r="D354" s="1">
        <v>44942</v>
      </c>
      <c r="E354" s="4">
        <v>5307</v>
      </c>
      <c r="F354" s="4">
        <v>469</v>
      </c>
      <c r="G354" s="4">
        <v>618</v>
      </c>
      <c r="H354" s="4">
        <v>513</v>
      </c>
      <c r="I354" s="4">
        <v>1058</v>
      </c>
      <c r="J354" s="6">
        <f>(Table1[[#This Row],[Likes]]+Table1[[#This Row],[Comments]]+Table1[[#This Row],[Shares]])/Table1[[#This Row],[Clicks]]</f>
        <v>1.5122873345935728</v>
      </c>
      <c r="K354" s="6">
        <f>Table1[[#This Row],[Clicks]]/Table1[[#This Row],[Impressions]]</f>
        <v>0.19935933672508008</v>
      </c>
    </row>
    <row r="355" spans="1:11" x14ac:dyDescent="0.35">
      <c r="A355">
        <v>354</v>
      </c>
      <c r="B355" t="s">
        <v>12</v>
      </c>
      <c r="C355" t="s">
        <v>14</v>
      </c>
      <c r="D355" s="1">
        <v>44942</v>
      </c>
      <c r="E355" s="4">
        <v>18854</v>
      </c>
      <c r="F355" s="4">
        <v>523</v>
      </c>
      <c r="G355" s="4">
        <v>618</v>
      </c>
      <c r="H355" s="4">
        <v>96</v>
      </c>
      <c r="I355" s="4">
        <v>2625</v>
      </c>
      <c r="J355" s="6">
        <f>(Table1[[#This Row],[Likes]]+Table1[[#This Row],[Comments]]+Table1[[#This Row],[Shares]])/Table1[[#This Row],[Clicks]]</f>
        <v>0.47123809523809523</v>
      </c>
      <c r="K355" s="6">
        <f>Table1[[#This Row],[Clicks]]/Table1[[#This Row],[Impressions]]</f>
        <v>0.1392277500795587</v>
      </c>
    </row>
    <row r="356" spans="1:11" x14ac:dyDescent="0.35">
      <c r="A356">
        <v>355</v>
      </c>
      <c r="B356" t="s">
        <v>9</v>
      </c>
      <c r="C356" t="s">
        <v>16</v>
      </c>
      <c r="D356" s="1">
        <v>44942</v>
      </c>
      <c r="E356" s="4">
        <v>16509</v>
      </c>
      <c r="F356" s="4">
        <v>105</v>
      </c>
      <c r="G356" s="4">
        <v>625</v>
      </c>
      <c r="H356" s="4">
        <v>567</v>
      </c>
      <c r="I356" s="4">
        <v>522</v>
      </c>
      <c r="J356" s="6">
        <f>(Table1[[#This Row],[Likes]]+Table1[[#This Row],[Comments]]+Table1[[#This Row],[Shares]])/Table1[[#This Row],[Clicks]]</f>
        <v>2.4846743295019156</v>
      </c>
      <c r="K356" s="6">
        <f>Table1[[#This Row],[Clicks]]/Table1[[#This Row],[Impressions]]</f>
        <v>3.1619116845357079E-2</v>
      </c>
    </row>
    <row r="357" spans="1:11" x14ac:dyDescent="0.35">
      <c r="A357">
        <v>356</v>
      </c>
      <c r="B357" t="s">
        <v>10</v>
      </c>
      <c r="C357" t="s">
        <v>15</v>
      </c>
      <c r="D357" s="1">
        <v>44942</v>
      </c>
      <c r="E357" s="4">
        <v>19646</v>
      </c>
      <c r="F357" s="4">
        <v>3342</v>
      </c>
      <c r="G357" s="4">
        <v>434</v>
      </c>
      <c r="H357" s="4">
        <v>992</v>
      </c>
      <c r="I357" s="4">
        <v>2027</v>
      </c>
      <c r="J357" s="6">
        <f>(Table1[[#This Row],[Likes]]+Table1[[#This Row],[Comments]]+Table1[[#This Row],[Shares]])/Table1[[#This Row],[Clicks]]</f>
        <v>2.3522446965959545</v>
      </c>
      <c r="K357" s="6">
        <f>Table1[[#This Row],[Clicks]]/Table1[[#This Row],[Impressions]]</f>
        <v>0.10317621907767484</v>
      </c>
    </row>
    <row r="358" spans="1:11" x14ac:dyDescent="0.35">
      <c r="A358">
        <v>357</v>
      </c>
      <c r="B358" t="s">
        <v>13</v>
      </c>
      <c r="C358" t="s">
        <v>15</v>
      </c>
      <c r="D358" s="1">
        <v>44942</v>
      </c>
      <c r="E358" s="4">
        <v>17698</v>
      </c>
      <c r="F358" s="4">
        <v>542</v>
      </c>
      <c r="G358" s="4">
        <v>795</v>
      </c>
      <c r="H358" s="4">
        <v>871</v>
      </c>
      <c r="I358" s="4">
        <v>192</v>
      </c>
      <c r="J358" s="6">
        <f>(Table1[[#This Row],[Likes]]+Table1[[#This Row],[Comments]]+Table1[[#This Row],[Shares]])/Table1[[#This Row],[Clicks]]</f>
        <v>11.5</v>
      </c>
      <c r="K358" s="6">
        <f>Table1[[#This Row],[Clicks]]/Table1[[#This Row],[Impressions]]</f>
        <v>1.0848683467058425E-2</v>
      </c>
    </row>
    <row r="359" spans="1:11" x14ac:dyDescent="0.35">
      <c r="A359">
        <v>358</v>
      </c>
      <c r="B359" t="s">
        <v>13</v>
      </c>
      <c r="C359" t="s">
        <v>17</v>
      </c>
      <c r="D359" s="1">
        <v>44942</v>
      </c>
      <c r="E359" s="4">
        <v>3601</v>
      </c>
      <c r="F359" s="4">
        <v>3171</v>
      </c>
      <c r="G359" s="4">
        <v>931</v>
      </c>
      <c r="H359" s="4">
        <v>635</v>
      </c>
      <c r="I359" s="4">
        <v>3980</v>
      </c>
      <c r="J359" s="6">
        <f>(Table1[[#This Row],[Likes]]+Table1[[#This Row],[Comments]]+Table1[[#This Row],[Shares]])/Table1[[#This Row],[Clicks]]</f>
        <v>1.1902010050251257</v>
      </c>
      <c r="K359" s="6">
        <f>Table1[[#This Row],[Clicks]]/Table1[[#This Row],[Impressions]]</f>
        <v>1.1052485420716467</v>
      </c>
    </row>
    <row r="360" spans="1:11" x14ac:dyDescent="0.35">
      <c r="A360">
        <v>359</v>
      </c>
      <c r="B360" t="s">
        <v>11</v>
      </c>
      <c r="C360" t="s">
        <v>15</v>
      </c>
      <c r="D360" s="1">
        <v>44942</v>
      </c>
      <c r="E360" s="4">
        <v>2154</v>
      </c>
      <c r="F360" s="4">
        <v>3712</v>
      </c>
      <c r="G360" s="4">
        <v>571</v>
      </c>
      <c r="H360" s="4">
        <v>184</v>
      </c>
      <c r="I360" s="4">
        <v>2111</v>
      </c>
      <c r="J360" s="6">
        <f>(Table1[[#This Row],[Likes]]+Table1[[#This Row],[Comments]]+Table1[[#This Row],[Shares]])/Table1[[#This Row],[Clicks]]</f>
        <v>2.1160587399336808</v>
      </c>
      <c r="K360" s="6">
        <f>Table1[[#This Row],[Clicks]]/Table1[[#This Row],[Impressions]]</f>
        <v>0.98003714020427113</v>
      </c>
    </row>
    <row r="361" spans="1:11" x14ac:dyDescent="0.35">
      <c r="A361">
        <v>360</v>
      </c>
      <c r="B361" t="s">
        <v>12</v>
      </c>
      <c r="C361" t="s">
        <v>14</v>
      </c>
      <c r="D361" s="1">
        <v>44942</v>
      </c>
      <c r="E361" s="4">
        <v>17015</v>
      </c>
      <c r="F361" s="4">
        <v>2528</v>
      </c>
      <c r="G361" s="4">
        <v>265</v>
      </c>
      <c r="H361" s="4">
        <v>432</v>
      </c>
      <c r="I361" s="4">
        <v>1114</v>
      </c>
      <c r="J361" s="6">
        <f>(Table1[[#This Row],[Likes]]+Table1[[#This Row],[Comments]]+Table1[[#This Row],[Shares]])/Table1[[#This Row],[Clicks]]</f>
        <v>2.8949730700179535</v>
      </c>
      <c r="K361" s="6">
        <f>Table1[[#This Row],[Clicks]]/Table1[[#This Row],[Impressions]]</f>
        <v>6.5471642668233909E-2</v>
      </c>
    </row>
    <row r="362" spans="1:11" x14ac:dyDescent="0.35">
      <c r="A362">
        <v>361</v>
      </c>
      <c r="B362" t="s">
        <v>12</v>
      </c>
      <c r="C362" t="s">
        <v>15</v>
      </c>
      <c r="D362" s="1">
        <v>44942</v>
      </c>
      <c r="E362" s="4">
        <v>894</v>
      </c>
      <c r="F362" s="4">
        <v>649</v>
      </c>
      <c r="G362" s="4">
        <v>101</v>
      </c>
      <c r="H362" s="4">
        <v>470</v>
      </c>
      <c r="I362" s="4">
        <v>169</v>
      </c>
      <c r="J362" s="6">
        <f>(Table1[[#This Row],[Likes]]+Table1[[#This Row],[Comments]]+Table1[[#This Row],[Shares]])/Table1[[#This Row],[Clicks]]</f>
        <v>7.2189349112426031</v>
      </c>
      <c r="K362" s="6">
        <f>Table1[[#This Row],[Clicks]]/Table1[[#This Row],[Impressions]]</f>
        <v>0.18903803131991051</v>
      </c>
    </row>
    <row r="363" spans="1:11" x14ac:dyDescent="0.35">
      <c r="A363">
        <v>362</v>
      </c>
      <c r="B363" t="s">
        <v>10</v>
      </c>
      <c r="C363" t="s">
        <v>16</v>
      </c>
      <c r="D363" s="1">
        <v>44942</v>
      </c>
      <c r="E363" s="4">
        <v>7819</v>
      </c>
      <c r="F363" s="4">
        <v>37</v>
      </c>
      <c r="G363" s="4">
        <v>1086</v>
      </c>
      <c r="H363" s="4">
        <v>964</v>
      </c>
      <c r="I363" s="4">
        <v>2017</v>
      </c>
      <c r="J363" s="6">
        <f>(Table1[[#This Row],[Likes]]+Table1[[#This Row],[Comments]]+Table1[[#This Row],[Shares]])/Table1[[#This Row],[Clicks]]</f>
        <v>1.0347050074367874</v>
      </c>
      <c r="K363" s="6">
        <f>Table1[[#This Row],[Clicks]]/Table1[[#This Row],[Impressions]]</f>
        <v>0.25796137613505565</v>
      </c>
    </row>
    <row r="364" spans="1:11" x14ac:dyDescent="0.35">
      <c r="A364">
        <v>363</v>
      </c>
      <c r="B364" t="s">
        <v>13</v>
      </c>
      <c r="C364" t="s">
        <v>15</v>
      </c>
      <c r="D364" s="1">
        <v>44942</v>
      </c>
      <c r="E364" s="4">
        <v>4073</v>
      </c>
      <c r="F364" s="4">
        <v>1288</v>
      </c>
      <c r="G364" s="4">
        <v>996</v>
      </c>
      <c r="H364" s="4">
        <v>124</v>
      </c>
      <c r="I364" s="4">
        <v>3467</v>
      </c>
      <c r="J364" s="6">
        <f>(Table1[[#This Row],[Likes]]+Table1[[#This Row],[Comments]]+Table1[[#This Row],[Shares]])/Table1[[#This Row],[Clicks]]</f>
        <v>0.69454860109604843</v>
      </c>
      <c r="K364" s="6">
        <f>Table1[[#This Row],[Clicks]]/Table1[[#This Row],[Impressions]]</f>
        <v>0.85121532040265158</v>
      </c>
    </row>
    <row r="365" spans="1:11" x14ac:dyDescent="0.35">
      <c r="A365">
        <v>364</v>
      </c>
      <c r="B365" t="s">
        <v>11</v>
      </c>
      <c r="C365" t="s">
        <v>14</v>
      </c>
      <c r="D365" s="1">
        <v>44942</v>
      </c>
      <c r="E365" s="4">
        <v>9673</v>
      </c>
      <c r="F365" s="4">
        <v>1196</v>
      </c>
      <c r="G365" s="4">
        <v>708</v>
      </c>
      <c r="H365" s="4">
        <v>333</v>
      </c>
      <c r="I365" s="4">
        <v>1482</v>
      </c>
      <c r="J365" s="6">
        <f>(Table1[[#This Row],[Likes]]+Table1[[#This Row],[Comments]]+Table1[[#This Row],[Shares]])/Table1[[#This Row],[Clicks]]</f>
        <v>1.50944669365722</v>
      </c>
      <c r="K365" s="6">
        <f>Table1[[#This Row],[Clicks]]/Table1[[#This Row],[Impressions]]</f>
        <v>0.15320996588442054</v>
      </c>
    </row>
    <row r="366" spans="1:11" x14ac:dyDescent="0.35">
      <c r="A366">
        <v>365</v>
      </c>
      <c r="B366" t="s">
        <v>10</v>
      </c>
      <c r="C366" t="s">
        <v>16</v>
      </c>
      <c r="D366" s="1">
        <v>44942</v>
      </c>
      <c r="E366" s="4">
        <v>7606</v>
      </c>
      <c r="F366" s="4">
        <v>1652</v>
      </c>
      <c r="G366" s="4">
        <v>1014</v>
      </c>
      <c r="H366" s="4">
        <v>263</v>
      </c>
      <c r="I366" s="4">
        <v>747</v>
      </c>
      <c r="J366" s="6">
        <f>(Table1[[#This Row],[Likes]]+Table1[[#This Row],[Comments]]+Table1[[#This Row],[Shares]])/Table1[[#This Row],[Clicks]]</f>
        <v>3.9210174029451137</v>
      </c>
      <c r="K366" s="6">
        <f>Table1[[#This Row],[Clicks]]/Table1[[#This Row],[Impressions]]</f>
        <v>9.8211937943728636E-2</v>
      </c>
    </row>
    <row r="367" spans="1:11" x14ac:dyDescent="0.35">
      <c r="A367">
        <v>366</v>
      </c>
      <c r="B367" t="s">
        <v>12</v>
      </c>
      <c r="C367" t="s">
        <v>17</v>
      </c>
      <c r="D367" s="1">
        <v>44942</v>
      </c>
      <c r="E367" s="4">
        <v>11647</v>
      </c>
      <c r="F367" s="4">
        <v>4615</v>
      </c>
      <c r="G367" s="4">
        <v>823</v>
      </c>
      <c r="H367" s="4">
        <v>851</v>
      </c>
      <c r="I367" s="4">
        <v>2321</v>
      </c>
      <c r="J367" s="6">
        <f>(Table1[[#This Row],[Likes]]+Table1[[#This Row],[Comments]]+Table1[[#This Row],[Shares]])/Table1[[#This Row],[Clicks]]</f>
        <v>2.7096079276174061</v>
      </c>
      <c r="K367" s="6">
        <f>Table1[[#This Row],[Clicks]]/Table1[[#This Row],[Impressions]]</f>
        <v>0.19927878423628403</v>
      </c>
    </row>
    <row r="368" spans="1:11" x14ac:dyDescent="0.35">
      <c r="A368">
        <v>367</v>
      </c>
      <c r="B368" t="s">
        <v>13</v>
      </c>
      <c r="C368" t="s">
        <v>17</v>
      </c>
      <c r="D368" s="1">
        <v>44942</v>
      </c>
      <c r="E368" s="4">
        <v>5560</v>
      </c>
      <c r="F368" s="4">
        <v>4573</v>
      </c>
      <c r="G368" s="4">
        <v>221</v>
      </c>
      <c r="H368" s="4">
        <v>190</v>
      </c>
      <c r="I368" s="4">
        <v>2678</v>
      </c>
      <c r="J368" s="6">
        <f>(Table1[[#This Row],[Likes]]+Table1[[#This Row],[Comments]]+Table1[[#This Row],[Shares]])/Table1[[#This Row],[Clicks]]</f>
        <v>1.8610903659447349</v>
      </c>
      <c r="K368" s="6">
        <f>Table1[[#This Row],[Clicks]]/Table1[[#This Row],[Impressions]]</f>
        <v>0.48165467625899283</v>
      </c>
    </row>
    <row r="369" spans="1:11" x14ac:dyDescent="0.35">
      <c r="A369">
        <v>368</v>
      </c>
      <c r="B369" t="s">
        <v>11</v>
      </c>
      <c r="C369" t="s">
        <v>17</v>
      </c>
      <c r="D369" s="1">
        <v>44942</v>
      </c>
      <c r="E369" s="4">
        <v>16826</v>
      </c>
      <c r="F369" s="4">
        <v>3789</v>
      </c>
      <c r="G369" s="4">
        <v>914</v>
      </c>
      <c r="H369" s="4">
        <v>849</v>
      </c>
      <c r="I369" s="4">
        <v>1987</v>
      </c>
      <c r="J369" s="6">
        <f>(Table1[[#This Row],[Likes]]+Table1[[#This Row],[Comments]]+Table1[[#This Row],[Shares]])/Table1[[#This Row],[Clicks]]</f>
        <v>2.7941620533467537</v>
      </c>
      <c r="K369" s="6">
        <f>Table1[[#This Row],[Clicks]]/Table1[[#This Row],[Impressions]]</f>
        <v>0.11809104956614763</v>
      </c>
    </row>
    <row r="370" spans="1:11" x14ac:dyDescent="0.35">
      <c r="A370">
        <v>369</v>
      </c>
      <c r="B370" t="s">
        <v>9</v>
      </c>
      <c r="C370" t="s">
        <v>16</v>
      </c>
      <c r="D370" s="1">
        <v>44942</v>
      </c>
      <c r="E370" s="4">
        <v>13342</v>
      </c>
      <c r="F370" s="4">
        <v>3633</v>
      </c>
      <c r="G370" s="4">
        <v>435</v>
      </c>
      <c r="H370" s="4">
        <v>726</v>
      </c>
      <c r="I370" s="4">
        <v>3063</v>
      </c>
      <c r="J370" s="6">
        <f>(Table1[[#This Row],[Likes]]+Table1[[#This Row],[Comments]]+Table1[[#This Row],[Shares]])/Table1[[#This Row],[Clicks]]</f>
        <v>1.5651322233104799</v>
      </c>
      <c r="K370" s="6">
        <f>Table1[[#This Row],[Clicks]]/Table1[[#This Row],[Impressions]]</f>
        <v>0.22957577574576526</v>
      </c>
    </row>
    <row r="371" spans="1:11" x14ac:dyDescent="0.35">
      <c r="A371">
        <v>370</v>
      </c>
      <c r="B371" t="s">
        <v>13</v>
      </c>
      <c r="C371" t="s">
        <v>17</v>
      </c>
      <c r="D371" s="1">
        <v>44942</v>
      </c>
      <c r="E371" s="4">
        <v>11433</v>
      </c>
      <c r="F371" s="4">
        <v>134</v>
      </c>
      <c r="G371" s="4">
        <v>639</v>
      </c>
      <c r="H371" s="4">
        <v>220</v>
      </c>
      <c r="I371" s="4">
        <v>3390</v>
      </c>
      <c r="J371" s="6">
        <f>(Table1[[#This Row],[Likes]]+Table1[[#This Row],[Comments]]+Table1[[#This Row],[Shares]])/Table1[[#This Row],[Clicks]]</f>
        <v>0.29292035398230087</v>
      </c>
      <c r="K371" s="6">
        <f>Table1[[#This Row],[Clicks]]/Table1[[#This Row],[Impressions]]</f>
        <v>0.29651010233534503</v>
      </c>
    </row>
    <row r="372" spans="1:11" x14ac:dyDescent="0.35">
      <c r="A372">
        <v>371</v>
      </c>
      <c r="B372" t="s">
        <v>11</v>
      </c>
      <c r="C372" t="s">
        <v>15</v>
      </c>
      <c r="D372" s="1">
        <v>44943</v>
      </c>
      <c r="E372" s="4">
        <v>7132</v>
      </c>
      <c r="F372" s="4">
        <v>772</v>
      </c>
      <c r="G372" s="4">
        <v>944</v>
      </c>
      <c r="H372" s="4">
        <v>198</v>
      </c>
      <c r="I372" s="4">
        <v>3125</v>
      </c>
      <c r="J372" s="6">
        <f>(Table1[[#This Row],[Likes]]+Table1[[#This Row],[Comments]]+Table1[[#This Row],[Shares]])/Table1[[#This Row],[Clicks]]</f>
        <v>0.61248000000000002</v>
      </c>
      <c r="K372" s="6">
        <f>Table1[[#This Row],[Clicks]]/Table1[[#This Row],[Impressions]]</f>
        <v>0.43816601233875491</v>
      </c>
    </row>
    <row r="373" spans="1:11" x14ac:dyDescent="0.35">
      <c r="A373">
        <v>372</v>
      </c>
      <c r="B373" t="s">
        <v>10</v>
      </c>
      <c r="C373" t="s">
        <v>16</v>
      </c>
      <c r="D373" s="1">
        <v>44943</v>
      </c>
      <c r="E373" s="4">
        <v>7255</v>
      </c>
      <c r="F373" s="4">
        <v>4884</v>
      </c>
      <c r="G373" s="4">
        <v>333</v>
      </c>
      <c r="H373" s="4">
        <v>343</v>
      </c>
      <c r="I373" s="4">
        <v>210</v>
      </c>
      <c r="J373" s="6">
        <f>(Table1[[#This Row],[Likes]]+Table1[[#This Row],[Comments]]+Table1[[#This Row],[Shares]])/Table1[[#This Row],[Clicks]]</f>
        <v>26.476190476190474</v>
      </c>
      <c r="K373" s="6">
        <f>Table1[[#This Row],[Clicks]]/Table1[[#This Row],[Impressions]]</f>
        <v>2.8945554789800137E-2</v>
      </c>
    </row>
    <row r="374" spans="1:11" x14ac:dyDescent="0.35">
      <c r="A374">
        <v>373</v>
      </c>
      <c r="B374" t="s">
        <v>9</v>
      </c>
      <c r="C374" t="s">
        <v>16</v>
      </c>
      <c r="D374" s="1">
        <v>44943</v>
      </c>
      <c r="E374" s="4">
        <v>11630</v>
      </c>
      <c r="F374" s="4">
        <v>2420</v>
      </c>
      <c r="G374" s="4">
        <v>906</v>
      </c>
      <c r="H374" s="4">
        <v>173</v>
      </c>
      <c r="I374" s="4">
        <v>1317</v>
      </c>
      <c r="J374" s="6">
        <f>(Table1[[#This Row],[Likes]]+Table1[[#This Row],[Comments]]+Table1[[#This Row],[Shares]])/Table1[[#This Row],[Clicks]]</f>
        <v>2.6567957479119211</v>
      </c>
      <c r="K374" s="6">
        <f>Table1[[#This Row],[Clicks]]/Table1[[#This Row],[Impressions]]</f>
        <v>0.11324161650902838</v>
      </c>
    </row>
    <row r="375" spans="1:11" x14ac:dyDescent="0.35">
      <c r="A375">
        <v>374</v>
      </c>
      <c r="B375" t="s">
        <v>11</v>
      </c>
      <c r="C375" t="s">
        <v>16</v>
      </c>
      <c r="D375" s="1">
        <v>44943</v>
      </c>
      <c r="E375" s="4">
        <v>6089</v>
      </c>
      <c r="F375" s="4">
        <v>1890</v>
      </c>
      <c r="G375" s="4">
        <v>350</v>
      </c>
      <c r="H375" s="4">
        <v>216</v>
      </c>
      <c r="I375" s="4">
        <v>2204</v>
      </c>
      <c r="J375" s="6">
        <f>(Table1[[#This Row],[Likes]]+Table1[[#This Row],[Comments]]+Table1[[#This Row],[Shares]])/Table1[[#This Row],[Clicks]]</f>
        <v>1.1143375680580763</v>
      </c>
      <c r="K375" s="6">
        <f>Table1[[#This Row],[Clicks]]/Table1[[#This Row],[Impressions]]</f>
        <v>0.36196419773361799</v>
      </c>
    </row>
    <row r="376" spans="1:11" x14ac:dyDescent="0.35">
      <c r="A376">
        <v>375</v>
      </c>
      <c r="B376" t="s">
        <v>11</v>
      </c>
      <c r="C376" t="s">
        <v>18</v>
      </c>
      <c r="D376" s="1">
        <v>44943</v>
      </c>
      <c r="E376" s="4">
        <v>12112</v>
      </c>
      <c r="F376" s="4">
        <v>2608</v>
      </c>
      <c r="G376" s="4">
        <v>569</v>
      </c>
      <c r="H376" s="4">
        <v>205</v>
      </c>
      <c r="I376" s="4">
        <v>1473</v>
      </c>
      <c r="J376" s="6">
        <f>(Table1[[#This Row],[Likes]]+Table1[[#This Row],[Comments]]+Table1[[#This Row],[Shares]])/Table1[[#This Row],[Clicks]]</f>
        <v>2.2959945689069925</v>
      </c>
      <c r="K376" s="6">
        <f>Table1[[#This Row],[Clicks]]/Table1[[#This Row],[Impressions]]</f>
        <v>0.12161492734478203</v>
      </c>
    </row>
    <row r="377" spans="1:11" x14ac:dyDescent="0.35">
      <c r="A377">
        <v>376</v>
      </c>
      <c r="B377" t="s">
        <v>12</v>
      </c>
      <c r="C377" t="s">
        <v>14</v>
      </c>
      <c r="D377" s="1">
        <v>44943</v>
      </c>
      <c r="E377" s="4">
        <v>15343</v>
      </c>
      <c r="F377" s="4">
        <v>341</v>
      </c>
      <c r="G377" s="4">
        <v>727</v>
      </c>
      <c r="H377" s="4">
        <v>997</v>
      </c>
      <c r="I377" s="4">
        <v>3485</v>
      </c>
      <c r="J377" s="6">
        <f>(Table1[[#This Row],[Likes]]+Table1[[#This Row],[Comments]]+Table1[[#This Row],[Shares]])/Table1[[#This Row],[Clicks]]</f>
        <v>0.59253945480631276</v>
      </c>
      <c r="K377" s="6">
        <f>Table1[[#This Row],[Clicks]]/Table1[[#This Row],[Impressions]]</f>
        <v>0.22713941210975688</v>
      </c>
    </row>
    <row r="378" spans="1:11" x14ac:dyDescent="0.35">
      <c r="A378">
        <v>377</v>
      </c>
      <c r="B378" t="s">
        <v>13</v>
      </c>
      <c r="C378" t="s">
        <v>18</v>
      </c>
      <c r="D378" s="1">
        <v>44943</v>
      </c>
      <c r="E378" s="4">
        <v>19388</v>
      </c>
      <c r="F378" s="4">
        <v>4341</v>
      </c>
      <c r="G378" s="4">
        <v>114</v>
      </c>
      <c r="H378" s="4">
        <v>578</v>
      </c>
      <c r="I378" s="4">
        <v>720</v>
      </c>
      <c r="J378" s="6">
        <f>(Table1[[#This Row],[Likes]]+Table1[[#This Row],[Comments]]+Table1[[#This Row],[Shares]])/Table1[[#This Row],[Clicks]]</f>
        <v>6.990277777777778</v>
      </c>
      <c r="K378" s="6">
        <f>Table1[[#This Row],[Clicks]]/Table1[[#This Row],[Impressions]]</f>
        <v>3.7136373014235613E-2</v>
      </c>
    </row>
    <row r="379" spans="1:11" x14ac:dyDescent="0.35">
      <c r="A379">
        <v>378</v>
      </c>
      <c r="B379" t="s">
        <v>12</v>
      </c>
      <c r="C379" t="s">
        <v>18</v>
      </c>
      <c r="D379" s="1">
        <v>44943</v>
      </c>
      <c r="E379" s="4">
        <v>19917</v>
      </c>
      <c r="F379" s="4">
        <v>3847</v>
      </c>
      <c r="G379" s="4">
        <v>908</v>
      </c>
      <c r="H379" s="4">
        <v>372</v>
      </c>
      <c r="I379" s="4">
        <v>1779</v>
      </c>
      <c r="J379" s="6">
        <f>(Table1[[#This Row],[Likes]]+Table1[[#This Row],[Comments]]+Table1[[#This Row],[Shares]])/Table1[[#This Row],[Clicks]]</f>
        <v>2.8819561551433388</v>
      </c>
      <c r="K379" s="6">
        <f>Table1[[#This Row],[Clicks]]/Table1[[#This Row],[Impressions]]</f>
        <v>8.9320680825425519E-2</v>
      </c>
    </row>
    <row r="380" spans="1:11" x14ac:dyDescent="0.35">
      <c r="A380">
        <v>379</v>
      </c>
      <c r="B380" t="s">
        <v>9</v>
      </c>
      <c r="C380" t="s">
        <v>18</v>
      </c>
      <c r="D380" s="1">
        <v>44943</v>
      </c>
      <c r="E380" s="4">
        <v>12515</v>
      </c>
      <c r="F380" s="4">
        <v>4476</v>
      </c>
      <c r="G380" s="4">
        <v>366</v>
      </c>
      <c r="H380" s="4">
        <v>173</v>
      </c>
      <c r="I380" s="4">
        <v>3265</v>
      </c>
      <c r="J380" s="6">
        <f>(Table1[[#This Row],[Likes]]+Table1[[#This Row],[Comments]]+Table1[[#This Row],[Shares]])/Table1[[#This Row],[Clicks]]</f>
        <v>1.5359877488514548</v>
      </c>
      <c r="K380" s="6">
        <f>Table1[[#This Row],[Clicks]]/Table1[[#This Row],[Impressions]]</f>
        <v>0.26088693567718735</v>
      </c>
    </row>
    <row r="381" spans="1:11" x14ac:dyDescent="0.35">
      <c r="A381">
        <v>380</v>
      </c>
      <c r="B381" t="s">
        <v>11</v>
      </c>
      <c r="C381" t="s">
        <v>14</v>
      </c>
      <c r="D381" s="1">
        <v>44943</v>
      </c>
      <c r="E381" s="4">
        <v>13172</v>
      </c>
      <c r="F381" s="4">
        <v>853</v>
      </c>
      <c r="G381" s="4">
        <v>803</v>
      </c>
      <c r="H381" s="4">
        <v>77</v>
      </c>
      <c r="I381" s="4">
        <v>2604</v>
      </c>
      <c r="J381" s="6">
        <f>(Table1[[#This Row],[Likes]]+Table1[[#This Row],[Comments]]+Table1[[#This Row],[Shares]])/Table1[[#This Row],[Clicks]]</f>
        <v>0.66551459293394777</v>
      </c>
      <c r="K381" s="6">
        <f>Table1[[#This Row],[Clicks]]/Table1[[#This Row],[Impressions]]</f>
        <v>0.19769207409656847</v>
      </c>
    </row>
    <row r="382" spans="1:11" x14ac:dyDescent="0.35">
      <c r="A382">
        <v>381</v>
      </c>
      <c r="B382" t="s">
        <v>12</v>
      </c>
      <c r="C382" t="s">
        <v>18</v>
      </c>
      <c r="D382" s="1">
        <v>44943</v>
      </c>
      <c r="E382" s="4">
        <v>3476</v>
      </c>
      <c r="F382" s="4">
        <v>4227</v>
      </c>
      <c r="G382" s="4">
        <v>1109</v>
      </c>
      <c r="H382" s="4">
        <v>322</v>
      </c>
      <c r="I382" s="4">
        <v>1948</v>
      </c>
      <c r="J382" s="6">
        <f>(Table1[[#This Row],[Likes]]+Table1[[#This Row],[Comments]]+Table1[[#This Row],[Shares]])/Table1[[#This Row],[Clicks]]</f>
        <v>2.9045174537987681</v>
      </c>
      <c r="K382" s="6">
        <f>Table1[[#This Row],[Clicks]]/Table1[[#This Row],[Impressions]]</f>
        <v>0.5604142692750288</v>
      </c>
    </row>
    <row r="383" spans="1:11" x14ac:dyDescent="0.35">
      <c r="A383">
        <v>382</v>
      </c>
      <c r="B383" t="s">
        <v>13</v>
      </c>
      <c r="C383" t="s">
        <v>17</v>
      </c>
      <c r="D383" s="1">
        <v>44943</v>
      </c>
      <c r="E383" s="4">
        <v>18355</v>
      </c>
      <c r="F383" s="4">
        <v>231</v>
      </c>
      <c r="G383" s="4">
        <v>895</v>
      </c>
      <c r="H383" s="4">
        <v>553</v>
      </c>
      <c r="I383" s="4">
        <v>1242</v>
      </c>
      <c r="J383" s="6">
        <f>(Table1[[#This Row],[Likes]]+Table1[[#This Row],[Comments]]+Table1[[#This Row],[Shares]])/Table1[[#This Row],[Clicks]]</f>
        <v>1.3518518518518519</v>
      </c>
      <c r="K383" s="6">
        <f>Table1[[#This Row],[Clicks]]/Table1[[#This Row],[Impressions]]</f>
        <v>6.7665486243530373E-2</v>
      </c>
    </row>
    <row r="384" spans="1:11" x14ac:dyDescent="0.35">
      <c r="A384">
        <v>383</v>
      </c>
      <c r="B384" t="s">
        <v>9</v>
      </c>
      <c r="C384" t="s">
        <v>16</v>
      </c>
      <c r="D384" s="1">
        <v>44943</v>
      </c>
      <c r="E384" s="4">
        <v>12391</v>
      </c>
      <c r="F384" s="4">
        <v>1276</v>
      </c>
      <c r="G384" s="4">
        <v>968</v>
      </c>
      <c r="H384" s="4">
        <v>575</v>
      </c>
      <c r="I384" s="4">
        <v>881</v>
      </c>
      <c r="J384" s="6">
        <f>(Table1[[#This Row],[Likes]]+Table1[[#This Row],[Comments]]+Table1[[#This Row],[Shares]])/Table1[[#This Row],[Clicks]]</f>
        <v>3.1997729852440409</v>
      </c>
      <c r="K384" s="6">
        <f>Table1[[#This Row],[Clicks]]/Table1[[#This Row],[Impressions]]</f>
        <v>7.1099991929626336E-2</v>
      </c>
    </row>
    <row r="385" spans="1:11" x14ac:dyDescent="0.35">
      <c r="A385">
        <v>384</v>
      </c>
      <c r="B385" t="s">
        <v>10</v>
      </c>
      <c r="C385" t="s">
        <v>16</v>
      </c>
      <c r="D385" s="1">
        <v>44943</v>
      </c>
      <c r="E385" s="4">
        <v>7095</v>
      </c>
      <c r="F385" s="4">
        <v>178</v>
      </c>
      <c r="G385" s="4">
        <v>377</v>
      </c>
      <c r="H385" s="4">
        <v>383</v>
      </c>
      <c r="I385" s="4">
        <v>584</v>
      </c>
      <c r="J385" s="6">
        <f>(Table1[[#This Row],[Likes]]+Table1[[#This Row],[Comments]]+Table1[[#This Row],[Shares]])/Table1[[#This Row],[Clicks]]</f>
        <v>1.6061643835616439</v>
      </c>
      <c r="K385" s="6">
        <f>Table1[[#This Row],[Clicks]]/Table1[[#This Row],[Impressions]]</f>
        <v>8.2311486962649755E-2</v>
      </c>
    </row>
    <row r="386" spans="1:11" x14ac:dyDescent="0.35">
      <c r="A386">
        <v>385</v>
      </c>
      <c r="B386" t="s">
        <v>12</v>
      </c>
      <c r="C386" t="s">
        <v>15</v>
      </c>
      <c r="D386" s="1">
        <v>44943</v>
      </c>
      <c r="E386" s="4">
        <v>18026</v>
      </c>
      <c r="F386" s="4">
        <v>2639</v>
      </c>
      <c r="G386" s="4">
        <v>1170</v>
      </c>
      <c r="H386" s="4">
        <v>840</v>
      </c>
      <c r="I386" s="4">
        <v>91</v>
      </c>
      <c r="J386" s="6">
        <f>(Table1[[#This Row],[Likes]]+Table1[[#This Row],[Comments]]+Table1[[#This Row],[Shares]])/Table1[[#This Row],[Clicks]]</f>
        <v>51.087912087912088</v>
      </c>
      <c r="K386" s="6">
        <f>Table1[[#This Row],[Clicks]]/Table1[[#This Row],[Impressions]]</f>
        <v>5.0482636192166874E-3</v>
      </c>
    </row>
    <row r="387" spans="1:11" x14ac:dyDescent="0.35">
      <c r="A387">
        <v>386</v>
      </c>
      <c r="B387" t="s">
        <v>9</v>
      </c>
      <c r="C387" t="s">
        <v>17</v>
      </c>
      <c r="D387" s="1">
        <v>44943</v>
      </c>
      <c r="E387" s="4">
        <v>13904</v>
      </c>
      <c r="F387" s="4">
        <v>1367</v>
      </c>
      <c r="G387" s="4">
        <v>1011</v>
      </c>
      <c r="H387" s="4">
        <v>436</v>
      </c>
      <c r="I387" s="4">
        <v>272</v>
      </c>
      <c r="J387" s="6">
        <f>(Table1[[#This Row],[Likes]]+Table1[[#This Row],[Comments]]+Table1[[#This Row],[Shares]])/Table1[[#This Row],[Clicks]]</f>
        <v>10.345588235294118</v>
      </c>
      <c r="K387" s="6">
        <f>Table1[[#This Row],[Clicks]]/Table1[[#This Row],[Impressions]]</f>
        <v>1.9562715765247412E-2</v>
      </c>
    </row>
    <row r="388" spans="1:11" x14ac:dyDescent="0.35">
      <c r="A388">
        <v>387</v>
      </c>
      <c r="B388" t="s">
        <v>10</v>
      </c>
      <c r="C388" t="s">
        <v>14</v>
      </c>
      <c r="D388" s="1">
        <v>44943</v>
      </c>
      <c r="E388" s="4">
        <v>19452</v>
      </c>
      <c r="F388" s="4">
        <v>3184</v>
      </c>
      <c r="G388" s="4">
        <v>117</v>
      </c>
      <c r="H388" s="4">
        <v>198</v>
      </c>
      <c r="I388" s="4">
        <v>3848</v>
      </c>
      <c r="J388" s="6">
        <f>(Table1[[#This Row],[Likes]]+Table1[[#This Row],[Comments]]+Table1[[#This Row],[Shares]])/Table1[[#This Row],[Clicks]]</f>
        <v>0.90930353430353428</v>
      </c>
      <c r="K388" s="6">
        <f>Table1[[#This Row],[Clicks]]/Table1[[#This Row],[Impressions]]</f>
        <v>0.19782027555007198</v>
      </c>
    </row>
    <row r="389" spans="1:11" x14ac:dyDescent="0.35">
      <c r="A389">
        <v>388</v>
      </c>
      <c r="B389" t="s">
        <v>12</v>
      </c>
      <c r="C389" t="s">
        <v>16</v>
      </c>
      <c r="D389" s="1">
        <v>44943</v>
      </c>
      <c r="E389" s="4">
        <v>18492</v>
      </c>
      <c r="F389" s="4">
        <v>3232</v>
      </c>
      <c r="G389" s="4">
        <v>1013</v>
      </c>
      <c r="H389" s="4">
        <v>601</v>
      </c>
      <c r="I389" s="4">
        <v>2980</v>
      </c>
      <c r="J389" s="6">
        <f>(Table1[[#This Row],[Likes]]+Table1[[#This Row],[Comments]]+Table1[[#This Row],[Shares]])/Table1[[#This Row],[Clicks]]</f>
        <v>1.6261744966442953</v>
      </c>
      <c r="K389" s="6">
        <f>Table1[[#This Row],[Clicks]]/Table1[[#This Row],[Impressions]]</f>
        <v>0.16115076789963229</v>
      </c>
    </row>
    <row r="390" spans="1:11" x14ac:dyDescent="0.35">
      <c r="A390">
        <v>389</v>
      </c>
      <c r="B390" t="s">
        <v>9</v>
      </c>
      <c r="C390" t="s">
        <v>18</v>
      </c>
      <c r="D390" s="1">
        <v>44943</v>
      </c>
      <c r="E390" s="4">
        <v>13325</v>
      </c>
      <c r="F390" s="4">
        <v>930</v>
      </c>
      <c r="G390" s="4">
        <v>1158</v>
      </c>
      <c r="H390" s="4">
        <v>6</v>
      </c>
      <c r="I390" s="4">
        <v>3120</v>
      </c>
      <c r="J390" s="6">
        <f>(Table1[[#This Row],[Likes]]+Table1[[#This Row],[Comments]]+Table1[[#This Row],[Shares]])/Table1[[#This Row],[Clicks]]</f>
        <v>0.6711538461538461</v>
      </c>
      <c r="K390" s="6">
        <f>Table1[[#This Row],[Clicks]]/Table1[[#This Row],[Impressions]]</f>
        <v>0.23414634146341465</v>
      </c>
    </row>
    <row r="391" spans="1:11" x14ac:dyDescent="0.35">
      <c r="A391">
        <v>390</v>
      </c>
      <c r="B391" t="s">
        <v>9</v>
      </c>
      <c r="C391" t="s">
        <v>15</v>
      </c>
      <c r="D391" s="1">
        <v>44943</v>
      </c>
      <c r="E391" s="4">
        <v>18781</v>
      </c>
      <c r="F391" s="4">
        <v>2471</v>
      </c>
      <c r="G391" s="4">
        <v>526</v>
      </c>
      <c r="H391" s="4">
        <v>262</v>
      </c>
      <c r="I391" s="4">
        <v>295</v>
      </c>
      <c r="J391" s="6">
        <f>(Table1[[#This Row],[Likes]]+Table1[[#This Row],[Comments]]+Table1[[#This Row],[Shares]])/Table1[[#This Row],[Clicks]]</f>
        <v>11.047457627118645</v>
      </c>
      <c r="K391" s="6">
        <f>Table1[[#This Row],[Clicks]]/Table1[[#This Row],[Impressions]]</f>
        <v>1.5707363825142432E-2</v>
      </c>
    </row>
    <row r="392" spans="1:11" x14ac:dyDescent="0.35">
      <c r="A392">
        <v>391</v>
      </c>
      <c r="B392" t="s">
        <v>12</v>
      </c>
      <c r="C392" t="s">
        <v>15</v>
      </c>
      <c r="D392" s="1">
        <v>44943</v>
      </c>
      <c r="E392" s="4">
        <v>2692</v>
      </c>
      <c r="F392" s="4">
        <v>3823</v>
      </c>
      <c r="G392" s="4">
        <v>813</v>
      </c>
      <c r="H392" s="4">
        <v>633</v>
      </c>
      <c r="I392" s="4">
        <v>32</v>
      </c>
      <c r="J392" s="6">
        <f>(Table1[[#This Row],[Likes]]+Table1[[#This Row],[Comments]]+Table1[[#This Row],[Shares]])/Table1[[#This Row],[Clicks]]</f>
        <v>164.65625</v>
      </c>
      <c r="K392" s="6">
        <f>Table1[[#This Row],[Clicks]]/Table1[[#This Row],[Impressions]]</f>
        <v>1.188707280832095E-2</v>
      </c>
    </row>
    <row r="393" spans="1:11" x14ac:dyDescent="0.35">
      <c r="A393">
        <v>392</v>
      </c>
      <c r="B393" t="s">
        <v>9</v>
      </c>
      <c r="C393" t="s">
        <v>16</v>
      </c>
      <c r="D393" s="1">
        <v>44943</v>
      </c>
      <c r="E393" s="4">
        <v>12764</v>
      </c>
      <c r="F393" s="4">
        <v>423</v>
      </c>
      <c r="G393" s="4">
        <v>205</v>
      </c>
      <c r="H393" s="4">
        <v>675</v>
      </c>
      <c r="I393" s="4">
        <v>3677</v>
      </c>
      <c r="J393" s="6">
        <f>(Table1[[#This Row],[Likes]]+Table1[[#This Row],[Comments]]+Table1[[#This Row],[Shares]])/Table1[[#This Row],[Clicks]]</f>
        <v>0.35436497144411205</v>
      </c>
      <c r="K393" s="6">
        <f>Table1[[#This Row],[Clicks]]/Table1[[#This Row],[Impressions]]</f>
        <v>0.28807583829520528</v>
      </c>
    </row>
    <row r="394" spans="1:11" x14ac:dyDescent="0.35">
      <c r="A394">
        <v>393</v>
      </c>
      <c r="B394" t="s">
        <v>11</v>
      </c>
      <c r="C394" t="s">
        <v>17</v>
      </c>
      <c r="D394" s="1">
        <v>44943</v>
      </c>
      <c r="E394" s="4">
        <v>1591</v>
      </c>
      <c r="F394" s="4">
        <v>1861</v>
      </c>
      <c r="G394" s="4">
        <v>815</v>
      </c>
      <c r="H394" s="4">
        <v>627</v>
      </c>
      <c r="I394" s="4">
        <v>3555</v>
      </c>
      <c r="J394" s="6">
        <f>(Table1[[#This Row],[Likes]]+Table1[[#This Row],[Comments]]+Table1[[#This Row],[Shares]])/Table1[[#This Row],[Clicks]]</f>
        <v>0.92911392405063287</v>
      </c>
      <c r="K394" s="6">
        <f>Table1[[#This Row],[Clicks]]/Table1[[#This Row],[Impressions]]</f>
        <v>2.2344437460716531</v>
      </c>
    </row>
    <row r="395" spans="1:11" x14ac:dyDescent="0.35">
      <c r="A395">
        <v>394</v>
      </c>
      <c r="B395" t="s">
        <v>12</v>
      </c>
      <c r="C395" t="s">
        <v>15</v>
      </c>
      <c r="D395" s="1">
        <v>44943</v>
      </c>
      <c r="E395" s="4">
        <v>17583</v>
      </c>
      <c r="F395" s="4">
        <v>2668</v>
      </c>
      <c r="G395" s="4">
        <v>65</v>
      </c>
      <c r="H395" s="4">
        <v>524</v>
      </c>
      <c r="I395" s="4">
        <v>2041</v>
      </c>
      <c r="J395" s="6">
        <f>(Table1[[#This Row],[Likes]]+Table1[[#This Row],[Comments]]+Table1[[#This Row],[Shares]])/Table1[[#This Row],[Clicks]]</f>
        <v>1.5957863792258697</v>
      </c>
      <c r="K395" s="6">
        <f>Table1[[#This Row],[Clicks]]/Table1[[#This Row],[Impressions]]</f>
        <v>0.11607802991525906</v>
      </c>
    </row>
    <row r="396" spans="1:11" x14ac:dyDescent="0.35">
      <c r="A396">
        <v>395</v>
      </c>
      <c r="B396" t="s">
        <v>9</v>
      </c>
      <c r="C396" t="s">
        <v>16</v>
      </c>
      <c r="D396" s="1">
        <v>44943</v>
      </c>
      <c r="E396" s="4">
        <v>10593</v>
      </c>
      <c r="F396" s="4">
        <v>1710</v>
      </c>
      <c r="G396" s="4">
        <v>3</v>
      </c>
      <c r="H396" s="4">
        <v>962</v>
      </c>
      <c r="I396" s="4">
        <v>2360</v>
      </c>
      <c r="J396" s="6">
        <f>(Table1[[#This Row],[Likes]]+Table1[[#This Row],[Comments]]+Table1[[#This Row],[Shares]])/Table1[[#This Row],[Clicks]]</f>
        <v>1.1334745762711864</v>
      </c>
      <c r="K396" s="6">
        <f>Table1[[#This Row],[Clicks]]/Table1[[#This Row],[Impressions]]</f>
        <v>0.22278863400358728</v>
      </c>
    </row>
    <row r="397" spans="1:11" x14ac:dyDescent="0.35">
      <c r="A397">
        <v>396</v>
      </c>
      <c r="B397" t="s">
        <v>10</v>
      </c>
      <c r="C397" t="s">
        <v>17</v>
      </c>
      <c r="D397" s="1">
        <v>44943</v>
      </c>
      <c r="E397" s="4">
        <v>2678</v>
      </c>
      <c r="F397" s="4">
        <v>3505</v>
      </c>
      <c r="G397" s="4">
        <v>2</v>
      </c>
      <c r="H397" s="4">
        <v>19</v>
      </c>
      <c r="I397" s="4">
        <v>215</v>
      </c>
      <c r="J397" s="6">
        <f>(Table1[[#This Row],[Likes]]+Table1[[#This Row],[Comments]]+Table1[[#This Row],[Shares]])/Table1[[#This Row],[Clicks]]</f>
        <v>16.399999999999999</v>
      </c>
      <c r="K397" s="6">
        <f>Table1[[#This Row],[Clicks]]/Table1[[#This Row],[Impressions]]</f>
        <v>8.0283793876026882E-2</v>
      </c>
    </row>
    <row r="398" spans="1:11" x14ac:dyDescent="0.35">
      <c r="A398">
        <v>397</v>
      </c>
      <c r="B398" t="s">
        <v>10</v>
      </c>
      <c r="C398" t="s">
        <v>16</v>
      </c>
      <c r="D398" s="1">
        <v>44943</v>
      </c>
      <c r="E398" s="4">
        <v>17616</v>
      </c>
      <c r="F398" s="4">
        <v>1276</v>
      </c>
      <c r="G398" s="4">
        <v>324</v>
      </c>
      <c r="H398" s="4">
        <v>712</v>
      </c>
      <c r="I398" s="4">
        <v>1465</v>
      </c>
      <c r="J398" s="6">
        <f>(Table1[[#This Row],[Likes]]+Table1[[#This Row],[Comments]]+Table1[[#This Row],[Shares]])/Table1[[#This Row],[Clicks]]</f>
        <v>1.5781569965870308</v>
      </c>
      <c r="K398" s="6">
        <f>Table1[[#This Row],[Clicks]]/Table1[[#This Row],[Impressions]]</f>
        <v>8.3163033605812897E-2</v>
      </c>
    </row>
    <row r="399" spans="1:11" x14ac:dyDescent="0.35">
      <c r="A399">
        <v>398</v>
      </c>
      <c r="B399" t="s">
        <v>11</v>
      </c>
      <c r="C399" t="s">
        <v>16</v>
      </c>
      <c r="D399" s="1">
        <v>44943</v>
      </c>
      <c r="E399" s="4">
        <v>14092</v>
      </c>
      <c r="F399" s="4">
        <v>4308</v>
      </c>
      <c r="G399" s="4">
        <v>604</v>
      </c>
      <c r="H399" s="4">
        <v>820</v>
      </c>
      <c r="I399" s="4">
        <v>104</v>
      </c>
      <c r="J399" s="6">
        <f>(Table1[[#This Row],[Likes]]+Table1[[#This Row],[Comments]]+Table1[[#This Row],[Shares]])/Table1[[#This Row],[Clicks]]</f>
        <v>55.115384615384613</v>
      </c>
      <c r="K399" s="6">
        <f>Table1[[#This Row],[Clicks]]/Table1[[#This Row],[Impressions]]</f>
        <v>7.3800738007380072E-3</v>
      </c>
    </row>
    <row r="400" spans="1:11" x14ac:dyDescent="0.35">
      <c r="A400">
        <v>399</v>
      </c>
      <c r="B400" t="s">
        <v>12</v>
      </c>
      <c r="C400" t="s">
        <v>17</v>
      </c>
      <c r="D400" s="1">
        <v>44944</v>
      </c>
      <c r="E400" s="4">
        <v>9204</v>
      </c>
      <c r="F400" s="4">
        <v>3204</v>
      </c>
      <c r="G400" s="4">
        <v>795</v>
      </c>
      <c r="H400" s="4">
        <v>253</v>
      </c>
      <c r="I400" s="4">
        <v>2532</v>
      </c>
      <c r="J400" s="6">
        <f>(Table1[[#This Row],[Likes]]+Table1[[#This Row],[Comments]]+Table1[[#This Row],[Shares]])/Table1[[#This Row],[Clicks]]</f>
        <v>1.679304897314376</v>
      </c>
      <c r="K400" s="6">
        <f>Table1[[#This Row],[Clicks]]/Table1[[#This Row],[Impressions]]</f>
        <v>0.27509778357235987</v>
      </c>
    </row>
    <row r="401" spans="1:11" x14ac:dyDescent="0.35">
      <c r="A401">
        <v>400</v>
      </c>
      <c r="B401" t="s">
        <v>9</v>
      </c>
      <c r="C401" t="s">
        <v>17</v>
      </c>
      <c r="D401" s="1">
        <v>44944</v>
      </c>
      <c r="E401" s="4">
        <v>3187</v>
      </c>
      <c r="F401" s="4">
        <v>1662</v>
      </c>
      <c r="G401" s="4">
        <v>534</v>
      </c>
      <c r="H401" s="4">
        <v>597</v>
      </c>
      <c r="I401" s="4">
        <v>3656</v>
      </c>
      <c r="J401" s="6">
        <f>(Table1[[#This Row],[Likes]]+Table1[[#This Row],[Comments]]+Table1[[#This Row],[Shares]])/Table1[[#This Row],[Clicks]]</f>
        <v>0.7639496717724289</v>
      </c>
      <c r="K401" s="6">
        <f>Table1[[#This Row],[Clicks]]/Table1[[#This Row],[Impressions]]</f>
        <v>1.1471603388766864</v>
      </c>
    </row>
    <row r="402" spans="1:11" x14ac:dyDescent="0.35">
      <c r="A402">
        <v>401</v>
      </c>
      <c r="B402" t="s">
        <v>9</v>
      </c>
      <c r="C402" t="s">
        <v>17</v>
      </c>
      <c r="D402" s="1">
        <v>44944</v>
      </c>
      <c r="E402" s="4">
        <v>4256</v>
      </c>
      <c r="F402" s="4">
        <v>3372</v>
      </c>
      <c r="G402" s="4">
        <v>598</v>
      </c>
      <c r="H402" s="4">
        <v>179</v>
      </c>
      <c r="I402" s="4">
        <v>1409</v>
      </c>
      <c r="J402" s="6">
        <f>(Table1[[#This Row],[Likes]]+Table1[[#This Row],[Comments]]+Table1[[#This Row],[Shares]])/Table1[[#This Row],[Clicks]]</f>
        <v>2.944641589779986</v>
      </c>
      <c r="K402" s="6">
        <f>Table1[[#This Row],[Clicks]]/Table1[[#This Row],[Impressions]]</f>
        <v>0.33106203007518797</v>
      </c>
    </row>
    <row r="403" spans="1:11" x14ac:dyDescent="0.35">
      <c r="A403">
        <v>402</v>
      </c>
      <c r="B403" t="s">
        <v>10</v>
      </c>
      <c r="C403" t="s">
        <v>16</v>
      </c>
      <c r="D403" s="1">
        <v>44944</v>
      </c>
      <c r="E403" s="4">
        <v>6561</v>
      </c>
      <c r="F403" s="4">
        <v>542</v>
      </c>
      <c r="G403" s="4">
        <v>1074</v>
      </c>
      <c r="H403" s="4">
        <v>748</v>
      </c>
      <c r="I403" s="4">
        <v>146</v>
      </c>
      <c r="J403" s="6">
        <f>(Table1[[#This Row],[Likes]]+Table1[[#This Row],[Comments]]+Table1[[#This Row],[Shares]])/Table1[[#This Row],[Clicks]]</f>
        <v>16.19178082191781</v>
      </c>
      <c r="K403" s="6">
        <f>Table1[[#This Row],[Clicks]]/Table1[[#This Row],[Impressions]]</f>
        <v>2.2252705380277397E-2</v>
      </c>
    </row>
    <row r="404" spans="1:11" x14ac:dyDescent="0.35">
      <c r="A404">
        <v>403</v>
      </c>
      <c r="B404" t="s">
        <v>11</v>
      </c>
      <c r="C404" t="s">
        <v>15</v>
      </c>
      <c r="D404" s="1">
        <v>44944</v>
      </c>
      <c r="E404" s="4">
        <v>9123</v>
      </c>
      <c r="F404" s="4">
        <v>4465</v>
      </c>
      <c r="G404" s="4">
        <v>831</v>
      </c>
      <c r="H404" s="4">
        <v>352</v>
      </c>
      <c r="I404" s="4">
        <v>2208</v>
      </c>
      <c r="J404" s="6">
        <f>(Table1[[#This Row],[Likes]]+Table1[[#This Row],[Comments]]+Table1[[#This Row],[Shares]])/Table1[[#This Row],[Clicks]]</f>
        <v>2.5579710144927534</v>
      </c>
      <c r="K404" s="6">
        <f>Table1[[#This Row],[Clicks]]/Table1[[#This Row],[Impressions]]</f>
        <v>0.24202564945741534</v>
      </c>
    </row>
    <row r="405" spans="1:11" x14ac:dyDescent="0.35">
      <c r="A405">
        <v>404</v>
      </c>
      <c r="B405" t="s">
        <v>10</v>
      </c>
      <c r="C405" t="s">
        <v>14</v>
      </c>
      <c r="D405" s="1">
        <v>44944</v>
      </c>
      <c r="E405" s="4">
        <v>4994</v>
      </c>
      <c r="F405" s="4">
        <v>1964</v>
      </c>
      <c r="G405" s="4">
        <v>1066</v>
      </c>
      <c r="H405" s="4">
        <v>572</v>
      </c>
      <c r="I405" s="4">
        <v>2047</v>
      </c>
      <c r="J405" s="6">
        <f>(Table1[[#This Row],[Likes]]+Table1[[#This Row],[Comments]]+Table1[[#This Row],[Shares]])/Table1[[#This Row],[Clicks]]</f>
        <v>1.759648265754763</v>
      </c>
      <c r="K405" s="6">
        <f>Table1[[#This Row],[Clicks]]/Table1[[#This Row],[Impressions]]</f>
        <v>0.40989187024429313</v>
      </c>
    </row>
    <row r="406" spans="1:11" x14ac:dyDescent="0.35">
      <c r="A406">
        <v>405</v>
      </c>
      <c r="B406" t="s">
        <v>10</v>
      </c>
      <c r="C406" t="s">
        <v>14</v>
      </c>
      <c r="D406" s="1">
        <v>44944</v>
      </c>
      <c r="E406" s="4">
        <v>1779</v>
      </c>
      <c r="F406" s="4">
        <v>3591</v>
      </c>
      <c r="G406" s="4">
        <v>346</v>
      </c>
      <c r="H406" s="4">
        <v>726</v>
      </c>
      <c r="I406" s="4">
        <v>3710</v>
      </c>
      <c r="J406" s="6">
        <f>(Table1[[#This Row],[Likes]]+Table1[[#This Row],[Comments]]+Table1[[#This Row],[Shares]])/Table1[[#This Row],[Clicks]]</f>
        <v>1.2568733153638814</v>
      </c>
      <c r="K406" s="6">
        <f>Table1[[#This Row],[Clicks]]/Table1[[#This Row],[Impressions]]</f>
        <v>2.085441259134345</v>
      </c>
    </row>
    <row r="407" spans="1:11" x14ac:dyDescent="0.35">
      <c r="A407">
        <v>406</v>
      </c>
      <c r="B407" t="s">
        <v>11</v>
      </c>
      <c r="C407" t="s">
        <v>16</v>
      </c>
      <c r="D407" s="1">
        <v>44944</v>
      </c>
      <c r="E407" s="4">
        <v>7038</v>
      </c>
      <c r="F407" s="4">
        <v>1580</v>
      </c>
      <c r="G407" s="4">
        <v>1081</v>
      </c>
      <c r="H407" s="4">
        <v>892</v>
      </c>
      <c r="I407" s="4">
        <v>2760</v>
      </c>
      <c r="J407" s="6">
        <f>(Table1[[#This Row],[Likes]]+Table1[[#This Row],[Comments]]+Table1[[#This Row],[Shares]])/Table1[[#This Row],[Clicks]]</f>
        <v>1.2873188405797102</v>
      </c>
      <c r="K407" s="6">
        <f>Table1[[#This Row],[Clicks]]/Table1[[#This Row],[Impressions]]</f>
        <v>0.39215686274509803</v>
      </c>
    </row>
    <row r="408" spans="1:11" x14ac:dyDescent="0.35">
      <c r="A408">
        <v>407</v>
      </c>
      <c r="B408" t="s">
        <v>12</v>
      </c>
      <c r="C408" t="s">
        <v>16</v>
      </c>
      <c r="D408" s="1">
        <v>44944</v>
      </c>
      <c r="E408" s="4">
        <v>2721</v>
      </c>
      <c r="F408" s="4">
        <v>4767</v>
      </c>
      <c r="G408" s="4">
        <v>58</v>
      </c>
      <c r="H408" s="4">
        <v>214</v>
      </c>
      <c r="I408" s="4">
        <v>2259</v>
      </c>
      <c r="J408" s="6">
        <f>(Table1[[#This Row],[Likes]]+Table1[[#This Row],[Comments]]+Table1[[#This Row],[Shares]])/Table1[[#This Row],[Clicks]]</f>
        <v>2.2306330234617087</v>
      </c>
      <c r="K408" s="6">
        <f>Table1[[#This Row],[Clicks]]/Table1[[#This Row],[Impressions]]</f>
        <v>0.83020948180815879</v>
      </c>
    </row>
    <row r="409" spans="1:11" x14ac:dyDescent="0.35">
      <c r="A409">
        <v>408</v>
      </c>
      <c r="B409" t="s">
        <v>9</v>
      </c>
      <c r="C409" t="s">
        <v>15</v>
      </c>
      <c r="D409" s="1">
        <v>44944</v>
      </c>
      <c r="E409" s="4">
        <v>5664</v>
      </c>
      <c r="F409" s="4">
        <v>4750</v>
      </c>
      <c r="G409" s="4">
        <v>679</v>
      </c>
      <c r="H409" s="4">
        <v>357</v>
      </c>
      <c r="I409" s="4">
        <v>952</v>
      </c>
      <c r="J409" s="6">
        <f>(Table1[[#This Row],[Likes]]+Table1[[#This Row],[Comments]]+Table1[[#This Row],[Shares]])/Table1[[#This Row],[Clicks]]</f>
        <v>6.0777310924369745</v>
      </c>
      <c r="K409" s="6">
        <f>Table1[[#This Row],[Clicks]]/Table1[[#This Row],[Impressions]]</f>
        <v>0.16807909604519775</v>
      </c>
    </row>
    <row r="410" spans="1:11" x14ac:dyDescent="0.35">
      <c r="A410">
        <v>409</v>
      </c>
      <c r="B410" t="s">
        <v>12</v>
      </c>
      <c r="C410" t="s">
        <v>17</v>
      </c>
      <c r="D410" s="1">
        <v>44944</v>
      </c>
      <c r="E410" s="4">
        <v>1354</v>
      </c>
      <c r="F410" s="4">
        <v>3614</v>
      </c>
      <c r="G410" s="4">
        <v>510</v>
      </c>
      <c r="H410" s="4">
        <v>883</v>
      </c>
      <c r="I410" s="4">
        <v>3331</v>
      </c>
      <c r="J410" s="6">
        <f>(Table1[[#This Row],[Likes]]+Table1[[#This Row],[Comments]]+Table1[[#This Row],[Shares]])/Table1[[#This Row],[Clicks]]</f>
        <v>1.5031522065445813</v>
      </c>
      <c r="K410" s="6">
        <f>Table1[[#This Row],[Clicks]]/Table1[[#This Row],[Impressions]]</f>
        <v>2.4601181683899558</v>
      </c>
    </row>
    <row r="411" spans="1:11" x14ac:dyDescent="0.35">
      <c r="A411">
        <v>410</v>
      </c>
      <c r="B411" t="s">
        <v>13</v>
      </c>
      <c r="C411" t="s">
        <v>16</v>
      </c>
      <c r="D411" s="1">
        <v>44944</v>
      </c>
      <c r="E411" s="4">
        <v>3712</v>
      </c>
      <c r="F411" s="4">
        <v>612</v>
      </c>
      <c r="G411" s="4">
        <v>206</v>
      </c>
      <c r="H411" s="4">
        <v>601</v>
      </c>
      <c r="I411" s="4">
        <v>3680</v>
      </c>
      <c r="J411" s="6">
        <f>(Table1[[#This Row],[Likes]]+Table1[[#This Row],[Comments]]+Table1[[#This Row],[Shares]])/Table1[[#This Row],[Clicks]]</f>
        <v>0.38559782608695653</v>
      </c>
      <c r="K411" s="6">
        <f>Table1[[#This Row],[Clicks]]/Table1[[#This Row],[Impressions]]</f>
        <v>0.99137931034482762</v>
      </c>
    </row>
    <row r="412" spans="1:11" x14ac:dyDescent="0.35">
      <c r="A412">
        <v>411</v>
      </c>
      <c r="B412" t="s">
        <v>13</v>
      </c>
      <c r="C412" t="s">
        <v>18</v>
      </c>
      <c r="D412" s="1">
        <v>44944</v>
      </c>
      <c r="E412" s="4">
        <v>19470</v>
      </c>
      <c r="F412" s="4">
        <v>3913</v>
      </c>
      <c r="G412" s="4">
        <v>110</v>
      </c>
      <c r="H412" s="4">
        <v>607</v>
      </c>
      <c r="I412" s="4">
        <v>83</v>
      </c>
      <c r="J412" s="6">
        <f>(Table1[[#This Row],[Likes]]+Table1[[#This Row],[Comments]]+Table1[[#This Row],[Shares]])/Table1[[#This Row],[Clicks]]</f>
        <v>55.783132530120483</v>
      </c>
      <c r="K412" s="6">
        <f>Table1[[#This Row],[Clicks]]/Table1[[#This Row],[Impressions]]</f>
        <v>4.2629686697483304E-3</v>
      </c>
    </row>
    <row r="413" spans="1:11" x14ac:dyDescent="0.35">
      <c r="A413">
        <v>412</v>
      </c>
      <c r="B413" t="s">
        <v>13</v>
      </c>
      <c r="C413" t="s">
        <v>17</v>
      </c>
      <c r="D413" s="1">
        <v>44944</v>
      </c>
      <c r="E413" s="4">
        <v>19652</v>
      </c>
      <c r="F413" s="4">
        <v>2688</v>
      </c>
      <c r="G413" s="4">
        <v>22</v>
      </c>
      <c r="H413" s="4">
        <v>572</v>
      </c>
      <c r="I413" s="4">
        <v>1355</v>
      </c>
      <c r="J413" s="6">
        <f>(Table1[[#This Row],[Likes]]+Table1[[#This Row],[Comments]]+Table1[[#This Row],[Shares]])/Table1[[#This Row],[Clicks]]</f>
        <v>2.4221402214022141</v>
      </c>
      <c r="K413" s="6">
        <f>Table1[[#This Row],[Clicks]]/Table1[[#This Row],[Impressions]]</f>
        <v>6.894972521880724E-2</v>
      </c>
    </row>
    <row r="414" spans="1:11" x14ac:dyDescent="0.35">
      <c r="A414">
        <v>413</v>
      </c>
      <c r="B414" t="s">
        <v>11</v>
      </c>
      <c r="C414" t="s">
        <v>16</v>
      </c>
      <c r="D414" s="1">
        <v>44944</v>
      </c>
      <c r="E414" s="4">
        <v>14885</v>
      </c>
      <c r="F414" s="4">
        <v>3922</v>
      </c>
      <c r="G414" s="4">
        <v>786</v>
      </c>
      <c r="H414" s="4">
        <v>567</v>
      </c>
      <c r="I414" s="4">
        <v>558</v>
      </c>
      <c r="J414" s="6">
        <f>(Table1[[#This Row],[Likes]]+Table1[[#This Row],[Comments]]+Table1[[#This Row],[Shares]])/Table1[[#This Row],[Clicks]]</f>
        <v>9.4534050179211473</v>
      </c>
      <c r="K414" s="6">
        <f>Table1[[#This Row],[Clicks]]/Table1[[#This Row],[Impressions]]</f>
        <v>3.7487403426268058E-2</v>
      </c>
    </row>
    <row r="415" spans="1:11" x14ac:dyDescent="0.35">
      <c r="A415">
        <v>414</v>
      </c>
      <c r="B415" t="s">
        <v>10</v>
      </c>
      <c r="C415" t="s">
        <v>18</v>
      </c>
      <c r="D415" s="1">
        <v>44944</v>
      </c>
      <c r="E415" s="4">
        <v>13030</v>
      </c>
      <c r="F415" s="4">
        <v>775</v>
      </c>
      <c r="G415" s="4">
        <v>1034</v>
      </c>
      <c r="H415" s="4">
        <v>219</v>
      </c>
      <c r="I415" s="4">
        <v>2694</v>
      </c>
      <c r="J415" s="6">
        <f>(Table1[[#This Row],[Likes]]+Table1[[#This Row],[Comments]]+Table1[[#This Row],[Shares]])/Table1[[#This Row],[Clicks]]</f>
        <v>0.75278396436525608</v>
      </c>
      <c r="K415" s="6">
        <f>Table1[[#This Row],[Clicks]]/Table1[[#This Row],[Impressions]]</f>
        <v>0.20675364543361474</v>
      </c>
    </row>
    <row r="416" spans="1:11" x14ac:dyDescent="0.35">
      <c r="A416">
        <v>415</v>
      </c>
      <c r="B416" t="s">
        <v>12</v>
      </c>
      <c r="C416" t="s">
        <v>15</v>
      </c>
      <c r="D416" s="1">
        <v>44944</v>
      </c>
      <c r="E416" s="4">
        <v>3840</v>
      </c>
      <c r="F416" s="4">
        <v>1319</v>
      </c>
      <c r="G416" s="4">
        <v>571</v>
      </c>
      <c r="H416" s="4">
        <v>605</v>
      </c>
      <c r="I416" s="4">
        <v>1009</v>
      </c>
      <c r="J416" s="6">
        <f>(Table1[[#This Row],[Likes]]+Table1[[#This Row],[Comments]]+Table1[[#This Row],[Shares]])/Table1[[#This Row],[Clicks]]</f>
        <v>2.4727452923686819</v>
      </c>
      <c r="K416" s="6">
        <f>Table1[[#This Row],[Clicks]]/Table1[[#This Row],[Impressions]]</f>
        <v>0.26276041666666666</v>
      </c>
    </row>
    <row r="417" spans="1:11" x14ac:dyDescent="0.35">
      <c r="A417">
        <v>416</v>
      </c>
      <c r="B417" t="s">
        <v>9</v>
      </c>
      <c r="C417" t="s">
        <v>18</v>
      </c>
      <c r="D417" s="1">
        <v>44944</v>
      </c>
      <c r="E417" s="4">
        <v>10311</v>
      </c>
      <c r="F417" s="4">
        <v>516</v>
      </c>
      <c r="G417" s="4">
        <v>746</v>
      </c>
      <c r="H417" s="4">
        <v>551</v>
      </c>
      <c r="I417" s="4">
        <v>3055</v>
      </c>
      <c r="J417" s="6">
        <f>(Table1[[#This Row],[Likes]]+Table1[[#This Row],[Comments]]+Table1[[#This Row],[Shares]])/Table1[[#This Row],[Clicks]]</f>
        <v>0.59345335515548281</v>
      </c>
      <c r="K417" s="6">
        <f>Table1[[#This Row],[Clicks]]/Table1[[#This Row],[Impressions]]</f>
        <v>0.2962855203181069</v>
      </c>
    </row>
    <row r="418" spans="1:11" x14ac:dyDescent="0.35">
      <c r="A418">
        <v>417</v>
      </c>
      <c r="B418" t="s">
        <v>13</v>
      </c>
      <c r="C418" t="s">
        <v>16</v>
      </c>
      <c r="D418" s="1">
        <v>44944</v>
      </c>
      <c r="E418" s="4">
        <v>775</v>
      </c>
      <c r="F418" s="4">
        <v>4888</v>
      </c>
      <c r="G418" s="4">
        <v>514</v>
      </c>
      <c r="H418" s="4">
        <v>336</v>
      </c>
      <c r="I418" s="4">
        <v>3247</v>
      </c>
      <c r="J418" s="6">
        <f>(Table1[[#This Row],[Likes]]+Table1[[#This Row],[Comments]]+Table1[[#This Row],[Shares]])/Table1[[#This Row],[Clicks]]</f>
        <v>1.7671696951031721</v>
      </c>
      <c r="K418" s="6">
        <f>Table1[[#This Row],[Clicks]]/Table1[[#This Row],[Impressions]]</f>
        <v>4.1896774193548385</v>
      </c>
    </row>
    <row r="419" spans="1:11" x14ac:dyDescent="0.35">
      <c r="A419">
        <v>418</v>
      </c>
      <c r="B419" t="s">
        <v>12</v>
      </c>
      <c r="C419" t="s">
        <v>14</v>
      </c>
      <c r="D419" s="1">
        <v>44944</v>
      </c>
      <c r="E419" s="4">
        <v>12795</v>
      </c>
      <c r="F419" s="4">
        <v>2441</v>
      </c>
      <c r="G419" s="4">
        <v>143</v>
      </c>
      <c r="H419" s="4">
        <v>318</v>
      </c>
      <c r="I419" s="4">
        <v>1034</v>
      </c>
      <c r="J419" s="6">
        <f>(Table1[[#This Row],[Likes]]+Table1[[#This Row],[Comments]]+Table1[[#This Row],[Shares]])/Table1[[#This Row],[Clicks]]</f>
        <v>2.8065764023210833</v>
      </c>
      <c r="K419" s="6">
        <f>Table1[[#This Row],[Clicks]]/Table1[[#This Row],[Impressions]]</f>
        <v>8.0812817506838608E-2</v>
      </c>
    </row>
    <row r="420" spans="1:11" x14ac:dyDescent="0.35">
      <c r="A420">
        <v>419</v>
      </c>
      <c r="B420" t="s">
        <v>13</v>
      </c>
      <c r="C420" t="s">
        <v>16</v>
      </c>
      <c r="D420" s="1">
        <v>44944</v>
      </c>
      <c r="E420" s="4">
        <v>1214</v>
      </c>
      <c r="F420" s="4">
        <v>1618</v>
      </c>
      <c r="G420" s="4">
        <v>991</v>
      </c>
      <c r="H420" s="4">
        <v>952</v>
      </c>
      <c r="I420" s="4">
        <v>1977</v>
      </c>
      <c r="J420" s="6">
        <f>(Table1[[#This Row],[Likes]]+Table1[[#This Row],[Comments]]+Table1[[#This Row],[Shares]])/Table1[[#This Row],[Clicks]]</f>
        <v>1.8012139605462822</v>
      </c>
      <c r="K420" s="6">
        <f>Table1[[#This Row],[Clicks]]/Table1[[#This Row],[Impressions]]</f>
        <v>1.628500823723229</v>
      </c>
    </row>
    <row r="421" spans="1:11" x14ac:dyDescent="0.35">
      <c r="A421">
        <v>420</v>
      </c>
      <c r="B421" t="s">
        <v>13</v>
      </c>
      <c r="C421" t="s">
        <v>14</v>
      </c>
      <c r="D421" s="1">
        <v>44944</v>
      </c>
      <c r="E421" s="4">
        <v>6554</v>
      </c>
      <c r="F421" s="4">
        <v>4299</v>
      </c>
      <c r="G421" s="4">
        <v>808</v>
      </c>
      <c r="H421" s="4">
        <v>759</v>
      </c>
      <c r="I421" s="4">
        <v>1371</v>
      </c>
      <c r="J421" s="6">
        <f>(Table1[[#This Row],[Likes]]+Table1[[#This Row],[Comments]]+Table1[[#This Row],[Shares]])/Table1[[#This Row],[Clicks]]</f>
        <v>4.2786287381473374</v>
      </c>
      <c r="K421" s="6">
        <f>Table1[[#This Row],[Clicks]]/Table1[[#This Row],[Impressions]]</f>
        <v>0.20918523039365272</v>
      </c>
    </row>
    <row r="422" spans="1:11" x14ac:dyDescent="0.35">
      <c r="A422">
        <v>421</v>
      </c>
      <c r="B422" t="s">
        <v>9</v>
      </c>
      <c r="C422" t="s">
        <v>15</v>
      </c>
      <c r="D422" s="1">
        <v>44945</v>
      </c>
      <c r="E422" s="4">
        <v>1309</v>
      </c>
      <c r="F422" s="4">
        <v>4147</v>
      </c>
      <c r="G422" s="4">
        <v>293</v>
      </c>
      <c r="H422" s="4">
        <v>465</v>
      </c>
      <c r="I422" s="4">
        <v>300</v>
      </c>
      <c r="J422" s="6">
        <f>(Table1[[#This Row],[Likes]]+Table1[[#This Row],[Comments]]+Table1[[#This Row],[Shares]])/Table1[[#This Row],[Clicks]]</f>
        <v>16.350000000000001</v>
      </c>
      <c r="K422" s="6">
        <f>Table1[[#This Row],[Clicks]]/Table1[[#This Row],[Impressions]]</f>
        <v>0.22918258212375858</v>
      </c>
    </row>
    <row r="423" spans="1:11" x14ac:dyDescent="0.35">
      <c r="A423">
        <v>422</v>
      </c>
      <c r="B423" t="s">
        <v>11</v>
      </c>
      <c r="C423" t="s">
        <v>15</v>
      </c>
      <c r="D423" s="1">
        <v>44945</v>
      </c>
      <c r="E423" s="4">
        <v>13715</v>
      </c>
      <c r="F423" s="4">
        <v>4398</v>
      </c>
      <c r="G423" s="4">
        <v>324</v>
      </c>
      <c r="H423" s="4">
        <v>728</v>
      </c>
      <c r="I423" s="4">
        <v>80</v>
      </c>
      <c r="J423" s="6">
        <f>(Table1[[#This Row],[Likes]]+Table1[[#This Row],[Comments]]+Table1[[#This Row],[Shares]])/Table1[[#This Row],[Clicks]]</f>
        <v>68.125</v>
      </c>
      <c r="K423" s="6">
        <f>Table1[[#This Row],[Clicks]]/Table1[[#This Row],[Impressions]]</f>
        <v>5.8330295297119939E-3</v>
      </c>
    </row>
    <row r="424" spans="1:11" x14ac:dyDescent="0.35">
      <c r="A424">
        <v>423</v>
      </c>
      <c r="B424" t="s">
        <v>10</v>
      </c>
      <c r="C424" t="s">
        <v>17</v>
      </c>
      <c r="D424" s="1">
        <v>44945</v>
      </c>
      <c r="E424" s="4">
        <v>9553</v>
      </c>
      <c r="F424" s="4">
        <v>4951</v>
      </c>
      <c r="G424" s="4">
        <v>192</v>
      </c>
      <c r="H424" s="4">
        <v>899</v>
      </c>
      <c r="I424" s="4">
        <v>117</v>
      </c>
      <c r="J424" s="6">
        <f>(Table1[[#This Row],[Likes]]+Table1[[#This Row],[Comments]]+Table1[[#This Row],[Shares]])/Table1[[#This Row],[Clicks]]</f>
        <v>51.641025641025642</v>
      </c>
      <c r="K424" s="6">
        <f>Table1[[#This Row],[Clicks]]/Table1[[#This Row],[Impressions]]</f>
        <v>1.2247461530409296E-2</v>
      </c>
    </row>
    <row r="425" spans="1:11" x14ac:dyDescent="0.35">
      <c r="A425">
        <v>424</v>
      </c>
      <c r="B425" t="s">
        <v>11</v>
      </c>
      <c r="C425" t="s">
        <v>17</v>
      </c>
      <c r="D425" s="1">
        <v>44945</v>
      </c>
      <c r="E425" s="4">
        <v>536</v>
      </c>
      <c r="F425" s="4">
        <v>3610</v>
      </c>
      <c r="G425" s="4">
        <v>459</v>
      </c>
      <c r="H425" s="4">
        <v>153</v>
      </c>
      <c r="I425" s="4">
        <v>3571</v>
      </c>
      <c r="J425" s="6">
        <f>(Table1[[#This Row],[Likes]]+Table1[[#This Row],[Comments]]+Table1[[#This Row],[Shares]])/Table1[[#This Row],[Clicks]]</f>
        <v>1.1823018762251469</v>
      </c>
      <c r="K425" s="6">
        <f>Table1[[#This Row],[Clicks]]/Table1[[#This Row],[Impressions]]</f>
        <v>6.6623134328358207</v>
      </c>
    </row>
    <row r="426" spans="1:11" x14ac:dyDescent="0.35">
      <c r="A426">
        <v>425</v>
      </c>
      <c r="B426" t="s">
        <v>12</v>
      </c>
      <c r="C426" t="s">
        <v>14</v>
      </c>
      <c r="D426" s="1">
        <v>44945</v>
      </c>
      <c r="E426" s="4">
        <v>10773</v>
      </c>
      <c r="F426" s="4">
        <v>4801</v>
      </c>
      <c r="G426" s="4">
        <v>1071</v>
      </c>
      <c r="H426" s="4">
        <v>350</v>
      </c>
      <c r="I426" s="4">
        <v>2655</v>
      </c>
      <c r="J426" s="6">
        <f>(Table1[[#This Row],[Likes]]+Table1[[#This Row],[Comments]]+Table1[[#This Row],[Shares]])/Table1[[#This Row],[Clicks]]</f>
        <v>2.3435028248587573</v>
      </c>
      <c r="K426" s="6">
        <f>Table1[[#This Row],[Clicks]]/Table1[[#This Row],[Impressions]]</f>
        <v>0.24644945697577275</v>
      </c>
    </row>
    <row r="427" spans="1:11" x14ac:dyDescent="0.35">
      <c r="A427">
        <v>426</v>
      </c>
      <c r="B427" t="s">
        <v>11</v>
      </c>
      <c r="C427" t="s">
        <v>14</v>
      </c>
      <c r="D427" s="1">
        <v>44945</v>
      </c>
      <c r="E427" s="4">
        <v>12999</v>
      </c>
      <c r="F427" s="4">
        <v>481</v>
      </c>
      <c r="G427" s="4">
        <v>1130</v>
      </c>
      <c r="H427" s="4">
        <v>61</v>
      </c>
      <c r="I427" s="4">
        <v>1214</v>
      </c>
      <c r="J427" s="6">
        <f>(Table1[[#This Row],[Likes]]+Table1[[#This Row],[Comments]]+Table1[[#This Row],[Shares]])/Table1[[#This Row],[Clicks]]</f>
        <v>1.3772652388797364</v>
      </c>
      <c r="K427" s="6">
        <f>Table1[[#This Row],[Clicks]]/Table1[[#This Row],[Impressions]]</f>
        <v>9.3391799369182238E-2</v>
      </c>
    </row>
    <row r="428" spans="1:11" x14ac:dyDescent="0.35">
      <c r="A428">
        <v>427</v>
      </c>
      <c r="B428" t="s">
        <v>12</v>
      </c>
      <c r="C428" t="s">
        <v>15</v>
      </c>
      <c r="D428" s="1">
        <v>44945</v>
      </c>
      <c r="E428" s="4">
        <v>11903</v>
      </c>
      <c r="F428" s="4">
        <v>4986</v>
      </c>
      <c r="G428" s="4">
        <v>1181</v>
      </c>
      <c r="H428" s="4">
        <v>459</v>
      </c>
      <c r="I428" s="4">
        <v>3106</v>
      </c>
      <c r="J428" s="6">
        <f>(Table1[[#This Row],[Likes]]+Table1[[#This Row],[Comments]]+Table1[[#This Row],[Shares]])/Table1[[#This Row],[Clicks]]</f>
        <v>2.1332904056664521</v>
      </c>
      <c r="K428" s="6">
        <f>Table1[[#This Row],[Clicks]]/Table1[[#This Row],[Impressions]]</f>
        <v>0.26094261950768716</v>
      </c>
    </row>
    <row r="429" spans="1:11" x14ac:dyDescent="0.35">
      <c r="A429">
        <v>428</v>
      </c>
      <c r="B429" t="s">
        <v>12</v>
      </c>
      <c r="C429" t="s">
        <v>18</v>
      </c>
      <c r="D429" s="1">
        <v>44945</v>
      </c>
      <c r="E429" s="4">
        <v>15537</v>
      </c>
      <c r="F429" s="4">
        <v>387</v>
      </c>
      <c r="G429" s="4">
        <v>525</v>
      </c>
      <c r="H429" s="4">
        <v>949</v>
      </c>
      <c r="I429" s="4">
        <v>1843</v>
      </c>
      <c r="J429" s="6">
        <f>(Table1[[#This Row],[Likes]]+Table1[[#This Row],[Comments]]+Table1[[#This Row],[Shares]])/Table1[[#This Row],[Clicks]]</f>
        <v>1.0097666847531199</v>
      </c>
      <c r="K429" s="6">
        <f>Table1[[#This Row],[Clicks]]/Table1[[#This Row],[Impressions]]</f>
        <v>0.11862006822423891</v>
      </c>
    </row>
    <row r="430" spans="1:11" x14ac:dyDescent="0.35">
      <c r="A430">
        <v>429</v>
      </c>
      <c r="B430" t="s">
        <v>10</v>
      </c>
      <c r="C430" t="s">
        <v>14</v>
      </c>
      <c r="D430" s="1">
        <v>44945</v>
      </c>
      <c r="E430" s="4">
        <v>19539</v>
      </c>
      <c r="F430" s="4">
        <v>2725</v>
      </c>
      <c r="G430" s="4">
        <v>918</v>
      </c>
      <c r="H430" s="4">
        <v>239</v>
      </c>
      <c r="I430" s="4">
        <v>3232</v>
      </c>
      <c r="J430" s="6">
        <f>(Table1[[#This Row],[Likes]]+Table1[[#This Row],[Comments]]+Table1[[#This Row],[Shares]])/Table1[[#This Row],[Clicks]]</f>
        <v>1.2011138613861385</v>
      </c>
      <c r="K430" s="6">
        <f>Table1[[#This Row],[Clicks]]/Table1[[#This Row],[Impressions]]</f>
        <v>0.16541276421515944</v>
      </c>
    </row>
    <row r="431" spans="1:11" x14ac:dyDescent="0.35">
      <c r="A431">
        <v>430</v>
      </c>
      <c r="B431" t="s">
        <v>9</v>
      </c>
      <c r="C431" t="s">
        <v>14</v>
      </c>
      <c r="D431" s="1">
        <v>44945</v>
      </c>
      <c r="E431" s="4">
        <v>14517</v>
      </c>
      <c r="F431" s="4">
        <v>3343</v>
      </c>
      <c r="G431" s="4">
        <v>28</v>
      </c>
      <c r="H431" s="4">
        <v>189</v>
      </c>
      <c r="I431" s="4">
        <v>1298</v>
      </c>
      <c r="J431" s="6">
        <f>(Table1[[#This Row],[Likes]]+Table1[[#This Row],[Comments]]+Table1[[#This Row],[Shares]])/Table1[[#This Row],[Clicks]]</f>
        <v>2.7426810477657937</v>
      </c>
      <c r="K431" s="6">
        <f>Table1[[#This Row],[Clicks]]/Table1[[#This Row],[Impressions]]</f>
        <v>8.9412413032995797E-2</v>
      </c>
    </row>
    <row r="432" spans="1:11" x14ac:dyDescent="0.35">
      <c r="A432">
        <v>431</v>
      </c>
      <c r="B432" t="s">
        <v>10</v>
      </c>
      <c r="C432" t="s">
        <v>18</v>
      </c>
      <c r="D432" s="1">
        <v>44945</v>
      </c>
      <c r="E432" s="4">
        <v>17865</v>
      </c>
      <c r="F432" s="4">
        <v>185</v>
      </c>
      <c r="G432" s="4">
        <v>537</v>
      </c>
      <c r="H432" s="4">
        <v>145</v>
      </c>
      <c r="I432" s="4">
        <v>2260</v>
      </c>
      <c r="J432" s="6">
        <f>(Table1[[#This Row],[Likes]]+Table1[[#This Row],[Comments]]+Table1[[#This Row],[Shares]])/Table1[[#This Row],[Clicks]]</f>
        <v>0.38362831858407082</v>
      </c>
      <c r="K432" s="6">
        <f>Table1[[#This Row],[Clicks]]/Table1[[#This Row],[Impressions]]</f>
        <v>0.12650433809123984</v>
      </c>
    </row>
    <row r="433" spans="1:11" x14ac:dyDescent="0.35">
      <c r="A433">
        <v>432</v>
      </c>
      <c r="B433" t="s">
        <v>11</v>
      </c>
      <c r="C433" t="s">
        <v>17</v>
      </c>
      <c r="D433" s="1">
        <v>44945</v>
      </c>
      <c r="E433" s="4">
        <v>15196</v>
      </c>
      <c r="F433" s="4">
        <v>3706</v>
      </c>
      <c r="G433" s="4">
        <v>142</v>
      </c>
      <c r="H433" s="4">
        <v>521</v>
      </c>
      <c r="I433" s="4">
        <v>3644</v>
      </c>
      <c r="J433" s="6">
        <f>(Table1[[#This Row],[Likes]]+Table1[[#This Row],[Comments]]+Table1[[#This Row],[Shares]])/Table1[[#This Row],[Clicks]]</f>
        <v>1.1989571899012075</v>
      </c>
      <c r="K433" s="6">
        <f>Table1[[#This Row],[Clicks]]/Table1[[#This Row],[Impressions]]</f>
        <v>0.239799947354567</v>
      </c>
    </row>
    <row r="434" spans="1:11" x14ac:dyDescent="0.35">
      <c r="A434">
        <v>433</v>
      </c>
      <c r="B434" t="s">
        <v>12</v>
      </c>
      <c r="C434" t="s">
        <v>17</v>
      </c>
      <c r="D434" s="1">
        <v>44945</v>
      </c>
      <c r="E434" s="4">
        <v>6947</v>
      </c>
      <c r="F434" s="4">
        <v>4102</v>
      </c>
      <c r="G434" s="4">
        <v>626</v>
      </c>
      <c r="H434" s="4">
        <v>291</v>
      </c>
      <c r="I434" s="4">
        <v>1508</v>
      </c>
      <c r="J434" s="6">
        <f>(Table1[[#This Row],[Likes]]+Table1[[#This Row],[Comments]]+Table1[[#This Row],[Shares]])/Table1[[#This Row],[Clicks]]</f>
        <v>3.3282493368700266</v>
      </c>
      <c r="K434" s="6">
        <f>Table1[[#This Row],[Clicks]]/Table1[[#This Row],[Impressions]]</f>
        <v>0.21707211746077443</v>
      </c>
    </row>
    <row r="435" spans="1:11" x14ac:dyDescent="0.35">
      <c r="A435">
        <v>434</v>
      </c>
      <c r="B435" t="s">
        <v>13</v>
      </c>
      <c r="C435" t="s">
        <v>14</v>
      </c>
      <c r="D435" s="1">
        <v>44945</v>
      </c>
      <c r="E435" s="4">
        <v>13083</v>
      </c>
      <c r="F435" s="4">
        <v>3067</v>
      </c>
      <c r="G435" s="4">
        <v>840</v>
      </c>
      <c r="H435" s="4">
        <v>641</v>
      </c>
      <c r="I435" s="4">
        <v>2033</v>
      </c>
      <c r="J435" s="6">
        <f>(Table1[[#This Row],[Likes]]+Table1[[#This Row],[Comments]]+Table1[[#This Row],[Shares]])/Table1[[#This Row],[Clicks]]</f>
        <v>2.2370880472208561</v>
      </c>
      <c r="K435" s="6">
        <f>Table1[[#This Row],[Clicks]]/Table1[[#This Row],[Impressions]]</f>
        <v>0.15539249407628219</v>
      </c>
    </row>
    <row r="436" spans="1:11" x14ac:dyDescent="0.35">
      <c r="A436">
        <v>435</v>
      </c>
      <c r="B436" t="s">
        <v>13</v>
      </c>
      <c r="C436" t="s">
        <v>17</v>
      </c>
      <c r="D436" s="1">
        <v>44945</v>
      </c>
      <c r="E436" s="4">
        <v>651</v>
      </c>
      <c r="F436" s="4">
        <v>1748</v>
      </c>
      <c r="G436" s="4">
        <v>217</v>
      </c>
      <c r="H436" s="4">
        <v>59</v>
      </c>
      <c r="I436" s="4">
        <v>1253</v>
      </c>
      <c r="J436" s="6">
        <f>(Table1[[#This Row],[Likes]]+Table1[[#This Row],[Comments]]+Table1[[#This Row],[Shares]])/Table1[[#This Row],[Clicks]]</f>
        <v>1.6153232242617717</v>
      </c>
      <c r="K436" s="6">
        <f>Table1[[#This Row],[Clicks]]/Table1[[#This Row],[Impressions]]</f>
        <v>1.924731182795699</v>
      </c>
    </row>
    <row r="437" spans="1:11" x14ac:dyDescent="0.35">
      <c r="A437">
        <v>436</v>
      </c>
      <c r="B437" t="s">
        <v>12</v>
      </c>
      <c r="C437" t="s">
        <v>17</v>
      </c>
      <c r="D437" s="1">
        <v>44945</v>
      </c>
      <c r="E437" s="4">
        <v>14757</v>
      </c>
      <c r="F437" s="4">
        <v>4717</v>
      </c>
      <c r="G437" s="4">
        <v>592</v>
      </c>
      <c r="H437" s="4">
        <v>472</v>
      </c>
      <c r="I437" s="4">
        <v>578</v>
      </c>
      <c r="J437" s="6">
        <f>(Table1[[#This Row],[Likes]]+Table1[[#This Row],[Comments]]+Table1[[#This Row],[Shares]])/Table1[[#This Row],[Clicks]]</f>
        <v>10.001730103806228</v>
      </c>
      <c r="K437" s="6">
        <f>Table1[[#This Row],[Clicks]]/Table1[[#This Row],[Impressions]]</f>
        <v>3.9167852544555126E-2</v>
      </c>
    </row>
    <row r="438" spans="1:11" x14ac:dyDescent="0.35">
      <c r="A438">
        <v>437</v>
      </c>
      <c r="B438" t="s">
        <v>10</v>
      </c>
      <c r="C438" t="s">
        <v>17</v>
      </c>
      <c r="D438" s="1">
        <v>44945</v>
      </c>
      <c r="E438" s="4">
        <v>11986</v>
      </c>
      <c r="F438" s="4">
        <v>3689</v>
      </c>
      <c r="G438" s="4">
        <v>712</v>
      </c>
      <c r="H438" s="4">
        <v>686</v>
      </c>
      <c r="I438" s="4">
        <v>1115</v>
      </c>
      <c r="J438" s="6">
        <f>(Table1[[#This Row],[Likes]]+Table1[[#This Row],[Comments]]+Table1[[#This Row],[Shares]])/Table1[[#This Row],[Clicks]]</f>
        <v>4.5623318385650222</v>
      </c>
      <c r="K438" s="6">
        <f>Table1[[#This Row],[Clicks]]/Table1[[#This Row],[Impressions]]</f>
        <v>9.3025196062072421E-2</v>
      </c>
    </row>
    <row r="439" spans="1:11" x14ac:dyDescent="0.35">
      <c r="A439">
        <v>438</v>
      </c>
      <c r="B439" t="s">
        <v>9</v>
      </c>
      <c r="C439" t="s">
        <v>15</v>
      </c>
      <c r="D439" s="1">
        <v>44945</v>
      </c>
      <c r="E439" s="4">
        <v>14007</v>
      </c>
      <c r="F439" s="4">
        <v>3194</v>
      </c>
      <c r="G439" s="4">
        <v>66</v>
      </c>
      <c r="H439" s="4">
        <v>72</v>
      </c>
      <c r="I439" s="4">
        <v>173</v>
      </c>
      <c r="J439" s="6">
        <f>(Table1[[#This Row],[Likes]]+Table1[[#This Row],[Comments]]+Table1[[#This Row],[Shares]])/Table1[[#This Row],[Clicks]]</f>
        <v>19.260115606936417</v>
      </c>
      <c r="K439" s="6">
        <f>Table1[[#This Row],[Clicks]]/Table1[[#This Row],[Impressions]]</f>
        <v>1.235096737345613E-2</v>
      </c>
    </row>
    <row r="440" spans="1:11" x14ac:dyDescent="0.35">
      <c r="A440">
        <v>439</v>
      </c>
      <c r="B440" t="s">
        <v>10</v>
      </c>
      <c r="C440" t="s">
        <v>16</v>
      </c>
      <c r="D440" s="1">
        <v>44945</v>
      </c>
      <c r="E440" s="4">
        <v>10014</v>
      </c>
      <c r="F440" s="4">
        <v>2193</v>
      </c>
      <c r="G440" s="4">
        <v>760</v>
      </c>
      <c r="H440" s="4">
        <v>238</v>
      </c>
      <c r="I440" s="4">
        <v>939</v>
      </c>
      <c r="J440" s="6">
        <f>(Table1[[#This Row],[Likes]]+Table1[[#This Row],[Comments]]+Table1[[#This Row],[Shares]])/Table1[[#This Row],[Clicks]]</f>
        <v>3.3982960596379126</v>
      </c>
      <c r="K440" s="6">
        <f>Table1[[#This Row],[Clicks]]/Table1[[#This Row],[Impressions]]</f>
        <v>9.3768723786698621E-2</v>
      </c>
    </row>
    <row r="441" spans="1:11" x14ac:dyDescent="0.35">
      <c r="A441">
        <v>440</v>
      </c>
      <c r="B441" t="s">
        <v>12</v>
      </c>
      <c r="C441" t="s">
        <v>14</v>
      </c>
      <c r="D441" s="1">
        <v>44945</v>
      </c>
      <c r="E441" s="4">
        <v>6148</v>
      </c>
      <c r="F441" s="4">
        <v>57</v>
      </c>
      <c r="G441" s="4">
        <v>143</v>
      </c>
      <c r="H441" s="4">
        <v>415</v>
      </c>
      <c r="I441" s="4">
        <v>1302</v>
      </c>
      <c r="J441" s="6">
        <f>(Table1[[#This Row],[Likes]]+Table1[[#This Row],[Comments]]+Table1[[#This Row],[Shares]])/Table1[[#This Row],[Clicks]]</f>
        <v>0.47235023041474655</v>
      </c>
      <c r="K441" s="6">
        <f>Table1[[#This Row],[Clicks]]/Table1[[#This Row],[Impressions]]</f>
        <v>0.2117761873780091</v>
      </c>
    </row>
    <row r="442" spans="1:11" x14ac:dyDescent="0.35">
      <c r="A442">
        <v>441</v>
      </c>
      <c r="B442" t="s">
        <v>12</v>
      </c>
      <c r="C442" t="s">
        <v>14</v>
      </c>
      <c r="D442" s="1">
        <v>44945</v>
      </c>
      <c r="E442" s="4">
        <v>2011</v>
      </c>
      <c r="F442" s="4">
        <v>4463</v>
      </c>
      <c r="G442" s="4">
        <v>1164</v>
      </c>
      <c r="H442" s="4">
        <v>964</v>
      </c>
      <c r="I442" s="4">
        <v>1216</v>
      </c>
      <c r="J442" s="6">
        <f>(Table1[[#This Row],[Likes]]+Table1[[#This Row],[Comments]]+Table1[[#This Row],[Shares]])/Table1[[#This Row],[Clicks]]</f>
        <v>5.4202302631578947</v>
      </c>
      <c r="K442" s="6">
        <f>Table1[[#This Row],[Clicks]]/Table1[[#This Row],[Impressions]]</f>
        <v>0.60467429139731477</v>
      </c>
    </row>
    <row r="443" spans="1:11" x14ac:dyDescent="0.35">
      <c r="A443">
        <v>442</v>
      </c>
      <c r="B443" t="s">
        <v>9</v>
      </c>
      <c r="C443" t="s">
        <v>15</v>
      </c>
      <c r="D443" s="1">
        <v>44945</v>
      </c>
      <c r="E443" s="4">
        <v>19142</v>
      </c>
      <c r="F443" s="4">
        <v>2041</v>
      </c>
      <c r="G443" s="4">
        <v>464</v>
      </c>
      <c r="H443" s="4">
        <v>178</v>
      </c>
      <c r="I443" s="4">
        <v>1975</v>
      </c>
      <c r="J443" s="6">
        <f>(Table1[[#This Row],[Likes]]+Table1[[#This Row],[Comments]]+Table1[[#This Row],[Shares]])/Table1[[#This Row],[Clicks]]</f>
        <v>1.3584810126582278</v>
      </c>
      <c r="K443" s="6">
        <f>Table1[[#This Row],[Clicks]]/Table1[[#This Row],[Impressions]]</f>
        <v>0.10317626162365479</v>
      </c>
    </row>
    <row r="444" spans="1:11" x14ac:dyDescent="0.35">
      <c r="A444">
        <v>443</v>
      </c>
      <c r="B444" t="s">
        <v>11</v>
      </c>
      <c r="C444" t="s">
        <v>16</v>
      </c>
      <c r="D444" s="1">
        <v>44945</v>
      </c>
      <c r="E444" s="4">
        <v>17115</v>
      </c>
      <c r="F444" s="4">
        <v>753</v>
      </c>
      <c r="G444" s="4">
        <v>95</v>
      </c>
      <c r="H444" s="4">
        <v>66</v>
      </c>
      <c r="I444" s="4">
        <v>189</v>
      </c>
      <c r="J444" s="6">
        <f>(Table1[[#This Row],[Likes]]+Table1[[#This Row],[Comments]]+Table1[[#This Row],[Shares]])/Table1[[#This Row],[Clicks]]</f>
        <v>4.8359788359788363</v>
      </c>
      <c r="K444" s="6">
        <f>Table1[[#This Row],[Clicks]]/Table1[[#This Row],[Impressions]]</f>
        <v>1.1042944785276074E-2</v>
      </c>
    </row>
    <row r="445" spans="1:11" x14ac:dyDescent="0.35">
      <c r="A445">
        <v>444</v>
      </c>
      <c r="B445" t="s">
        <v>11</v>
      </c>
      <c r="C445" t="s">
        <v>16</v>
      </c>
      <c r="D445" s="1">
        <v>44945</v>
      </c>
      <c r="E445" s="4">
        <v>19626</v>
      </c>
      <c r="F445" s="4">
        <v>4541</v>
      </c>
      <c r="G445" s="4">
        <v>407</v>
      </c>
      <c r="H445" s="4">
        <v>592</v>
      </c>
      <c r="I445" s="4">
        <v>3877</v>
      </c>
      <c r="J445" s="6">
        <f>(Table1[[#This Row],[Likes]]+Table1[[#This Row],[Comments]]+Table1[[#This Row],[Shares]])/Table1[[#This Row],[Clicks]]</f>
        <v>1.4289399019860718</v>
      </c>
      <c r="K445" s="6">
        <f>Table1[[#This Row],[Clicks]]/Table1[[#This Row],[Impressions]]</f>
        <v>0.19754407418730255</v>
      </c>
    </row>
    <row r="446" spans="1:11" x14ac:dyDescent="0.35">
      <c r="A446">
        <v>445</v>
      </c>
      <c r="B446" t="s">
        <v>9</v>
      </c>
      <c r="C446" t="s">
        <v>15</v>
      </c>
      <c r="D446" s="1">
        <v>44946</v>
      </c>
      <c r="E446" s="4">
        <v>8249</v>
      </c>
      <c r="F446" s="4">
        <v>667</v>
      </c>
      <c r="G446" s="4">
        <v>1141</v>
      </c>
      <c r="H446" s="4">
        <v>76</v>
      </c>
      <c r="I446" s="4">
        <v>2655</v>
      </c>
      <c r="J446" s="6">
        <f>(Table1[[#This Row],[Likes]]+Table1[[#This Row],[Comments]]+Table1[[#This Row],[Shares]])/Table1[[#This Row],[Clicks]]</f>
        <v>0.70960451977401129</v>
      </c>
      <c r="K446" s="6">
        <f>Table1[[#This Row],[Clicks]]/Table1[[#This Row],[Impressions]]</f>
        <v>0.32185719481149228</v>
      </c>
    </row>
    <row r="447" spans="1:11" x14ac:dyDescent="0.35">
      <c r="A447">
        <v>446</v>
      </c>
      <c r="B447" t="s">
        <v>11</v>
      </c>
      <c r="C447" t="s">
        <v>18</v>
      </c>
      <c r="D447" s="1">
        <v>44946</v>
      </c>
      <c r="E447" s="4">
        <v>1071</v>
      </c>
      <c r="F447" s="4">
        <v>3322</v>
      </c>
      <c r="G447" s="4">
        <v>803</v>
      </c>
      <c r="H447" s="4">
        <v>247</v>
      </c>
      <c r="I447" s="4">
        <v>481</v>
      </c>
      <c r="J447" s="6">
        <f>(Table1[[#This Row],[Likes]]+Table1[[#This Row],[Comments]]+Table1[[#This Row],[Shares]])/Table1[[#This Row],[Clicks]]</f>
        <v>9.0893970893970888</v>
      </c>
      <c r="K447" s="6">
        <f>Table1[[#This Row],[Clicks]]/Table1[[#This Row],[Impressions]]</f>
        <v>0.44911297852474324</v>
      </c>
    </row>
    <row r="448" spans="1:11" x14ac:dyDescent="0.35">
      <c r="A448">
        <v>447</v>
      </c>
      <c r="B448" t="s">
        <v>13</v>
      </c>
      <c r="C448" t="s">
        <v>18</v>
      </c>
      <c r="D448" s="1">
        <v>44946</v>
      </c>
      <c r="E448" s="4">
        <v>18086</v>
      </c>
      <c r="F448" s="4">
        <v>339</v>
      </c>
      <c r="G448" s="4">
        <v>756</v>
      </c>
      <c r="H448" s="4">
        <v>706</v>
      </c>
      <c r="I448" s="4">
        <v>1144</v>
      </c>
      <c r="J448" s="6">
        <f>(Table1[[#This Row],[Likes]]+Table1[[#This Row],[Comments]]+Table1[[#This Row],[Shares]])/Table1[[#This Row],[Clicks]]</f>
        <v>1.5743006993006994</v>
      </c>
      <c r="K448" s="6">
        <f>Table1[[#This Row],[Clicks]]/Table1[[#This Row],[Impressions]]</f>
        <v>6.3253345128828922E-2</v>
      </c>
    </row>
    <row r="449" spans="1:11" x14ac:dyDescent="0.35">
      <c r="A449">
        <v>448</v>
      </c>
      <c r="B449" t="s">
        <v>11</v>
      </c>
      <c r="C449" t="s">
        <v>16</v>
      </c>
      <c r="D449" s="1">
        <v>44946</v>
      </c>
      <c r="E449" s="4">
        <v>12732</v>
      </c>
      <c r="F449" s="4">
        <v>4627</v>
      </c>
      <c r="G449" s="4">
        <v>712</v>
      </c>
      <c r="H449" s="4">
        <v>987</v>
      </c>
      <c r="I449" s="4">
        <v>3751</v>
      </c>
      <c r="J449" s="6">
        <f>(Table1[[#This Row],[Likes]]+Table1[[#This Row],[Comments]]+Table1[[#This Row],[Shares]])/Table1[[#This Row],[Clicks]]</f>
        <v>1.6864836043721674</v>
      </c>
      <c r="K449" s="6">
        <f>Table1[[#This Row],[Clicks]]/Table1[[#This Row],[Impressions]]</f>
        <v>0.29461200125667608</v>
      </c>
    </row>
    <row r="450" spans="1:11" x14ac:dyDescent="0.35">
      <c r="A450">
        <v>449</v>
      </c>
      <c r="B450" t="s">
        <v>11</v>
      </c>
      <c r="C450" t="s">
        <v>18</v>
      </c>
      <c r="D450" s="1">
        <v>44946</v>
      </c>
      <c r="E450" s="4">
        <v>10262</v>
      </c>
      <c r="F450" s="4">
        <v>2573</v>
      </c>
      <c r="G450" s="4">
        <v>277</v>
      </c>
      <c r="H450" s="4">
        <v>67</v>
      </c>
      <c r="I450" s="4">
        <v>3126</v>
      </c>
      <c r="J450" s="6">
        <f>(Table1[[#This Row],[Likes]]+Table1[[#This Row],[Comments]]+Table1[[#This Row],[Shares]])/Table1[[#This Row],[Clicks]]</f>
        <v>0.93314139475367885</v>
      </c>
      <c r="K450" s="6">
        <f>Table1[[#This Row],[Clicks]]/Table1[[#This Row],[Impressions]]</f>
        <v>0.30461898265445331</v>
      </c>
    </row>
    <row r="451" spans="1:11" x14ac:dyDescent="0.35">
      <c r="A451">
        <v>450</v>
      </c>
      <c r="B451" t="s">
        <v>11</v>
      </c>
      <c r="C451" t="s">
        <v>18</v>
      </c>
      <c r="D451" s="1">
        <v>44946</v>
      </c>
      <c r="E451" s="4">
        <v>13717</v>
      </c>
      <c r="F451" s="4">
        <v>3198</v>
      </c>
      <c r="G451" s="4">
        <v>360</v>
      </c>
      <c r="H451" s="4">
        <v>849</v>
      </c>
      <c r="I451" s="4">
        <v>3631</v>
      </c>
      <c r="J451" s="6">
        <f>(Table1[[#This Row],[Likes]]+Table1[[#This Row],[Comments]]+Table1[[#This Row],[Shares]])/Table1[[#This Row],[Clicks]]</f>
        <v>1.2137152299641971</v>
      </c>
      <c r="K451" s="6">
        <f>Table1[[#This Row],[Clicks]]/Table1[[#This Row],[Impressions]]</f>
        <v>0.26470802653641468</v>
      </c>
    </row>
    <row r="452" spans="1:11" x14ac:dyDescent="0.35">
      <c r="A452">
        <v>451</v>
      </c>
      <c r="B452" t="s">
        <v>13</v>
      </c>
      <c r="C452" t="s">
        <v>18</v>
      </c>
      <c r="D452" s="1">
        <v>44946</v>
      </c>
      <c r="E452" s="4">
        <v>9731</v>
      </c>
      <c r="F452" s="4">
        <v>1742</v>
      </c>
      <c r="G452" s="4">
        <v>211</v>
      </c>
      <c r="H452" s="4">
        <v>567</v>
      </c>
      <c r="I452" s="4">
        <v>541</v>
      </c>
      <c r="J452" s="6">
        <f>(Table1[[#This Row],[Likes]]+Table1[[#This Row],[Comments]]+Table1[[#This Row],[Shares]])/Table1[[#This Row],[Clicks]]</f>
        <v>4.6580406654343811</v>
      </c>
      <c r="K452" s="6">
        <f>Table1[[#This Row],[Clicks]]/Table1[[#This Row],[Impressions]]</f>
        <v>5.5595519473846472E-2</v>
      </c>
    </row>
    <row r="453" spans="1:11" x14ac:dyDescent="0.35">
      <c r="A453">
        <v>452</v>
      </c>
      <c r="B453" t="s">
        <v>11</v>
      </c>
      <c r="C453" t="s">
        <v>16</v>
      </c>
      <c r="D453" s="1">
        <v>44946</v>
      </c>
      <c r="E453" s="4">
        <v>7109</v>
      </c>
      <c r="F453" s="4">
        <v>1776</v>
      </c>
      <c r="G453" s="4">
        <v>1120</v>
      </c>
      <c r="H453" s="4">
        <v>98</v>
      </c>
      <c r="I453" s="4">
        <v>1999</v>
      </c>
      <c r="J453" s="6">
        <f>(Table1[[#This Row],[Likes]]+Table1[[#This Row],[Comments]]+Table1[[#This Row],[Shares]])/Table1[[#This Row],[Clicks]]</f>
        <v>1.4977488744372187</v>
      </c>
      <c r="K453" s="6">
        <f>Table1[[#This Row],[Clicks]]/Table1[[#This Row],[Impressions]]</f>
        <v>0.28119285412856942</v>
      </c>
    </row>
    <row r="454" spans="1:11" x14ac:dyDescent="0.35">
      <c r="A454">
        <v>453</v>
      </c>
      <c r="B454" t="s">
        <v>13</v>
      </c>
      <c r="C454" t="s">
        <v>18</v>
      </c>
      <c r="D454" s="1">
        <v>44946</v>
      </c>
      <c r="E454" s="4">
        <v>15129</v>
      </c>
      <c r="F454" s="4">
        <v>3698</v>
      </c>
      <c r="G454" s="4">
        <v>777</v>
      </c>
      <c r="H454" s="4">
        <v>781</v>
      </c>
      <c r="I454" s="4">
        <v>618</v>
      </c>
      <c r="J454" s="6">
        <f>(Table1[[#This Row],[Likes]]+Table1[[#This Row],[Comments]]+Table1[[#This Row],[Shares]])/Table1[[#This Row],[Clicks]]</f>
        <v>8.5048543689320386</v>
      </c>
      <c r="K454" s="6">
        <f>Table1[[#This Row],[Clicks]]/Table1[[#This Row],[Impressions]]</f>
        <v>4.084870116993853E-2</v>
      </c>
    </row>
    <row r="455" spans="1:11" x14ac:dyDescent="0.35">
      <c r="A455">
        <v>454</v>
      </c>
      <c r="B455" t="s">
        <v>9</v>
      </c>
      <c r="C455" t="s">
        <v>14</v>
      </c>
      <c r="D455" s="1">
        <v>44946</v>
      </c>
      <c r="E455" s="4">
        <v>12773</v>
      </c>
      <c r="F455" s="4">
        <v>3798</v>
      </c>
      <c r="G455" s="4">
        <v>20</v>
      </c>
      <c r="H455" s="4">
        <v>911</v>
      </c>
      <c r="I455" s="4">
        <v>2488</v>
      </c>
      <c r="J455" s="6">
        <f>(Table1[[#This Row],[Likes]]+Table1[[#This Row],[Comments]]+Table1[[#This Row],[Shares]])/Table1[[#This Row],[Clicks]]</f>
        <v>1.9007234726688103</v>
      </c>
      <c r="K455" s="6">
        <f>Table1[[#This Row],[Clicks]]/Table1[[#This Row],[Impressions]]</f>
        <v>0.19478587645815393</v>
      </c>
    </row>
    <row r="456" spans="1:11" x14ac:dyDescent="0.35">
      <c r="A456">
        <v>455</v>
      </c>
      <c r="B456" t="s">
        <v>10</v>
      </c>
      <c r="C456" t="s">
        <v>16</v>
      </c>
      <c r="D456" s="1">
        <v>44946</v>
      </c>
      <c r="E456" s="4">
        <v>17054</v>
      </c>
      <c r="F456" s="4">
        <v>2535</v>
      </c>
      <c r="G456" s="4">
        <v>728</v>
      </c>
      <c r="H456" s="4">
        <v>587</v>
      </c>
      <c r="I456" s="4">
        <v>3439</v>
      </c>
      <c r="J456" s="6">
        <f>(Table1[[#This Row],[Likes]]+Table1[[#This Row],[Comments]]+Table1[[#This Row],[Shares]])/Table1[[#This Row],[Clicks]]</f>
        <v>1.1195114858970632</v>
      </c>
      <c r="K456" s="6">
        <f>Table1[[#This Row],[Clicks]]/Table1[[#This Row],[Impressions]]</f>
        <v>0.20165357100973377</v>
      </c>
    </row>
    <row r="457" spans="1:11" x14ac:dyDescent="0.35">
      <c r="A457">
        <v>456</v>
      </c>
      <c r="B457" t="s">
        <v>9</v>
      </c>
      <c r="C457" t="s">
        <v>15</v>
      </c>
      <c r="D457" s="1">
        <v>44946</v>
      </c>
      <c r="E457" s="4">
        <v>5651</v>
      </c>
      <c r="F457" s="4">
        <v>3867</v>
      </c>
      <c r="G457" s="4">
        <v>615</v>
      </c>
      <c r="H457" s="4">
        <v>842</v>
      </c>
      <c r="I457" s="4">
        <v>1092</v>
      </c>
      <c r="J457" s="6">
        <f>(Table1[[#This Row],[Likes]]+Table1[[#This Row],[Comments]]+Table1[[#This Row],[Shares]])/Table1[[#This Row],[Clicks]]</f>
        <v>4.8754578754578759</v>
      </c>
      <c r="K457" s="6">
        <f>Table1[[#This Row],[Clicks]]/Table1[[#This Row],[Impressions]]</f>
        <v>0.19324013448947089</v>
      </c>
    </row>
    <row r="458" spans="1:11" x14ac:dyDescent="0.35">
      <c r="A458">
        <v>457</v>
      </c>
      <c r="B458" t="s">
        <v>10</v>
      </c>
      <c r="C458" t="s">
        <v>18</v>
      </c>
      <c r="D458" s="1">
        <v>44946</v>
      </c>
      <c r="E458" s="4">
        <v>6906</v>
      </c>
      <c r="F458" s="4">
        <v>957</v>
      </c>
      <c r="G458" s="4">
        <v>370</v>
      </c>
      <c r="H458" s="4">
        <v>577</v>
      </c>
      <c r="I458" s="4">
        <v>984</v>
      </c>
      <c r="J458" s="6">
        <f>(Table1[[#This Row],[Likes]]+Table1[[#This Row],[Comments]]+Table1[[#This Row],[Shares]])/Table1[[#This Row],[Clicks]]</f>
        <v>1.934959349593496</v>
      </c>
      <c r="K458" s="6">
        <f>Table1[[#This Row],[Clicks]]/Table1[[#This Row],[Impressions]]</f>
        <v>0.1424847958297133</v>
      </c>
    </row>
    <row r="459" spans="1:11" x14ac:dyDescent="0.35">
      <c r="A459">
        <v>458</v>
      </c>
      <c r="B459" t="s">
        <v>9</v>
      </c>
      <c r="C459" t="s">
        <v>17</v>
      </c>
      <c r="D459" s="1">
        <v>44946</v>
      </c>
      <c r="E459" s="4">
        <v>14794</v>
      </c>
      <c r="F459" s="4">
        <v>784</v>
      </c>
      <c r="G459" s="4">
        <v>623</v>
      </c>
      <c r="H459" s="4">
        <v>544</v>
      </c>
      <c r="I459" s="4">
        <v>984</v>
      </c>
      <c r="J459" s="6">
        <f>(Table1[[#This Row],[Likes]]+Table1[[#This Row],[Comments]]+Table1[[#This Row],[Shares]])/Table1[[#This Row],[Clicks]]</f>
        <v>1.9827235772357723</v>
      </c>
      <c r="K459" s="6">
        <f>Table1[[#This Row],[Clicks]]/Table1[[#This Row],[Impressions]]</f>
        <v>6.6513451399215898E-2</v>
      </c>
    </row>
    <row r="460" spans="1:11" x14ac:dyDescent="0.35">
      <c r="A460">
        <v>459</v>
      </c>
      <c r="B460" t="s">
        <v>10</v>
      </c>
      <c r="C460" t="s">
        <v>16</v>
      </c>
      <c r="D460" s="1">
        <v>44946</v>
      </c>
      <c r="E460" s="4">
        <v>15393</v>
      </c>
      <c r="F460" s="4">
        <v>672</v>
      </c>
      <c r="G460" s="4">
        <v>631</v>
      </c>
      <c r="H460" s="4">
        <v>780</v>
      </c>
      <c r="I460" s="4">
        <v>233</v>
      </c>
      <c r="J460" s="6">
        <f>(Table1[[#This Row],[Likes]]+Table1[[#This Row],[Comments]]+Table1[[#This Row],[Shares]])/Table1[[#This Row],[Clicks]]</f>
        <v>8.939914163090128</v>
      </c>
      <c r="K460" s="6">
        <f>Table1[[#This Row],[Clicks]]/Table1[[#This Row],[Impressions]]</f>
        <v>1.5136750470993309E-2</v>
      </c>
    </row>
    <row r="461" spans="1:11" x14ac:dyDescent="0.35">
      <c r="A461">
        <v>460</v>
      </c>
      <c r="B461" t="s">
        <v>10</v>
      </c>
      <c r="C461" t="s">
        <v>15</v>
      </c>
      <c r="D461" s="1">
        <v>44946</v>
      </c>
      <c r="E461" s="4">
        <v>688</v>
      </c>
      <c r="F461" s="4">
        <v>4100</v>
      </c>
      <c r="G461" s="4">
        <v>760</v>
      </c>
      <c r="H461" s="4">
        <v>541</v>
      </c>
      <c r="I461" s="4">
        <v>3991</v>
      </c>
      <c r="J461" s="6">
        <f>(Table1[[#This Row],[Likes]]+Table1[[#This Row],[Comments]]+Table1[[#This Row],[Shares]])/Table1[[#This Row],[Clicks]]</f>
        <v>1.3532949135554999</v>
      </c>
      <c r="K461" s="6">
        <f>Table1[[#This Row],[Clicks]]/Table1[[#This Row],[Impressions]]</f>
        <v>5.8008720930232558</v>
      </c>
    </row>
    <row r="462" spans="1:11" x14ac:dyDescent="0.35">
      <c r="A462">
        <v>461</v>
      </c>
      <c r="B462" t="s">
        <v>12</v>
      </c>
      <c r="C462" t="s">
        <v>14</v>
      </c>
      <c r="D462" s="1">
        <v>44946</v>
      </c>
      <c r="E462" s="4">
        <v>13573</v>
      </c>
      <c r="F462" s="4">
        <v>3622</v>
      </c>
      <c r="G462" s="4">
        <v>846</v>
      </c>
      <c r="H462" s="4">
        <v>537</v>
      </c>
      <c r="I462" s="4">
        <v>2867</v>
      </c>
      <c r="J462" s="6">
        <f>(Table1[[#This Row],[Likes]]+Table1[[#This Row],[Comments]]+Table1[[#This Row],[Shares]])/Table1[[#This Row],[Clicks]]</f>
        <v>1.7457272410184863</v>
      </c>
      <c r="K462" s="6">
        <f>Table1[[#This Row],[Clicks]]/Table1[[#This Row],[Impressions]]</f>
        <v>0.21122817357990128</v>
      </c>
    </row>
    <row r="463" spans="1:11" x14ac:dyDescent="0.35">
      <c r="A463">
        <v>462</v>
      </c>
      <c r="B463" t="s">
        <v>10</v>
      </c>
      <c r="C463" t="s">
        <v>15</v>
      </c>
      <c r="D463" s="1">
        <v>44946</v>
      </c>
      <c r="E463" s="4">
        <v>7645</v>
      </c>
      <c r="F463" s="4">
        <v>2149</v>
      </c>
      <c r="G463" s="4">
        <v>947</v>
      </c>
      <c r="H463" s="4">
        <v>881</v>
      </c>
      <c r="I463" s="4">
        <v>198</v>
      </c>
      <c r="J463" s="6">
        <f>(Table1[[#This Row],[Likes]]+Table1[[#This Row],[Comments]]+Table1[[#This Row],[Shares]])/Table1[[#This Row],[Clicks]]</f>
        <v>20.085858585858585</v>
      </c>
      <c r="K463" s="6">
        <f>Table1[[#This Row],[Clicks]]/Table1[[#This Row],[Impressions]]</f>
        <v>2.5899280575539568E-2</v>
      </c>
    </row>
    <row r="464" spans="1:11" x14ac:dyDescent="0.35">
      <c r="A464">
        <v>463</v>
      </c>
      <c r="B464" t="s">
        <v>10</v>
      </c>
      <c r="C464" t="s">
        <v>18</v>
      </c>
      <c r="D464" s="1">
        <v>44946</v>
      </c>
      <c r="E464" s="4">
        <v>6427</v>
      </c>
      <c r="F464" s="4">
        <v>4596</v>
      </c>
      <c r="G464" s="4">
        <v>1119</v>
      </c>
      <c r="H464" s="4">
        <v>721</v>
      </c>
      <c r="I464" s="4">
        <v>68</v>
      </c>
      <c r="J464" s="6">
        <f>(Table1[[#This Row],[Likes]]+Table1[[#This Row],[Comments]]+Table1[[#This Row],[Shares]])/Table1[[#This Row],[Clicks]]</f>
        <v>94.647058823529406</v>
      </c>
      <c r="K464" s="6">
        <f>Table1[[#This Row],[Clicks]]/Table1[[#This Row],[Impressions]]</f>
        <v>1.0580364088999534E-2</v>
      </c>
    </row>
    <row r="465" spans="1:11" x14ac:dyDescent="0.35">
      <c r="A465">
        <v>464</v>
      </c>
      <c r="B465" t="s">
        <v>12</v>
      </c>
      <c r="C465" t="s">
        <v>17</v>
      </c>
      <c r="D465" s="1">
        <v>44946</v>
      </c>
      <c r="E465" s="4">
        <v>1099</v>
      </c>
      <c r="F465" s="4">
        <v>3984</v>
      </c>
      <c r="G465" s="4">
        <v>187</v>
      </c>
      <c r="H465" s="4">
        <v>780</v>
      </c>
      <c r="I465" s="4">
        <v>1041</v>
      </c>
      <c r="J465" s="6">
        <f>(Table1[[#This Row],[Likes]]+Table1[[#This Row],[Comments]]+Table1[[#This Row],[Shares]])/Table1[[#This Row],[Clicks]]</f>
        <v>4.7560038424591742</v>
      </c>
      <c r="K465" s="6">
        <f>Table1[[#This Row],[Clicks]]/Table1[[#This Row],[Impressions]]</f>
        <v>0.94722474977252047</v>
      </c>
    </row>
    <row r="466" spans="1:11" x14ac:dyDescent="0.35">
      <c r="A466">
        <v>465</v>
      </c>
      <c r="B466" t="s">
        <v>11</v>
      </c>
      <c r="C466" t="s">
        <v>18</v>
      </c>
      <c r="D466" s="1">
        <v>44946</v>
      </c>
      <c r="E466" s="4">
        <v>13633</v>
      </c>
      <c r="F466" s="4">
        <v>4631</v>
      </c>
      <c r="G466" s="4">
        <v>500</v>
      </c>
      <c r="H466" s="4">
        <v>323</v>
      </c>
      <c r="I466" s="4">
        <v>1517</v>
      </c>
      <c r="J466" s="6">
        <f>(Table1[[#This Row],[Likes]]+Table1[[#This Row],[Comments]]+Table1[[#This Row],[Shares]])/Table1[[#This Row],[Clicks]]</f>
        <v>3.5952537903757418</v>
      </c>
      <c r="K466" s="6">
        <f>Table1[[#This Row],[Clicks]]/Table1[[#This Row],[Impressions]]</f>
        <v>0.11127411428152277</v>
      </c>
    </row>
    <row r="467" spans="1:11" x14ac:dyDescent="0.35">
      <c r="A467">
        <v>466</v>
      </c>
      <c r="B467" t="s">
        <v>11</v>
      </c>
      <c r="C467" t="s">
        <v>15</v>
      </c>
      <c r="D467" s="1">
        <v>44946</v>
      </c>
      <c r="E467" s="4">
        <v>12709</v>
      </c>
      <c r="F467" s="4">
        <v>206</v>
      </c>
      <c r="G467" s="4">
        <v>875</v>
      </c>
      <c r="H467" s="4">
        <v>122</v>
      </c>
      <c r="I467" s="4">
        <v>834</v>
      </c>
      <c r="J467" s="6">
        <f>(Table1[[#This Row],[Likes]]+Table1[[#This Row],[Comments]]+Table1[[#This Row],[Shares]])/Table1[[#This Row],[Clicks]]</f>
        <v>1.4424460431654675</v>
      </c>
      <c r="K467" s="6">
        <f>Table1[[#This Row],[Clicks]]/Table1[[#This Row],[Impressions]]</f>
        <v>6.562278700133764E-2</v>
      </c>
    </row>
    <row r="468" spans="1:11" x14ac:dyDescent="0.35">
      <c r="A468">
        <v>467</v>
      </c>
      <c r="B468" t="s">
        <v>12</v>
      </c>
      <c r="C468" t="s">
        <v>16</v>
      </c>
      <c r="D468" s="1">
        <v>44947</v>
      </c>
      <c r="E468" s="4">
        <v>12024</v>
      </c>
      <c r="F468" s="4">
        <v>165</v>
      </c>
      <c r="G468" s="4">
        <v>374</v>
      </c>
      <c r="H468" s="4">
        <v>32</v>
      </c>
      <c r="I468" s="4">
        <v>415</v>
      </c>
      <c r="J468" s="6">
        <f>(Table1[[#This Row],[Likes]]+Table1[[#This Row],[Comments]]+Table1[[#This Row],[Shares]])/Table1[[#This Row],[Clicks]]</f>
        <v>1.3759036144578314</v>
      </c>
      <c r="K468" s="6">
        <f>Table1[[#This Row],[Clicks]]/Table1[[#This Row],[Impressions]]</f>
        <v>3.4514304723885565E-2</v>
      </c>
    </row>
    <row r="469" spans="1:11" x14ac:dyDescent="0.35">
      <c r="A469">
        <v>468</v>
      </c>
      <c r="B469" t="s">
        <v>13</v>
      </c>
      <c r="C469" t="s">
        <v>17</v>
      </c>
      <c r="D469" s="1">
        <v>44947</v>
      </c>
      <c r="E469" s="4">
        <v>14817</v>
      </c>
      <c r="F469" s="4">
        <v>4267</v>
      </c>
      <c r="G469" s="4">
        <v>433</v>
      </c>
      <c r="H469" s="4">
        <v>654</v>
      </c>
      <c r="I469" s="4">
        <v>623</v>
      </c>
      <c r="J469" s="6">
        <f>(Table1[[#This Row],[Likes]]+Table1[[#This Row],[Comments]]+Table1[[#This Row],[Shares]])/Table1[[#This Row],[Clicks]]</f>
        <v>8.5939004815409312</v>
      </c>
      <c r="K469" s="6">
        <f>Table1[[#This Row],[Clicks]]/Table1[[#This Row],[Impressions]]</f>
        <v>4.2046298171019778E-2</v>
      </c>
    </row>
    <row r="470" spans="1:11" x14ac:dyDescent="0.35">
      <c r="A470">
        <v>469</v>
      </c>
      <c r="B470" t="s">
        <v>10</v>
      </c>
      <c r="C470" t="s">
        <v>17</v>
      </c>
      <c r="D470" s="1">
        <v>44947</v>
      </c>
      <c r="E470" s="4">
        <v>9645</v>
      </c>
      <c r="F470" s="4">
        <v>1406</v>
      </c>
      <c r="G470" s="4">
        <v>1167</v>
      </c>
      <c r="H470" s="4">
        <v>144</v>
      </c>
      <c r="I470" s="4">
        <v>1885</v>
      </c>
      <c r="J470" s="6">
        <f>(Table1[[#This Row],[Likes]]+Table1[[#This Row],[Comments]]+Table1[[#This Row],[Shares]])/Table1[[#This Row],[Clicks]]</f>
        <v>1.4413793103448276</v>
      </c>
      <c r="K470" s="6">
        <f>Table1[[#This Row],[Clicks]]/Table1[[#This Row],[Impressions]]</f>
        <v>0.19543805080352514</v>
      </c>
    </row>
    <row r="471" spans="1:11" x14ac:dyDescent="0.35">
      <c r="A471">
        <v>470</v>
      </c>
      <c r="B471" t="s">
        <v>10</v>
      </c>
      <c r="C471" t="s">
        <v>15</v>
      </c>
      <c r="D471" s="1">
        <v>44947</v>
      </c>
      <c r="E471" s="4">
        <v>14857</v>
      </c>
      <c r="F471" s="4">
        <v>4208</v>
      </c>
      <c r="G471" s="4">
        <v>498</v>
      </c>
      <c r="H471" s="4">
        <v>773</v>
      </c>
      <c r="I471" s="4">
        <v>3553</v>
      </c>
      <c r="J471" s="6">
        <f>(Table1[[#This Row],[Likes]]+Table1[[#This Row],[Comments]]+Table1[[#This Row],[Shares]])/Table1[[#This Row],[Clicks]]</f>
        <v>1.5420771179285111</v>
      </c>
      <c r="K471" s="6">
        <f>Table1[[#This Row],[Clicks]]/Table1[[#This Row],[Impressions]]</f>
        <v>0.2391465302550986</v>
      </c>
    </row>
    <row r="472" spans="1:11" x14ac:dyDescent="0.35">
      <c r="A472">
        <v>471</v>
      </c>
      <c r="B472" t="s">
        <v>12</v>
      </c>
      <c r="C472" t="s">
        <v>18</v>
      </c>
      <c r="D472" s="1">
        <v>44947</v>
      </c>
      <c r="E472" s="4">
        <v>10317</v>
      </c>
      <c r="F472" s="4">
        <v>2607</v>
      </c>
      <c r="G472" s="4">
        <v>5</v>
      </c>
      <c r="H472" s="4">
        <v>516</v>
      </c>
      <c r="I472" s="4">
        <v>1054</v>
      </c>
      <c r="J472" s="6">
        <f>(Table1[[#This Row],[Likes]]+Table1[[#This Row],[Comments]]+Table1[[#This Row],[Shares]])/Table1[[#This Row],[Clicks]]</f>
        <v>2.967741935483871</v>
      </c>
      <c r="K472" s="6">
        <f>Table1[[#This Row],[Clicks]]/Table1[[#This Row],[Impressions]]</f>
        <v>0.10216148105069303</v>
      </c>
    </row>
    <row r="473" spans="1:11" x14ac:dyDescent="0.35">
      <c r="A473">
        <v>472</v>
      </c>
      <c r="B473" t="s">
        <v>12</v>
      </c>
      <c r="C473" t="s">
        <v>15</v>
      </c>
      <c r="D473" s="1">
        <v>44947</v>
      </c>
      <c r="E473" s="4">
        <v>2370</v>
      </c>
      <c r="F473" s="4">
        <v>2716</v>
      </c>
      <c r="G473" s="4">
        <v>1145</v>
      </c>
      <c r="H473" s="4">
        <v>672</v>
      </c>
      <c r="I473" s="4">
        <v>393</v>
      </c>
      <c r="J473" s="6">
        <f>(Table1[[#This Row],[Likes]]+Table1[[#This Row],[Comments]]+Table1[[#This Row],[Shares]])/Table1[[#This Row],[Clicks]]</f>
        <v>11.534351145038167</v>
      </c>
      <c r="K473" s="6">
        <f>Table1[[#This Row],[Clicks]]/Table1[[#This Row],[Impressions]]</f>
        <v>0.16582278481012658</v>
      </c>
    </row>
    <row r="474" spans="1:11" x14ac:dyDescent="0.35">
      <c r="A474">
        <v>473</v>
      </c>
      <c r="B474" t="s">
        <v>13</v>
      </c>
      <c r="C474" t="s">
        <v>17</v>
      </c>
      <c r="D474" s="1">
        <v>44947</v>
      </c>
      <c r="E474" s="4">
        <v>18908</v>
      </c>
      <c r="F474" s="4">
        <v>4032</v>
      </c>
      <c r="G474" s="4">
        <v>616</v>
      </c>
      <c r="H474" s="4">
        <v>309</v>
      </c>
      <c r="I474" s="4">
        <v>421</v>
      </c>
      <c r="J474" s="6">
        <f>(Table1[[#This Row],[Likes]]+Table1[[#This Row],[Comments]]+Table1[[#This Row],[Shares]])/Table1[[#This Row],[Clicks]]</f>
        <v>11.774346793349169</v>
      </c>
      <c r="K474" s="6">
        <f>Table1[[#This Row],[Clicks]]/Table1[[#This Row],[Impressions]]</f>
        <v>2.2265707636979055E-2</v>
      </c>
    </row>
    <row r="475" spans="1:11" x14ac:dyDescent="0.35">
      <c r="A475">
        <v>474</v>
      </c>
      <c r="B475" t="s">
        <v>11</v>
      </c>
      <c r="C475" t="s">
        <v>15</v>
      </c>
      <c r="D475" s="1">
        <v>44947</v>
      </c>
      <c r="E475" s="4">
        <v>13021</v>
      </c>
      <c r="F475" s="4">
        <v>4717</v>
      </c>
      <c r="G475" s="4">
        <v>710</v>
      </c>
      <c r="H475" s="4">
        <v>143</v>
      </c>
      <c r="I475" s="4">
        <v>3386</v>
      </c>
      <c r="J475" s="6">
        <f>(Table1[[#This Row],[Likes]]+Table1[[#This Row],[Comments]]+Table1[[#This Row],[Shares]])/Table1[[#This Row],[Clicks]]</f>
        <v>1.6450088600118133</v>
      </c>
      <c r="K475" s="6">
        <f>Table1[[#This Row],[Clicks]]/Table1[[#This Row],[Impressions]]</f>
        <v>0.26004147146916518</v>
      </c>
    </row>
    <row r="476" spans="1:11" x14ac:dyDescent="0.35">
      <c r="A476">
        <v>475</v>
      </c>
      <c r="B476" t="s">
        <v>9</v>
      </c>
      <c r="C476" t="s">
        <v>17</v>
      </c>
      <c r="D476" s="1">
        <v>44947</v>
      </c>
      <c r="E476" s="4">
        <v>5953</v>
      </c>
      <c r="F476" s="4">
        <v>68</v>
      </c>
      <c r="G476" s="4">
        <v>474</v>
      </c>
      <c r="H476" s="4">
        <v>941</v>
      </c>
      <c r="I476" s="4">
        <v>1952</v>
      </c>
      <c r="J476" s="6">
        <f>(Table1[[#This Row],[Likes]]+Table1[[#This Row],[Comments]]+Table1[[#This Row],[Shares]])/Table1[[#This Row],[Clicks]]</f>
        <v>0.75973360655737709</v>
      </c>
      <c r="K476" s="6">
        <f>Table1[[#This Row],[Clicks]]/Table1[[#This Row],[Impressions]]</f>
        <v>0.32790189820258692</v>
      </c>
    </row>
    <row r="477" spans="1:11" x14ac:dyDescent="0.35">
      <c r="A477">
        <v>476</v>
      </c>
      <c r="B477" t="s">
        <v>11</v>
      </c>
      <c r="C477" t="s">
        <v>18</v>
      </c>
      <c r="D477" s="1">
        <v>44947</v>
      </c>
      <c r="E477" s="4">
        <v>2327</v>
      </c>
      <c r="F477" s="4">
        <v>3349</v>
      </c>
      <c r="G477" s="4">
        <v>573</v>
      </c>
      <c r="H477" s="4">
        <v>663</v>
      </c>
      <c r="I477" s="4">
        <v>2785</v>
      </c>
      <c r="J477" s="6">
        <f>(Table1[[#This Row],[Likes]]+Table1[[#This Row],[Comments]]+Table1[[#This Row],[Shares]])/Table1[[#This Row],[Clicks]]</f>
        <v>1.6463195691202872</v>
      </c>
      <c r="K477" s="6">
        <f>Table1[[#This Row],[Clicks]]/Table1[[#This Row],[Impressions]]</f>
        <v>1.1968199398366997</v>
      </c>
    </row>
    <row r="478" spans="1:11" x14ac:dyDescent="0.35">
      <c r="A478">
        <v>477</v>
      </c>
      <c r="B478" t="s">
        <v>10</v>
      </c>
      <c r="C478" t="s">
        <v>16</v>
      </c>
      <c r="D478" s="1">
        <v>44947</v>
      </c>
      <c r="E478" s="4">
        <v>17423</v>
      </c>
      <c r="F478" s="4">
        <v>3609</v>
      </c>
      <c r="G478" s="4">
        <v>795</v>
      </c>
      <c r="H478" s="4">
        <v>892</v>
      </c>
      <c r="I478" s="4">
        <v>3391</v>
      </c>
      <c r="J478" s="6">
        <f>(Table1[[#This Row],[Likes]]+Table1[[#This Row],[Comments]]+Table1[[#This Row],[Shares]])/Table1[[#This Row],[Clicks]]</f>
        <v>1.5617811854910055</v>
      </c>
      <c r="K478" s="6">
        <f>Table1[[#This Row],[Clicks]]/Table1[[#This Row],[Impressions]]</f>
        <v>0.19462779085117374</v>
      </c>
    </row>
    <row r="479" spans="1:11" x14ac:dyDescent="0.35">
      <c r="A479">
        <v>478</v>
      </c>
      <c r="B479" t="s">
        <v>12</v>
      </c>
      <c r="C479" t="s">
        <v>16</v>
      </c>
      <c r="D479" s="1">
        <v>44947</v>
      </c>
      <c r="E479" s="4">
        <v>16725</v>
      </c>
      <c r="F479" s="4">
        <v>2608</v>
      </c>
      <c r="G479" s="4">
        <v>507</v>
      </c>
      <c r="H479" s="4">
        <v>516</v>
      </c>
      <c r="I479" s="4">
        <v>2288</v>
      </c>
      <c r="J479" s="6">
        <f>(Table1[[#This Row],[Likes]]+Table1[[#This Row],[Comments]]+Table1[[#This Row],[Shares]])/Table1[[#This Row],[Clicks]]</f>
        <v>1.5869755244755244</v>
      </c>
      <c r="K479" s="6">
        <f>Table1[[#This Row],[Clicks]]/Table1[[#This Row],[Impressions]]</f>
        <v>0.13680119581464872</v>
      </c>
    </row>
    <row r="480" spans="1:11" x14ac:dyDescent="0.35">
      <c r="A480">
        <v>479</v>
      </c>
      <c r="B480" t="s">
        <v>13</v>
      </c>
      <c r="C480" t="s">
        <v>15</v>
      </c>
      <c r="D480" s="1">
        <v>44947</v>
      </c>
      <c r="E480" s="4">
        <v>7702</v>
      </c>
      <c r="F480" s="4">
        <v>3501</v>
      </c>
      <c r="G480" s="4">
        <v>591</v>
      </c>
      <c r="H480" s="4">
        <v>194</v>
      </c>
      <c r="I480" s="4">
        <v>2293</v>
      </c>
      <c r="J480" s="6">
        <f>(Table1[[#This Row],[Likes]]+Table1[[#This Row],[Comments]]+Table1[[#This Row],[Shares]])/Table1[[#This Row],[Clicks]]</f>
        <v>1.869167030091583</v>
      </c>
      <c r="K480" s="6">
        <f>Table1[[#This Row],[Clicks]]/Table1[[#This Row],[Impressions]]</f>
        <v>0.29771487925214229</v>
      </c>
    </row>
    <row r="481" spans="1:11" x14ac:dyDescent="0.35">
      <c r="A481">
        <v>480</v>
      </c>
      <c r="B481" t="s">
        <v>11</v>
      </c>
      <c r="C481" t="s">
        <v>17</v>
      </c>
      <c r="D481" s="1">
        <v>44947</v>
      </c>
      <c r="E481" s="4">
        <v>4938</v>
      </c>
      <c r="F481" s="4">
        <v>794</v>
      </c>
      <c r="G481" s="4">
        <v>174</v>
      </c>
      <c r="H481" s="4">
        <v>482</v>
      </c>
      <c r="I481" s="4">
        <v>672</v>
      </c>
      <c r="J481" s="6">
        <f>(Table1[[#This Row],[Likes]]+Table1[[#This Row],[Comments]]+Table1[[#This Row],[Shares]])/Table1[[#This Row],[Clicks]]</f>
        <v>2.1577380952380953</v>
      </c>
      <c r="K481" s="6">
        <f>Table1[[#This Row],[Clicks]]/Table1[[#This Row],[Impressions]]</f>
        <v>0.13608748481166463</v>
      </c>
    </row>
    <row r="482" spans="1:11" x14ac:dyDescent="0.35">
      <c r="A482">
        <v>481</v>
      </c>
      <c r="B482" t="s">
        <v>13</v>
      </c>
      <c r="C482" t="s">
        <v>16</v>
      </c>
      <c r="D482" s="1">
        <v>44947</v>
      </c>
      <c r="E482" s="4">
        <v>12639</v>
      </c>
      <c r="F482" s="4">
        <v>4661</v>
      </c>
      <c r="G482" s="4">
        <v>691</v>
      </c>
      <c r="H482" s="4">
        <v>636</v>
      </c>
      <c r="I482" s="4">
        <v>1613</v>
      </c>
      <c r="J482" s="6">
        <f>(Table1[[#This Row],[Likes]]+Table1[[#This Row],[Comments]]+Table1[[#This Row],[Shares]])/Table1[[#This Row],[Clicks]]</f>
        <v>3.7123372597644142</v>
      </c>
      <c r="K482" s="6">
        <f>Table1[[#This Row],[Clicks]]/Table1[[#This Row],[Impressions]]</f>
        <v>0.12762085608038612</v>
      </c>
    </row>
    <row r="483" spans="1:11" x14ac:dyDescent="0.35">
      <c r="A483">
        <v>482</v>
      </c>
      <c r="B483" t="s">
        <v>11</v>
      </c>
      <c r="C483" t="s">
        <v>17</v>
      </c>
      <c r="D483" s="1">
        <v>44947</v>
      </c>
      <c r="E483" s="4">
        <v>11718</v>
      </c>
      <c r="F483" s="4">
        <v>1280</v>
      </c>
      <c r="G483" s="4">
        <v>787</v>
      </c>
      <c r="H483" s="4">
        <v>474</v>
      </c>
      <c r="I483" s="4">
        <v>55</v>
      </c>
      <c r="J483" s="6">
        <f>(Table1[[#This Row],[Likes]]+Table1[[#This Row],[Comments]]+Table1[[#This Row],[Shares]])/Table1[[#This Row],[Clicks]]</f>
        <v>46.2</v>
      </c>
      <c r="K483" s="6">
        <f>Table1[[#This Row],[Clicks]]/Table1[[#This Row],[Impressions]]</f>
        <v>4.6936337258917903E-3</v>
      </c>
    </row>
    <row r="484" spans="1:11" x14ac:dyDescent="0.35">
      <c r="A484">
        <v>483</v>
      </c>
      <c r="B484" t="s">
        <v>10</v>
      </c>
      <c r="C484" t="s">
        <v>18</v>
      </c>
      <c r="D484" s="1">
        <v>44947</v>
      </c>
      <c r="E484" s="4">
        <v>13424</v>
      </c>
      <c r="F484" s="4">
        <v>669</v>
      </c>
      <c r="G484" s="4">
        <v>571</v>
      </c>
      <c r="H484" s="4">
        <v>587</v>
      </c>
      <c r="I484" s="4">
        <v>231</v>
      </c>
      <c r="J484" s="6">
        <f>(Table1[[#This Row],[Likes]]+Table1[[#This Row],[Comments]]+Table1[[#This Row],[Shares]])/Table1[[#This Row],[Clicks]]</f>
        <v>7.9090909090909092</v>
      </c>
      <c r="K484" s="6">
        <f>Table1[[#This Row],[Clicks]]/Table1[[#This Row],[Impressions]]</f>
        <v>1.7207985697258642E-2</v>
      </c>
    </row>
    <row r="485" spans="1:11" x14ac:dyDescent="0.35">
      <c r="A485">
        <v>484</v>
      </c>
      <c r="B485" t="s">
        <v>9</v>
      </c>
      <c r="C485" t="s">
        <v>15</v>
      </c>
      <c r="D485" s="1">
        <v>44947</v>
      </c>
      <c r="E485" s="4">
        <v>7216</v>
      </c>
      <c r="F485" s="4">
        <v>3459</v>
      </c>
      <c r="G485" s="4">
        <v>185</v>
      </c>
      <c r="H485" s="4">
        <v>817</v>
      </c>
      <c r="I485" s="4">
        <v>761</v>
      </c>
      <c r="J485" s="6">
        <f>(Table1[[#This Row],[Likes]]+Table1[[#This Row],[Comments]]+Table1[[#This Row],[Shares]])/Table1[[#This Row],[Clicks]]</f>
        <v>5.8620236530880421</v>
      </c>
      <c r="K485" s="6">
        <f>Table1[[#This Row],[Clicks]]/Table1[[#This Row],[Impressions]]</f>
        <v>0.105460088691796</v>
      </c>
    </row>
    <row r="486" spans="1:11" x14ac:dyDescent="0.35">
      <c r="A486">
        <v>485</v>
      </c>
      <c r="B486" t="s">
        <v>13</v>
      </c>
      <c r="C486" t="s">
        <v>17</v>
      </c>
      <c r="D486" s="1">
        <v>44947</v>
      </c>
      <c r="E486" s="4">
        <v>16588</v>
      </c>
      <c r="F486" s="4">
        <v>3068</v>
      </c>
      <c r="G486" s="4">
        <v>586</v>
      </c>
      <c r="H486" s="4">
        <v>168</v>
      </c>
      <c r="I486" s="4">
        <v>2213</v>
      </c>
      <c r="J486" s="6">
        <f>(Table1[[#This Row],[Likes]]+Table1[[#This Row],[Comments]]+Table1[[#This Row],[Shares]])/Table1[[#This Row],[Clicks]]</f>
        <v>1.7270673294170809</v>
      </c>
      <c r="K486" s="6">
        <f>Table1[[#This Row],[Clicks]]/Table1[[#This Row],[Impressions]]</f>
        <v>0.13340969375452133</v>
      </c>
    </row>
    <row r="487" spans="1:11" x14ac:dyDescent="0.35">
      <c r="A487">
        <v>486</v>
      </c>
      <c r="B487" t="s">
        <v>13</v>
      </c>
      <c r="C487" t="s">
        <v>15</v>
      </c>
      <c r="D487" s="1">
        <v>44947</v>
      </c>
      <c r="E487" s="4">
        <v>7318</v>
      </c>
      <c r="F487" s="4">
        <v>2043</v>
      </c>
      <c r="G487" s="4">
        <v>1117</v>
      </c>
      <c r="H487" s="4">
        <v>728</v>
      </c>
      <c r="I487" s="4">
        <v>3176</v>
      </c>
      <c r="J487" s="6">
        <f>(Table1[[#This Row],[Likes]]+Table1[[#This Row],[Comments]]+Table1[[#This Row],[Shares]])/Table1[[#This Row],[Clicks]]</f>
        <v>1.2241813602015112</v>
      </c>
      <c r="K487" s="6">
        <f>Table1[[#This Row],[Clicks]]/Table1[[#This Row],[Impressions]]</f>
        <v>0.43399836020770705</v>
      </c>
    </row>
    <row r="488" spans="1:11" x14ac:dyDescent="0.35">
      <c r="A488">
        <v>487</v>
      </c>
      <c r="B488" t="s">
        <v>9</v>
      </c>
      <c r="C488" t="s">
        <v>17</v>
      </c>
      <c r="D488" s="1">
        <v>44947</v>
      </c>
      <c r="E488" s="4">
        <v>4786</v>
      </c>
      <c r="F488" s="4">
        <v>1100</v>
      </c>
      <c r="G488" s="4">
        <v>513</v>
      </c>
      <c r="H488" s="4">
        <v>182</v>
      </c>
      <c r="I488" s="4">
        <v>3690</v>
      </c>
      <c r="J488" s="6">
        <f>(Table1[[#This Row],[Likes]]+Table1[[#This Row],[Comments]]+Table1[[#This Row],[Shares]])/Table1[[#This Row],[Clicks]]</f>
        <v>0.48644986449864497</v>
      </c>
      <c r="K488" s="6">
        <f>Table1[[#This Row],[Clicks]]/Table1[[#This Row],[Impressions]]</f>
        <v>0.77099874634350185</v>
      </c>
    </row>
    <row r="489" spans="1:11" x14ac:dyDescent="0.35">
      <c r="A489">
        <v>488</v>
      </c>
      <c r="B489" t="s">
        <v>13</v>
      </c>
      <c r="C489" t="s">
        <v>17</v>
      </c>
      <c r="D489" s="1">
        <v>44947</v>
      </c>
      <c r="E489" s="4">
        <v>5239</v>
      </c>
      <c r="F489" s="4">
        <v>4290</v>
      </c>
      <c r="G489" s="4">
        <v>653</v>
      </c>
      <c r="H489" s="4">
        <v>848</v>
      </c>
      <c r="I489" s="4">
        <v>827</v>
      </c>
      <c r="J489" s="6">
        <f>(Table1[[#This Row],[Likes]]+Table1[[#This Row],[Comments]]+Table1[[#This Row],[Shares]])/Table1[[#This Row],[Clicks]]</f>
        <v>7.0024183796856105</v>
      </c>
      <c r="K489" s="6">
        <f>Table1[[#This Row],[Clicks]]/Table1[[#This Row],[Impressions]]</f>
        <v>0.15785455239549531</v>
      </c>
    </row>
    <row r="490" spans="1:11" x14ac:dyDescent="0.35">
      <c r="A490">
        <v>489</v>
      </c>
      <c r="B490" t="s">
        <v>13</v>
      </c>
      <c r="C490" t="s">
        <v>18</v>
      </c>
      <c r="D490" s="1">
        <v>44947</v>
      </c>
      <c r="E490" s="4">
        <v>2589</v>
      </c>
      <c r="F490" s="4">
        <v>2094</v>
      </c>
      <c r="G490" s="4">
        <v>555</v>
      </c>
      <c r="H490" s="4">
        <v>112</v>
      </c>
      <c r="I490" s="4">
        <v>3164</v>
      </c>
      <c r="J490" s="6">
        <f>(Table1[[#This Row],[Likes]]+Table1[[#This Row],[Comments]]+Table1[[#This Row],[Shares]])/Table1[[#This Row],[Clicks]]</f>
        <v>0.87262958280657399</v>
      </c>
      <c r="K490" s="6">
        <f>Table1[[#This Row],[Clicks]]/Table1[[#This Row],[Impressions]]</f>
        <v>1.2220934723831596</v>
      </c>
    </row>
    <row r="491" spans="1:11" x14ac:dyDescent="0.35">
      <c r="A491">
        <v>490</v>
      </c>
      <c r="B491" t="s">
        <v>11</v>
      </c>
      <c r="C491" t="s">
        <v>15</v>
      </c>
      <c r="D491" s="1">
        <v>44948</v>
      </c>
      <c r="E491" s="4">
        <v>6105</v>
      </c>
      <c r="F491" s="4">
        <v>4262</v>
      </c>
      <c r="G491" s="4">
        <v>294</v>
      </c>
      <c r="H491" s="4">
        <v>275</v>
      </c>
      <c r="I491" s="4">
        <v>1278</v>
      </c>
      <c r="J491" s="6">
        <f>(Table1[[#This Row],[Likes]]+Table1[[#This Row],[Comments]]+Table1[[#This Row],[Shares]])/Table1[[#This Row],[Clicks]]</f>
        <v>3.7801251956181532</v>
      </c>
      <c r="K491" s="6">
        <f>Table1[[#This Row],[Clicks]]/Table1[[#This Row],[Impressions]]</f>
        <v>0.20933660933660933</v>
      </c>
    </row>
    <row r="492" spans="1:11" x14ac:dyDescent="0.35">
      <c r="A492">
        <v>491</v>
      </c>
      <c r="B492" t="s">
        <v>11</v>
      </c>
      <c r="C492" t="s">
        <v>14</v>
      </c>
      <c r="D492" s="1">
        <v>44948</v>
      </c>
      <c r="E492" s="4">
        <v>7322</v>
      </c>
      <c r="F492" s="4">
        <v>4983</v>
      </c>
      <c r="G492" s="4">
        <v>1116</v>
      </c>
      <c r="H492" s="4">
        <v>475</v>
      </c>
      <c r="I492" s="4">
        <v>2632</v>
      </c>
      <c r="J492" s="6">
        <f>(Table1[[#This Row],[Likes]]+Table1[[#This Row],[Comments]]+Table1[[#This Row],[Shares]])/Table1[[#This Row],[Clicks]]</f>
        <v>2.4977203647416415</v>
      </c>
      <c r="K492" s="6">
        <f>Table1[[#This Row],[Clicks]]/Table1[[#This Row],[Impressions]]</f>
        <v>0.35946462715105165</v>
      </c>
    </row>
    <row r="493" spans="1:11" x14ac:dyDescent="0.35">
      <c r="A493">
        <v>492</v>
      </c>
      <c r="B493" t="s">
        <v>9</v>
      </c>
      <c r="C493" t="s">
        <v>17</v>
      </c>
      <c r="D493" s="1">
        <v>44948</v>
      </c>
      <c r="E493" s="4">
        <v>3821</v>
      </c>
      <c r="F493" s="4">
        <v>2332</v>
      </c>
      <c r="G493" s="4">
        <v>43</v>
      </c>
      <c r="H493" s="4">
        <v>177</v>
      </c>
      <c r="I493" s="4">
        <v>19</v>
      </c>
      <c r="J493" s="6">
        <f>(Table1[[#This Row],[Likes]]+Table1[[#This Row],[Comments]]+Table1[[#This Row],[Shares]])/Table1[[#This Row],[Clicks]]</f>
        <v>134.31578947368422</v>
      </c>
      <c r="K493" s="6">
        <f>Table1[[#This Row],[Clicks]]/Table1[[#This Row],[Impressions]]</f>
        <v>4.9725202826485211E-3</v>
      </c>
    </row>
    <row r="494" spans="1:11" x14ac:dyDescent="0.35">
      <c r="A494">
        <v>493</v>
      </c>
      <c r="B494" t="s">
        <v>10</v>
      </c>
      <c r="C494" t="s">
        <v>17</v>
      </c>
      <c r="D494" s="1">
        <v>44948</v>
      </c>
      <c r="E494" s="4">
        <v>12273</v>
      </c>
      <c r="F494" s="4">
        <v>3494</v>
      </c>
      <c r="G494" s="4">
        <v>538</v>
      </c>
      <c r="H494" s="4">
        <v>636</v>
      </c>
      <c r="I494" s="4">
        <v>2146</v>
      </c>
      <c r="J494" s="6">
        <f>(Table1[[#This Row],[Likes]]+Table1[[#This Row],[Comments]]+Table1[[#This Row],[Shares]])/Table1[[#This Row],[Clicks]]</f>
        <v>2.1752096924510718</v>
      </c>
      <c r="K494" s="6">
        <f>Table1[[#This Row],[Clicks]]/Table1[[#This Row],[Impressions]]</f>
        <v>0.17485537358429071</v>
      </c>
    </row>
    <row r="495" spans="1:11" x14ac:dyDescent="0.35">
      <c r="A495">
        <v>494</v>
      </c>
      <c r="B495" t="s">
        <v>13</v>
      </c>
      <c r="C495" t="s">
        <v>16</v>
      </c>
      <c r="D495" s="1">
        <v>44948</v>
      </c>
      <c r="E495" s="4">
        <v>19433</v>
      </c>
      <c r="F495" s="4">
        <v>2325</v>
      </c>
      <c r="G495" s="4">
        <v>38</v>
      </c>
      <c r="H495" s="4">
        <v>290</v>
      </c>
      <c r="I495" s="4">
        <v>3758</v>
      </c>
      <c r="J495" s="6">
        <f>(Table1[[#This Row],[Likes]]+Table1[[#This Row],[Comments]]+Table1[[#This Row],[Shares]])/Table1[[#This Row],[Clicks]]</f>
        <v>0.7059606173496541</v>
      </c>
      <c r="K495" s="6">
        <f>Table1[[#This Row],[Clicks]]/Table1[[#This Row],[Impressions]]</f>
        <v>0.19338239077857253</v>
      </c>
    </row>
    <row r="496" spans="1:11" x14ac:dyDescent="0.35">
      <c r="A496">
        <v>495</v>
      </c>
      <c r="B496" t="s">
        <v>10</v>
      </c>
      <c r="C496" t="s">
        <v>15</v>
      </c>
      <c r="D496" s="1">
        <v>44948</v>
      </c>
      <c r="E496" s="4">
        <v>1716</v>
      </c>
      <c r="F496" s="4">
        <v>3280</v>
      </c>
      <c r="G496" s="4">
        <v>288</v>
      </c>
      <c r="H496" s="4">
        <v>433</v>
      </c>
      <c r="I496" s="4">
        <v>2966</v>
      </c>
      <c r="J496" s="6">
        <f>(Table1[[#This Row],[Likes]]+Table1[[#This Row],[Comments]]+Table1[[#This Row],[Shares]])/Table1[[#This Row],[Clicks]]</f>
        <v>1.3489548213081592</v>
      </c>
      <c r="K496" s="6">
        <f>Table1[[#This Row],[Clicks]]/Table1[[#This Row],[Impressions]]</f>
        <v>1.7284382284382285</v>
      </c>
    </row>
    <row r="497" spans="1:11" x14ac:dyDescent="0.35">
      <c r="A497">
        <v>496</v>
      </c>
      <c r="B497" t="s">
        <v>9</v>
      </c>
      <c r="C497" t="s">
        <v>14</v>
      </c>
      <c r="D497" s="1">
        <v>44948</v>
      </c>
      <c r="E497" s="4">
        <v>5385</v>
      </c>
      <c r="F497" s="4">
        <v>2894</v>
      </c>
      <c r="G497" s="4">
        <v>247</v>
      </c>
      <c r="H497" s="4">
        <v>462</v>
      </c>
      <c r="I497" s="4">
        <v>2383</v>
      </c>
      <c r="J497" s="6">
        <f>(Table1[[#This Row],[Likes]]+Table1[[#This Row],[Comments]]+Table1[[#This Row],[Shares]])/Table1[[#This Row],[Clicks]]</f>
        <v>1.5119597146454049</v>
      </c>
      <c r="K497" s="6">
        <f>Table1[[#This Row],[Clicks]]/Table1[[#This Row],[Impressions]]</f>
        <v>0.44252553389043642</v>
      </c>
    </row>
    <row r="498" spans="1:11" x14ac:dyDescent="0.35">
      <c r="A498">
        <v>497</v>
      </c>
      <c r="B498" t="s">
        <v>9</v>
      </c>
      <c r="C498" t="s">
        <v>18</v>
      </c>
      <c r="D498" s="1">
        <v>44948</v>
      </c>
      <c r="E498" s="4">
        <v>12670</v>
      </c>
      <c r="F498" s="4">
        <v>4858</v>
      </c>
      <c r="G498" s="4">
        <v>358</v>
      </c>
      <c r="H498" s="4">
        <v>416</v>
      </c>
      <c r="I498" s="4">
        <v>2343</v>
      </c>
      <c r="J498" s="6">
        <f>(Table1[[#This Row],[Likes]]+Table1[[#This Row],[Comments]]+Table1[[#This Row],[Shares]])/Table1[[#This Row],[Clicks]]</f>
        <v>2.403755868544601</v>
      </c>
      <c r="K498" s="6">
        <f>Table1[[#This Row],[Clicks]]/Table1[[#This Row],[Impressions]]</f>
        <v>0.18492501973164957</v>
      </c>
    </row>
    <row r="499" spans="1:11" x14ac:dyDescent="0.35">
      <c r="A499">
        <v>498</v>
      </c>
      <c r="B499" t="s">
        <v>11</v>
      </c>
      <c r="C499" t="s">
        <v>14</v>
      </c>
      <c r="D499" s="1">
        <v>44948</v>
      </c>
      <c r="E499" s="4">
        <v>9433</v>
      </c>
      <c r="F499" s="4">
        <v>4825</v>
      </c>
      <c r="G499" s="4">
        <v>208</v>
      </c>
      <c r="H499" s="4">
        <v>834</v>
      </c>
      <c r="I499" s="4">
        <v>224</v>
      </c>
      <c r="J499" s="6">
        <f>(Table1[[#This Row],[Likes]]+Table1[[#This Row],[Comments]]+Table1[[#This Row],[Shares]])/Table1[[#This Row],[Clicks]]</f>
        <v>26.191964285714285</v>
      </c>
      <c r="K499" s="6">
        <f>Table1[[#This Row],[Clicks]]/Table1[[#This Row],[Impressions]]</f>
        <v>2.3746422135057777E-2</v>
      </c>
    </row>
    <row r="500" spans="1:11" x14ac:dyDescent="0.35">
      <c r="A500">
        <v>499</v>
      </c>
      <c r="B500" t="s">
        <v>13</v>
      </c>
      <c r="C500" t="s">
        <v>18</v>
      </c>
      <c r="D500" s="1">
        <v>44948</v>
      </c>
      <c r="E500" s="4">
        <v>10406</v>
      </c>
      <c r="F500" s="4">
        <v>3330</v>
      </c>
      <c r="G500" s="4">
        <v>123</v>
      </c>
      <c r="H500" s="4">
        <v>710</v>
      </c>
      <c r="I500" s="4">
        <v>1005</v>
      </c>
      <c r="J500" s="6">
        <f>(Table1[[#This Row],[Likes]]+Table1[[#This Row],[Comments]]+Table1[[#This Row],[Shares]])/Table1[[#This Row],[Clicks]]</f>
        <v>4.1422885572139307</v>
      </c>
      <c r="K500" s="6">
        <f>Table1[[#This Row],[Clicks]]/Table1[[#This Row],[Impressions]]</f>
        <v>9.6578896790313284E-2</v>
      </c>
    </row>
    <row r="501" spans="1:11" x14ac:dyDescent="0.35">
      <c r="A501">
        <v>500</v>
      </c>
      <c r="B501" t="s">
        <v>12</v>
      </c>
      <c r="C501" t="s">
        <v>14</v>
      </c>
      <c r="D501" s="1">
        <v>44948</v>
      </c>
      <c r="E501" s="4">
        <v>12736</v>
      </c>
      <c r="F501" s="4">
        <v>1370</v>
      </c>
      <c r="G501" s="4">
        <v>974</v>
      </c>
      <c r="H501" s="4">
        <v>137</v>
      </c>
      <c r="I501" s="4">
        <v>1881</v>
      </c>
      <c r="J501" s="6">
        <f>(Table1[[#This Row],[Likes]]+Table1[[#This Row],[Comments]]+Table1[[#This Row],[Shares]])/Table1[[#This Row],[Clicks]]</f>
        <v>1.3189792663476874</v>
      </c>
      <c r="K501" s="6">
        <f>Table1[[#This Row],[Clicks]]/Table1[[#This Row],[Impressions]]</f>
        <v>0.14769158291457288</v>
      </c>
    </row>
    <row r="502" spans="1:11" x14ac:dyDescent="0.35">
      <c r="A502">
        <v>501</v>
      </c>
      <c r="B502" t="s">
        <v>9</v>
      </c>
      <c r="C502" t="s">
        <v>14</v>
      </c>
      <c r="D502" s="1">
        <v>44948</v>
      </c>
      <c r="E502" s="4">
        <v>3297</v>
      </c>
      <c r="F502" s="4">
        <v>1113</v>
      </c>
      <c r="G502" s="4">
        <v>402</v>
      </c>
      <c r="H502" s="4">
        <v>488</v>
      </c>
      <c r="I502" s="4">
        <v>1105</v>
      </c>
      <c r="J502" s="6">
        <f>(Table1[[#This Row],[Likes]]+Table1[[#This Row],[Comments]]+Table1[[#This Row],[Shares]])/Table1[[#This Row],[Clicks]]</f>
        <v>1.8126696832579186</v>
      </c>
      <c r="K502" s="6">
        <f>Table1[[#This Row],[Clicks]]/Table1[[#This Row],[Impressions]]</f>
        <v>0.335153169548074</v>
      </c>
    </row>
    <row r="503" spans="1:11" x14ac:dyDescent="0.35">
      <c r="A503">
        <v>502</v>
      </c>
      <c r="B503" t="s">
        <v>13</v>
      </c>
      <c r="C503" t="s">
        <v>15</v>
      </c>
      <c r="D503" s="1">
        <v>44948</v>
      </c>
      <c r="E503" s="4">
        <v>1318</v>
      </c>
      <c r="F503" s="4">
        <v>3796</v>
      </c>
      <c r="G503" s="4">
        <v>283</v>
      </c>
      <c r="H503" s="4">
        <v>729</v>
      </c>
      <c r="I503" s="4">
        <v>1241</v>
      </c>
      <c r="J503" s="6">
        <f>(Table1[[#This Row],[Likes]]+Table1[[#This Row],[Comments]]+Table1[[#This Row],[Shares]])/Table1[[#This Row],[Clicks]]</f>
        <v>3.8742949234488315</v>
      </c>
      <c r="K503" s="6">
        <f>Table1[[#This Row],[Clicks]]/Table1[[#This Row],[Impressions]]</f>
        <v>0.94157814871016687</v>
      </c>
    </row>
    <row r="504" spans="1:11" x14ac:dyDescent="0.35">
      <c r="A504">
        <v>503</v>
      </c>
      <c r="B504" t="s">
        <v>10</v>
      </c>
      <c r="C504" t="s">
        <v>16</v>
      </c>
      <c r="D504" s="1">
        <v>44948</v>
      </c>
      <c r="E504" s="4">
        <v>8934</v>
      </c>
      <c r="F504" s="4">
        <v>3116</v>
      </c>
      <c r="G504" s="4">
        <v>662</v>
      </c>
      <c r="H504" s="4">
        <v>808</v>
      </c>
      <c r="I504" s="4">
        <v>3220</v>
      </c>
      <c r="J504" s="6">
        <f>(Table1[[#This Row],[Likes]]+Table1[[#This Row],[Comments]]+Table1[[#This Row],[Shares]])/Table1[[#This Row],[Clicks]]</f>
        <v>1.4242236024844721</v>
      </c>
      <c r="K504" s="6">
        <f>Table1[[#This Row],[Clicks]]/Table1[[#This Row],[Impressions]]</f>
        <v>0.36042086411461832</v>
      </c>
    </row>
    <row r="505" spans="1:11" x14ac:dyDescent="0.35">
      <c r="A505">
        <v>504</v>
      </c>
      <c r="B505" t="s">
        <v>11</v>
      </c>
      <c r="C505" t="s">
        <v>14</v>
      </c>
      <c r="D505" s="1">
        <v>44948</v>
      </c>
      <c r="E505" s="4">
        <v>8426</v>
      </c>
      <c r="F505" s="4">
        <v>1874</v>
      </c>
      <c r="G505" s="4">
        <v>575</v>
      </c>
      <c r="H505" s="4">
        <v>167</v>
      </c>
      <c r="I505" s="4">
        <v>3839</v>
      </c>
      <c r="J505" s="6">
        <f>(Table1[[#This Row],[Likes]]+Table1[[#This Row],[Comments]]+Table1[[#This Row],[Shares]])/Table1[[#This Row],[Clicks]]</f>
        <v>0.68142745506642355</v>
      </c>
      <c r="K505" s="6">
        <f>Table1[[#This Row],[Clicks]]/Table1[[#This Row],[Impressions]]</f>
        <v>0.45561357702349869</v>
      </c>
    </row>
    <row r="506" spans="1:11" x14ac:dyDescent="0.35">
      <c r="A506">
        <v>505</v>
      </c>
      <c r="B506" t="s">
        <v>10</v>
      </c>
      <c r="C506" t="s">
        <v>17</v>
      </c>
      <c r="D506" s="1">
        <v>44948</v>
      </c>
      <c r="E506" s="4">
        <v>13217</v>
      </c>
      <c r="F506" s="4">
        <v>2286</v>
      </c>
      <c r="G506" s="4">
        <v>240</v>
      </c>
      <c r="H506" s="4">
        <v>133</v>
      </c>
      <c r="I506" s="4">
        <v>3460</v>
      </c>
      <c r="J506" s="6">
        <f>(Table1[[#This Row],[Likes]]+Table1[[#This Row],[Comments]]+Table1[[#This Row],[Shares]])/Table1[[#This Row],[Clicks]]</f>
        <v>0.76849710982658959</v>
      </c>
      <c r="K506" s="6">
        <f>Table1[[#This Row],[Clicks]]/Table1[[#This Row],[Impressions]]</f>
        <v>0.26178406597563741</v>
      </c>
    </row>
    <row r="507" spans="1:11" x14ac:dyDescent="0.35">
      <c r="A507">
        <v>506</v>
      </c>
      <c r="B507" t="s">
        <v>9</v>
      </c>
      <c r="C507" t="s">
        <v>17</v>
      </c>
      <c r="D507" s="1">
        <v>44948</v>
      </c>
      <c r="E507" s="4">
        <v>12569</v>
      </c>
      <c r="F507" s="4">
        <v>580</v>
      </c>
      <c r="G507" s="4">
        <v>166</v>
      </c>
      <c r="H507" s="4">
        <v>160</v>
      </c>
      <c r="I507" s="4">
        <v>1674</v>
      </c>
      <c r="J507" s="6">
        <f>(Table1[[#This Row],[Likes]]+Table1[[#This Row],[Comments]]+Table1[[#This Row],[Shares]])/Table1[[#This Row],[Clicks]]</f>
        <v>0.54121863799283154</v>
      </c>
      <c r="K507" s="6">
        <f>Table1[[#This Row],[Clicks]]/Table1[[#This Row],[Impressions]]</f>
        <v>0.13318481979473307</v>
      </c>
    </row>
    <row r="508" spans="1:11" x14ac:dyDescent="0.35">
      <c r="A508">
        <v>507</v>
      </c>
      <c r="B508" t="s">
        <v>9</v>
      </c>
      <c r="C508" t="s">
        <v>17</v>
      </c>
      <c r="D508" s="1">
        <v>44948</v>
      </c>
      <c r="E508" s="4">
        <v>512</v>
      </c>
      <c r="F508" s="4">
        <v>4712</v>
      </c>
      <c r="G508" s="4">
        <v>560</v>
      </c>
      <c r="H508" s="4">
        <v>783</v>
      </c>
      <c r="I508" s="4">
        <v>991</v>
      </c>
      <c r="J508" s="6">
        <f>(Table1[[#This Row],[Likes]]+Table1[[#This Row],[Comments]]+Table1[[#This Row],[Shares]])/Table1[[#This Row],[Clicks]]</f>
        <v>6.1099899091826435</v>
      </c>
      <c r="K508" s="6">
        <f>Table1[[#This Row],[Clicks]]/Table1[[#This Row],[Impressions]]</f>
        <v>1.935546875</v>
      </c>
    </row>
    <row r="509" spans="1:11" x14ac:dyDescent="0.35">
      <c r="A509">
        <v>508</v>
      </c>
      <c r="B509" t="s">
        <v>10</v>
      </c>
      <c r="C509" t="s">
        <v>16</v>
      </c>
      <c r="D509" s="1">
        <v>44948</v>
      </c>
      <c r="E509" s="4">
        <v>6394</v>
      </c>
      <c r="F509" s="4">
        <v>4565</v>
      </c>
      <c r="G509" s="4">
        <v>147</v>
      </c>
      <c r="H509" s="4">
        <v>791</v>
      </c>
      <c r="I509" s="4">
        <v>411</v>
      </c>
      <c r="J509" s="6">
        <f>(Table1[[#This Row],[Likes]]+Table1[[#This Row],[Comments]]+Table1[[#This Row],[Shares]])/Table1[[#This Row],[Clicks]]</f>
        <v>13.389294403892944</v>
      </c>
      <c r="K509" s="6">
        <f>Table1[[#This Row],[Clicks]]/Table1[[#This Row],[Impressions]]</f>
        <v>6.4279011573350017E-2</v>
      </c>
    </row>
    <row r="510" spans="1:11" x14ac:dyDescent="0.35">
      <c r="A510">
        <v>509</v>
      </c>
      <c r="B510" t="s">
        <v>9</v>
      </c>
      <c r="C510" t="s">
        <v>14</v>
      </c>
      <c r="D510" s="1">
        <v>44948</v>
      </c>
      <c r="E510" s="4">
        <v>19901</v>
      </c>
      <c r="F510" s="4">
        <v>2403</v>
      </c>
      <c r="G510" s="4">
        <v>700</v>
      </c>
      <c r="H510" s="4">
        <v>759</v>
      </c>
      <c r="I510" s="4">
        <v>621</v>
      </c>
      <c r="J510" s="6">
        <f>(Table1[[#This Row],[Likes]]+Table1[[#This Row],[Comments]]+Table1[[#This Row],[Shares]])/Table1[[#This Row],[Clicks]]</f>
        <v>6.2190016103059582</v>
      </c>
      <c r="K510" s="6">
        <f>Table1[[#This Row],[Clicks]]/Table1[[#This Row],[Impressions]]</f>
        <v>3.1204462087332296E-2</v>
      </c>
    </row>
    <row r="511" spans="1:11" x14ac:dyDescent="0.35">
      <c r="A511">
        <v>510</v>
      </c>
      <c r="B511" t="s">
        <v>13</v>
      </c>
      <c r="C511" t="s">
        <v>18</v>
      </c>
      <c r="D511" s="1">
        <v>44948</v>
      </c>
      <c r="E511" s="4">
        <v>7892</v>
      </c>
      <c r="F511" s="4">
        <v>1845</v>
      </c>
      <c r="G511" s="4">
        <v>622</v>
      </c>
      <c r="H511" s="4">
        <v>733</v>
      </c>
      <c r="I511" s="4">
        <v>2580</v>
      </c>
      <c r="J511" s="6">
        <f>(Table1[[#This Row],[Likes]]+Table1[[#This Row],[Comments]]+Table1[[#This Row],[Shares]])/Table1[[#This Row],[Clicks]]</f>
        <v>1.2403100775193798</v>
      </c>
      <c r="K511" s="6">
        <f>Table1[[#This Row],[Clicks]]/Table1[[#This Row],[Impressions]]</f>
        <v>0.32691332995438421</v>
      </c>
    </row>
    <row r="512" spans="1:11" x14ac:dyDescent="0.35">
      <c r="A512">
        <v>511</v>
      </c>
      <c r="B512" t="s">
        <v>9</v>
      </c>
      <c r="C512" t="s">
        <v>18</v>
      </c>
      <c r="D512" s="1">
        <v>44948</v>
      </c>
      <c r="E512" s="4">
        <v>16602</v>
      </c>
      <c r="F512" s="4">
        <v>1703</v>
      </c>
      <c r="G512" s="4">
        <v>264</v>
      </c>
      <c r="H512" s="4">
        <v>827</v>
      </c>
      <c r="I512" s="4">
        <v>2397</v>
      </c>
      <c r="J512" s="6">
        <f>(Table1[[#This Row],[Likes]]+Table1[[#This Row],[Comments]]+Table1[[#This Row],[Shares]])/Table1[[#This Row],[Clicks]]</f>
        <v>1.1656236962870254</v>
      </c>
      <c r="K512" s="6">
        <f>Table1[[#This Row],[Clicks]]/Table1[[#This Row],[Impressions]]</f>
        <v>0.14438019515720998</v>
      </c>
    </row>
    <row r="513" spans="1:11" x14ac:dyDescent="0.35">
      <c r="A513">
        <v>512</v>
      </c>
      <c r="B513" t="s">
        <v>11</v>
      </c>
      <c r="C513" t="s">
        <v>15</v>
      </c>
      <c r="D513" s="1">
        <v>44948</v>
      </c>
      <c r="E513" s="4">
        <v>1189</v>
      </c>
      <c r="F513" s="4">
        <v>1218</v>
      </c>
      <c r="G513" s="4">
        <v>500</v>
      </c>
      <c r="H513" s="4">
        <v>376</v>
      </c>
      <c r="I513" s="4">
        <v>3987</v>
      </c>
      <c r="J513" s="6">
        <f>(Table1[[#This Row],[Likes]]+Table1[[#This Row],[Comments]]+Table1[[#This Row],[Shares]])/Table1[[#This Row],[Clicks]]</f>
        <v>0.52520692249811884</v>
      </c>
      <c r="K513" s="6">
        <f>Table1[[#This Row],[Clicks]]/Table1[[#This Row],[Impressions]]</f>
        <v>3.3532380151387722</v>
      </c>
    </row>
    <row r="514" spans="1:11" x14ac:dyDescent="0.35">
      <c r="A514">
        <v>513</v>
      </c>
      <c r="B514" t="s">
        <v>13</v>
      </c>
      <c r="C514" t="s">
        <v>16</v>
      </c>
      <c r="D514" s="1">
        <v>44948</v>
      </c>
      <c r="E514" s="4">
        <v>12432</v>
      </c>
      <c r="F514" s="4">
        <v>1029</v>
      </c>
      <c r="G514" s="4">
        <v>278</v>
      </c>
      <c r="H514" s="4">
        <v>329</v>
      </c>
      <c r="I514" s="4">
        <v>3257</v>
      </c>
      <c r="J514" s="6">
        <f>(Table1[[#This Row],[Likes]]+Table1[[#This Row],[Comments]]+Table1[[#This Row],[Shares]])/Table1[[#This Row],[Clicks]]</f>
        <v>0.50230273257599023</v>
      </c>
      <c r="K514" s="6">
        <f>Table1[[#This Row],[Clicks]]/Table1[[#This Row],[Impressions]]</f>
        <v>0.26198519948519949</v>
      </c>
    </row>
    <row r="515" spans="1:11" x14ac:dyDescent="0.35">
      <c r="A515">
        <v>514</v>
      </c>
      <c r="B515" t="s">
        <v>12</v>
      </c>
      <c r="C515" t="s">
        <v>14</v>
      </c>
      <c r="D515" s="1">
        <v>44949</v>
      </c>
      <c r="E515" s="4">
        <v>12266</v>
      </c>
      <c r="F515" s="4">
        <v>1791</v>
      </c>
      <c r="G515" s="4">
        <v>748</v>
      </c>
      <c r="H515" s="4">
        <v>394</v>
      </c>
      <c r="I515" s="4">
        <v>838</v>
      </c>
      <c r="J515" s="6">
        <f>(Table1[[#This Row],[Likes]]+Table1[[#This Row],[Comments]]+Table1[[#This Row],[Shares]])/Table1[[#This Row],[Clicks]]</f>
        <v>3.5</v>
      </c>
      <c r="K515" s="6">
        <f>Table1[[#This Row],[Clicks]]/Table1[[#This Row],[Impressions]]</f>
        <v>6.8318930376650905E-2</v>
      </c>
    </row>
    <row r="516" spans="1:11" x14ac:dyDescent="0.35">
      <c r="A516">
        <v>515</v>
      </c>
      <c r="B516" t="s">
        <v>9</v>
      </c>
      <c r="C516" t="s">
        <v>17</v>
      </c>
      <c r="D516" s="1">
        <v>44949</v>
      </c>
      <c r="E516" s="4">
        <v>13792</v>
      </c>
      <c r="F516" s="4">
        <v>1727</v>
      </c>
      <c r="G516" s="4">
        <v>902</v>
      </c>
      <c r="H516" s="4">
        <v>171</v>
      </c>
      <c r="I516" s="4">
        <v>915</v>
      </c>
      <c r="J516" s="6">
        <f>(Table1[[#This Row],[Likes]]+Table1[[#This Row],[Comments]]+Table1[[#This Row],[Shares]])/Table1[[#This Row],[Clicks]]</f>
        <v>3.0601092896174862</v>
      </c>
      <c r="K516" s="6">
        <f>Table1[[#This Row],[Clicks]]/Table1[[#This Row],[Impressions]]</f>
        <v>6.6342807424593961E-2</v>
      </c>
    </row>
    <row r="517" spans="1:11" x14ac:dyDescent="0.35">
      <c r="A517">
        <v>516</v>
      </c>
      <c r="B517" t="s">
        <v>9</v>
      </c>
      <c r="C517" t="s">
        <v>16</v>
      </c>
      <c r="D517" s="1">
        <v>44949</v>
      </c>
      <c r="E517" s="4">
        <v>15363</v>
      </c>
      <c r="F517" s="4">
        <v>4555</v>
      </c>
      <c r="G517" s="4">
        <v>158</v>
      </c>
      <c r="H517" s="4">
        <v>469</v>
      </c>
      <c r="I517" s="4">
        <v>366</v>
      </c>
      <c r="J517" s="6">
        <f>(Table1[[#This Row],[Likes]]+Table1[[#This Row],[Comments]]+Table1[[#This Row],[Shares]])/Table1[[#This Row],[Clicks]]</f>
        <v>14.158469945355192</v>
      </c>
      <c r="K517" s="6">
        <f>Table1[[#This Row],[Clicks]]/Table1[[#This Row],[Impressions]]</f>
        <v>2.3823471978129271E-2</v>
      </c>
    </row>
    <row r="518" spans="1:11" x14ac:dyDescent="0.35">
      <c r="A518">
        <v>517</v>
      </c>
      <c r="B518" t="s">
        <v>11</v>
      </c>
      <c r="C518" t="s">
        <v>16</v>
      </c>
      <c r="D518" s="1">
        <v>44949</v>
      </c>
      <c r="E518" s="4">
        <v>17886</v>
      </c>
      <c r="F518" s="4">
        <v>2292</v>
      </c>
      <c r="G518" s="4">
        <v>1083</v>
      </c>
      <c r="H518" s="4">
        <v>770</v>
      </c>
      <c r="I518" s="4">
        <v>2435</v>
      </c>
      <c r="J518" s="6">
        <f>(Table1[[#This Row],[Likes]]+Table1[[#This Row],[Comments]]+Table1[[#This Row],[Shares]])/Table1[[#This Row],[Clicks]]</f>
        <v>1.7022587268993841</v>
      </c>
      <c r="K518" s="6">
        <f>Table1[[#This Row],[Clicks]]/Table1[[#This Row],[Impressions]]</f>
        <v>0.13613999776361399</v>
      </c>
    </row>
    <row r="519" spans="1:11" x14ac:dyDescent="0.35">
      <c r="A519">
        <v>518</v>
      </c>
      <c r="B519" t="s">
        <v>11</v>
      </c>
      <c r="C519" t="s">
        <v>14</v>
      </c>
      <c r="D519" s="1">
        <v>44949</v>
      </c>
      <c r="E519" s="4">
        <v>7908</v>
      </c>
      <c r="F519" s="4">
        <v>2632</v>
      </c>
      <c r="G519" s="4">
        <v>498</v>
      </c>
      <c r="H519" s="4">
        <v>421</v>
      </c>
      <c r="I519" s="4">
        <v>1349</v>
      </c>
      <c r="J519" s="6">
        <f>(Table1[[#This Row],[Likes]]+Table1[[#This Row],[Comments]]+Table1[[#This Row],[Shares]])/Table1[[#This Row],[Clicks]]</f>
        <v>2.6323202372127503</v>
      </c>
      <c r="K519" s="6">
        <f>Table1[[#This Row],[Clicks]]/Table1[[#This Row],[Impressions]]</f>
        <v>0.17058674759736975</v>
      </c>
    </row>
    <row r="520" spans="1:11" x14ac:dyDescent="0.35">
      <c r="A520">
        <v>519</v>
      </c>
      <c r="B520" t="s">
        <v>10</v>
      </c>
      <c r="C520" t="s">
        <v>15</v>
      </c>
      <c r="D520" s="1">
        <v>44949</v>
      </c>
      <c r="E520" s="4">
        <v>11194</v>
      </c>
      <c r="F520" s="4">
        <v>4361</v>
      </c>
      <c r="G520" s="4">
        <v>487</v>
      </c>
      <c r="H520" s="4">
        <v>255</v>
      </c>
      <c r="I520" s="4">
        <v>1915</v>
      </c>
      <c r="J520" s="6">
        <f>(Table1[[#This Row],[Likes]]+Table1[[#This Row],[Comments]]+Table1[[#This Row],[Shares]])/Table1[[#This Row],[Clicks]]</f>
        <v>2.6647519582245431</v>
      </c>
      <c r="K520" s="6">
        <f>Table1[[#This Row],[Clicks]]/Table1[[#This Row],[Impressions]]</f>
        <v>0.17107378953010541</v>
      </c>
    </row>
    <row r="521" spans="1:11" x14ac:dyDescent="0.35">
      <c r="A521">
        <v>520</v>
      </c>
      <c r="B521" t="s">
        <v>10</v>
      </c>
      <c r="C521" t="s">
        <v>15</v>
      </c>
      <c r="D521" s="1">
        <v>44949</v>
      </c>
      <c r="E521" s="4">
        <v>8642</v>
      </c>
      <c r="F521" s="4">
        <v>1562</v>
      </c>
      <c r="G521" s="4">
        <v>464</v>
      </c>
      <c r="H521" s="4">
        <v>679</v>
      </c>
      <c r="I521" s="4">
        <v>3743</v>
      </c>
      <c r="J521" s="6">
        <f>(Table1[[#This Row],[Likes]]+Table1[[#This Row],[Comments]]+Table1[[#This Row],[Shares]])/Table1[[#This Row],[Clicks]]</f>
        <v>0.72268234036868817</v>
      </c>
      <c r="K521" s="6">
        <f>Table1[[#This Row],[Clicks]]/Table1[[#This Row],[Impressions]]</f>
        <v>0.43311733395047441</v>
      </c>
    </row>
    <row r="522" spans="1:11" x14ac:dyDescent="0.35">
      <c r="A522">
        <v>521</v>
      </c>
      <c r="B522" t="s">
        <v>10</v>
      </c>
      <c r="C522" t="s">
        <v>15</v>
      </c>
      <c r="D522" s="1">
        <v>44949</v>
      </c>
      <c r="E522" s="4">
        <v>2265</v>
      </c>
      <c r="F522" s="4">
        <v>1257</v>
      </c>
      <c r="G522" s="4">
        <v>227</v>
      </c>
      <c r="H522" s="4">
        <v>982</v>
      </c>
      <c r="I522" s="4">
        <v>2132</v>
      </c>
      <c r="J522" s="6">
        <f>(Table1[[#This Row],[Likes]]+Table1[[#This Row],[Comments]]+Table1[[#This Row],[Shares]])/Table1[[#This Row],[Clicks]]</f>
        <v>1.1566604127579738</v>
      </c>
      <c r="K522" s="6">
        <f>Table1[[#This Row],[Clicks]]/Table1[[#This Row],[Impressions]]</f>
        <v>0.94128035320088299</v>
      </c>
    </row>
    <row r="523" spans="1:11" x14ac:dyDescent="0.35">
      <c r="A523">
        <v>522</v>
      </c>
      <c r="B523" t="s">
        <v>11</v>
      </c>
      <c r="C523" t="s">
        <v>17</v>
      </c>
      <c r="D523" s="1">
        <v>44949</v>
      </c>
      <c r="E523" s="4">
        <v>15737</v>
      </c>
      <c r="F523" s="4">
        <v>2995</v>
      </c>
      <c r="G523" s="4">
        <v>665</v>
      </c>
      <c r="H523" s="4">
        <v>119</v>
      </c>
      <c r="I523" s="4">
        <v>1132</v>
      </c>
      <c r="J523" s="6">
        <f>(Table1[[#This Row],[Likes]]+Table1[[#This Row],[Comments]]+Table1[[#This Row],[Shares]])/Table1[[#This Row],[Clicks]]</f>
        <v>3.3383392226148412</v>
      </c>
      <c r="K523" s="6">
        <f>Table1[[#This Row],[Clicks]]/Table1[[#This Row],[Impressions]]</f>
        <v>7.1932388638241085E-2</v>
      </c>
    </row>
    <row r="524" spans="1:11" x14ac:dyDescent="0.35">
      <c r="A524">
        <v>523</v>
      </c>
      <c r="B524" t="s">
        <v>10</v>
      </c>
      <c r="C524" t="s">
        <v>17</v>
      </c>
      <c r="D524" s="1">
        <v>44949</v>
      </c>
      <c r="E524" s="4">
        <v>6278</v>
      </c>
      <c r="F524" s="4">
        <v>1744</v>
      </c>
      <c r="G524" s="4">
        <v>821</v>
      </c>
      <c r="H524" s="4">
        <v>18</v>
      </c>
      <c r="I524" s="4">
        <v>274</v>
      </c>
      <c r="J524" s="6">
        <f>(Table1[[#This Row],[Likes]]+Table1[[#This Row],[Comments]]+Table1[[#This Row],[Shares]])/Table1[[#This Row],[Clicks]]</f>
        <v>9.4270072992700733</v>
      </c>
      <c r="K524" s="6">
        <f>Table1[[#This Row],[Clicks]]/Table1[[#This Row],[Impressions]]</f>
        <v>4.3644472762026126E-2</v>
      </c>
    </row>
    <row r="525" spans="1:11" x14ac:dyDescent="0.35">
      <c r="A525">
        <v>524</v>
      </c>
      <c r="B525" t="s">
        <v>10</v>
      </c>
      <c r="C525" t="s">
        <v>14</v>
      </c>
      <c r="D525" s="1">
        <v>44949</v>
      </c>
      <c r="E525" s="4">
        <v>2791</v>
      </c>
      <c r="F525" s="4">
        <v>2283</v>
      </c>
      <c r="G525" s="4">
        <v>798</v>
      </c>
      <c r="H525" s="4">
        <v>807</v>
      </c>
      <c r="I525" s="4">
        <v>2968</v>
      </c>
      <c r="J525" s="6">
        <f>(Table1[[#This Row],[Likes]]+Table1[[#This Row],[Comments]]+Table1[[#This Row],[Shares]])/Table1[[#This Row],[Clicks]]</f>
        <v>1.3099730458221024</v>
      </c>
      <c r="K525" s="6">
        <f>Table1[[#This Row],[Clicks]]/Table1[[#This Row],[Impressions]]</f>
        <v>1.0634181297026155</v>
      </c>
    </row>
    <row r="526" spans="1:11" x14ac:dyDescent="0.35">
      <c r="A526">
        <v>525</v>
      </c>
      <c r="B526" t="s">
        <v>12</v>
      </c>
      <c r="C526" t="s">
        <v>15</v>
      </c>
      <c r="D526" s="1">
        <v>44949</v>
      </c>
      <c r="E526" s="4">
        <v>5366</v>
      </c>
      <c r="F526" s="4">
        <v>302</v>
      </c>
      <c r="G526" s="4">
        <v>752</v>
      </c>
      <c r="H526" s="4">
        <v>820</v>
      </c>
      <c r="I526" s="4">
        <v>3071</v>
      </c>
      <c r="J526" s="6">
        <f>(Table1[[#This Row],[Likes]]+Table1[[#This Row],[Comments]]+Table1[[#This Row],[Shares]])/Table1[[#This Row],[Clicks]]</f>
        <v>0.6102246825138391</v>
      </c>
      <c r="K526" s="6">
        <f>Table1[[#This Row],[Clicks]]/Table1[[#This Row],[Impressions]]</f>
        <v>0.57230711889675734</v>
      </c>
    </row>
    <row r="527" spans="1:11" x14ac:dyDescent="0.35">
      <c r="A527">
        <v>526</v>
      </c>
      <c r="B527" t="s">
        <v>10</v>
      </c>
      <c r="C527" t="s">
        <v>14</v>
      </c>
      <c r="D527" s="1">
        <v>44949</v>
      </c>
      <c r="E527" s="4">
        <v>8929</v>
      </c>
      <c r="F527" s="4">
        <v>2640</v>
      </c>
      <c r="G527" s="4">
        <v>1192</v>
      </c>
      <c r="H527" s="4">
        <v>246</v>
      </c>
      <c r="I527" s="4">
        <v>1788</v>
      </c>
      <c r="J527" s="6">
        <f>(Table1[[#This Row],[Likes]]+Table1[[#This Row],[Comments]]+Table1[[#This Row],[Shares]])/Table1[[#This Row],[Clicks]]</f>
        <v>2.2807606263982101</v>
      </c>
      <c r="K527" s="6">
        <f>Table1[[#This Row],[Clicks]]/Table1[[#This Row],[Impressions]]</f>
        <v>0.20024638817336768</v>
      </c>
    </row>
    <row r="528" spans="1:11" x14ac:dyDescent="0.35">
      <c r="A528">
        <v>527</v>
      </c>
      <c r="B528" t="s">
        <v>9</v>
      </c>
      <c r="C528" t="s">
        <v>15</v>
      </c>
      <c r="D528" s="1">
        <v>44949</v>
      </c>
      <c r="E528" s="4">
        <v>11084</v>
      </c>
      <c r="F528" s="4">
        <v>3306</v>
      </c>
      <c r="G528" s="4">
        <v>261</v>
      </c>
      <c r="H528" s="4">
        <v>204</v>
      </c>
      <c r="I528" s="4">
        <v>1116</v>
      </c>
      <c r="J528" s="6">
        <f>(Table1[[#This Row],[Likes]]+Table1[[#This Row],[Comments]]+Table1[[#This Row],[Shares]])/Table1[[#This Row],[Clicks]]</f>
        <v>3.379032258064516</v>
      </c>
      <c r="K528" s="6">
        <f>Table1[[#This Row],[Clicks]]/Table1[[#This Row],[Impressions]]</f>
        <v>0.10068567304222302</v>
      </c>
    </row>
    <row r="529" spans="1:11" x14ac:dyDescent="0.35">
      <c r="A529">
        <v>528</v>
      </c>
      <c r="B529" t="s">
        <v>11</v>
      </c>
      <c r="C529" t="s">
        <v>16</v>
      </c>
      <c r="D529" s="1">
        <v>44950</v>
      </c>
      <c r="E529" s="4">
        <v>12247</v>
      </c>
      <c r="F529" s="4">
        <v>191</v>
      </c>
      <c r="G529" s="4">
        <v>859</v>
      </c>
      <c r="H529" s="4">
        <v>419</v>
      </c>
      <c r="I529" s="4">
        <v>1838</v>
      </c>
      <c r="J529" s="6">
        <f>(Table1[[#This Row],[Likes]]+Table1[[#This Row],[Comments]]+Table1[[#This Row],[Shares]])/Table1[[#This Row],[Clicks]]</f>
        <v>0.79923830250272032</v>
      </c>
      <c r="K529" s="6">
        <f>Table1[[#This Row],[Clicks]]/Table1[[#This Row],[Impressions]]</f>
        <v>0.15007757001714706</v>
      </c>
    </row>
    <row r="530" spans="1:11" x14ac:dyDescent="0.35">
      <c r="A530">
        <v>529</v>
      </c>
      <c r="B530" t="s">
        <v>13</v>
      </c>
      <c r="C530" t="s">
        <v>18</v>
      </c>
      <c r="D530" s="1">
        <v>44950</v>
      </c>
      <c r="E530" s="4">
        <v>18468</v>
      </c>
      <c r="F530" s="4">
        <v>3476</v>
      </c>
      <c r="G530" s="4">
        <v>363</v>
      </c>
      <c r="H530" s="4">
        <v>66</v>
      </c>
      <c r="I530" s="4">
        <v>1615</v>
      </c>
      <c r="J530" s="6">
        <f>(Table1[[#This Row],[Likes]]+Table1[[#This Row],[Comments]]+Table1[[#This Row],[Shares]])/Table1[[#This Row],[Clicks]]</f>
        <v>2.4179566563467492</v>
      </c>
      <c r="K530" s="6">
        <f>Table1[[#This Row],[Clicks]]/Table1[[#This Row],[Impressions]]</f>
        <v>8.7448559670781897E-2</v>
      </c>
    </row>
    <row r="531" spans="1:11" x14ac:dyDescent="0.35">
      <c r="A531">
        <v>530</v>
      </c>
      <c r="B531" t="s">
        <v>12</v>
      </c>
      <c r="C531" t="s">
        <v>18</v>
      </c>
      <c r="D531" s="1">
        <v>44950</v>
      </c>
      <c r="E531" s="4">
        <v>1807</v>
      </c>
      <c r="F531" s="4">
        <v>1902</v>
      </c>
      <c r="G531" s="4">
        <v>97</v>
      </c>
      <c r="H531" s="4">
        <v>341</v>
      </c>
      <c r="I531" s="4">
        <v>237</v>
      </c>
      <c r="J531" s="6">
        <f>(Table1[[#This Row],[Likes]]+Table1[[#This Row],[Comments]]+Table1[[#This Row],[Shares]])/Table1[[#This Row],[Clicks]]</f>
        <v>9.8734177215189867</v>
      </c>
      <c r="K531" s="6">
        <f>Table1[[#This Row],[Clicks]]/Table1[[#This Row],[Impressions]]</f>
        <v>0.13115661317100166</v>
      </c>
    </row>
    <row r="532" spans="1:11" x14ac:dyDescent="0.35">
      <c r="A532">
        <v>531</v>
      </c>
      <c r="B532" t="s">
        <v>11</v>
      </c>
      <c r="C532" t="s">
        <v>15</v>
      </c>
      <c r="D532" s="1">
        <v>44950</v>
      </c>
      <c r="E532" s="4">
        <v>2585</v>
      </c>
      <c r="F532" s="4">
        <v>2295</v>
      </c>
      <c r="G532" s="4">
        <v>1035</v>
      </c>
      <c r="H532" s="4">
        <v>344</v>
      </c>
      <c r="I532" s="4">
        <v>3765</v>
      </c>
      <c r="J532" s="6">
        <f>(Table1[[#This Row],[Likes]]+Table1[[#This Row],[Comments]]+Table1[[#This Row],[Shares]])/Table1[[#This Row],[Clicks]]</f>
        <v>0.97583001328021246</v>
      </c>
      <c r="K532" s="6">
        <f>Table1[[#This Row],[Clicks]]/Table1[[#This Row],[Impressions]]</f>
        <v>1.4564796905222437</v>
      </c>
    </row>
    <row r="533" spans="1:11" x14ac:dyDescent="0.35">
      <c r="A533">
        <v>532</v>
      </c>
      <c r="B533" t="s">
        <v>11</v>
      </c>
      <c r="C533" t="s">
        <v>14</v>
      </c>
      <c r="D533" s="1">
        <v>44950</v>
      </c>
      <c r="E533" s="4">
        <v>16915</v>
      </c>
      <c r="F533" s="4">
        <v>2641</v>
      </c>
      <c r="G533" s="4">
        <v>783</v>
      </c>
      <c r="H533" s="4">
        <v>915</v>
      </c>
      <c r="I533" s="4">
        <v>1998</v>
      </c>
      <c r="J533" s="6">
        <f>(Table1[[#This Row],[Likes]]+Table1[[#This Row],[Comments]]+Table1[[#This Row],[Shares]])/Table1[[#This Row],[Clicks]]</f>
        <v>2.1716716716716715</v>
      </c>
      <c r="K533" s="6">
        <f>Table1[[#This Row],[Clicks]]/Table1[[#This Row],[Impressions]]</f>
        <v>0.11812001182382501</v>
      </c>
    </row>
    <row r="534" spans="1:11" x14ac:dyDescent="0.35">
      <c r="A534">
        <v>533</v>
      </c>
      <c r="B534" t="s">
        <v>9</v>
      </c>
      <c r="C534" t="s">
        <v>17</v>
      </c>
      <c r="D534" s="1">
        <v>44950</v>
      </c>
      <c r="E534" s="4">
        <v>791</v>
      </c>
      <c r="F534" s="4">
        <v>620</v>
      </c>
      <c r="G534" s="4">
        <v>582</v>
      </c>
      <c r="H534" s="4">
        <v>923</v>
      </c>
      <c r="I534" s="4">
        <v>2188</v>
      </c>
      <c r="J534" s="6">
        <f>(Table1[[#This Row],[Likes]]+Table1[[#This Row],[Comments]]+Table1[[#This Row],[Shares]])/Table1[[#This Row],[Clicks]]</f>
        <v>0.97120658135283366</v>
      </c>
      <c r="K534" s="6">
        <f>Table1[[#This Row],[Clicks]]/Table1[[#This Row],[Impressions]]</f>
        <v>2.7661188369152971</v>
      </c>
    </row>
    <row r="535" spans="1:11" x14ac:dyDescent="0.35">
      <c r="A535">
        <v>534</v>
      </c>
      <c r="B535" t="s">
        <v>10</v>
      </c>
      <c r="C535" t="s">
        <v>15</v>
      </c>
      <c r="D535" s="1">
        <v>44950</v>
      </c>
      <c r="E535" s="4">
        <v>4186</v>
      </c>
      <c r="F535" s="4">
        <v>3810</v>
      </c>
      <c r="G535" s="4">
        <v>926</v>
      </c>
      <c r="H535" s="4">
        <v>696</v>
      </c>
      <c r="I535" s="4">
        <v>3091</v>
      </c>
      <c r="J535" s="6">
        <f>(Table1[[#This Row],[Likes]]+Table1[[#This Row],[Comments]]+Table1[[#This Row],[Shares]])/Table1[[#This Row],[Clicks]]</f>
        <v>1.7573600776447751</v>
      </c>
      <c r="K535" s="6">
        <f>Table1[[#This Row],[Clicks]]/Table1[[#This Row],[Impressions]]</f>
        <v>0.73841376015289062</v>
      </c>
    </row>
    <row r="536" spans="1:11" x14ac:dyDescent="0.35">
      <c r="A536">
        <v>535</v>
      </c>
      <c r="B536" t="s">
        <v>9</v>
      </c>
      <c r="C536" t="s">
        <v>15</v>
      </c>
      <c r="D536" s="1">
        <v>44950</v>
      </c>
      <c r="E536" s="4">
        <v>13079</v>
      </c>
      <c r="F536" s="4">
        <v>2043</v>
      </c>
      <c r="G536" s="4">
        <v>134</v>
      </c>
      <c r="H536" s="4">
        <v>386</v>
      </c>
      <c r="I536" s="4">
        <v>1933</v>
      </c>
      <c r="J536" s="6">
        <f>(Table1[[#This Row],[Likes]]+Table1[[#This Row],[Comments]]+Table1[[#This Row],[Shares]])/Table1[[#This Row],[Clicks]]</f>
        <v>1.3259182617692706</v>
      </c>
      <c r="K536" s="6">
        <f>Table1[[#This Row],[Clicks]]/Table1[[#This Row],[Impressions]]</f>
        <v>0.14779417386650356</v>
      </c>
    </row>
    <row r="537" spans="1:11" x14ac:dyDescent="0.35">
      <c r="A537">
        <v>536</v>
      </c>
      <c r="B537" t="s">
        <v>10</v>
      </c>
      <c r="C537" t="s">
        <v>17</v>
      </c>
      <c r="D537" s="1">
        <v>44950</v>
      </c>
      <c r="E537" s="4">
        <v>2142</v>
      </c>
      <c r="F537" s="4">
        <v>486</v>
      </c>
      <c r="G537" s="4">
        <v>258</v>
      </c>
      <c r="H537" s="4">
        <v>341</v>
      </c>
      <c r="I537" s="4">
        <v>1601</v>
      </c>
      <c r="J537" s="6">
        <f>(Table1[[#This Row],[Likes]]+Table1[[#This Row],[Comments]]+Table1[[#This Row],[Shares]])/Table1[[#This Row],[Clicks]]</f>
        <v>0.67770143660212367</v>
      </c>
      <c r="K537" s="6">
        <f>Table1[[#This Row],[Clicks]]/Table1[[#This Row],[Impressions]]</f>
        <v>0.74743230625583568</v>
      </c>
    </row>
    <row r="538" spans="1:11" x14ac:dyDescent="0.35">
      <c r="A538">
        <v>537</v>
      </c>
      <c r="B538" t="s">
        <v>10</v>
      </c>
      <c r="C538" t="s">
        <v>15</v>
      </c>
      <c r="D538" s="1">
        <v>44950</v>
      </c>
      <c r="E538" s="4">
        <v>9269</v>
      </c>
      <c r="F538" s="4">
        <v>3970</v>
      </c>
      <c r="G538" s="4">
        <v>915</v>
      </c>
      <c r="H538" s="4">
        <v>107</v>
      </c>
      <c r="I538" s="4">
        <v>554</v>
      </c>
      <c r="J538" s="6">
        <f>(Table1[[#This Row],[Likes]]+Table1[[#This Row],[Comments]]+Table1[[#This Row],[Shares]])/Table1[[#This Row],[Clicks]]</f>
        <v>9.0108303249097474</v>
      </c>
      <c r="K538" s="6">
        <f>Table1[[#This Row],[Clicks]]/Table1[[#This Row],[Impressions]]</f>
        <v>5.9769122882727371E-2</v>
      </c>
    </row>
    <row r="539" spans="1:11" x14ac:dyDescent="0.35">
      <c r="A539">
        <v>538</v>
      </c>
      <c r="B539" t="s">
        <v>11</v>
      </c>
      <c r="C539" t="s">
        <v>16</v>
      </c>
      <c r="D539" s="1">
        <v>44950</v>
      </c>
      <c r="E539" s="4">
        <v>4409</v>
      </c>
      <c r="F539" s="4">
        <v>3909</v>
      </c>
      <c r="G539" s="4">
        <v>516</v>
      </c>
      <c r="H539" s="4">
        <v>676</v>
      </c>
      <c r="I539" s="4">
        <v>253</v>
      </c>
      <c r="J539" s="6">
        <f>(Table1[[#This Row],[Likes]]+Table1[[#This Row],[Comments]]+Table1[[#This Row],[Shares]])/Table1[[#This Row],[Clicks]]</f>
        <v>20.162055335968379</v>
      </c>
      <c r="K539" s="6">
        <f>Table1[[#This Row],[Clicks]]/Table1[[#This Row],[Impressions]]</f>
        <v>5.7382626445906103E-2</v>
      </c>
    </row>
    <row r="540" spans="1:11" x14ac:dyDescent="0.35">
      <c r="A540">
        <v>539</v>
      </c>
      <c r="B540" t="s">
        <v>10</v>
      </c>
      <c r="C540" t="s">
        <v>17</v>
      </c>
      <c r="D540" s="1">
        <v>44951</v>
      </c>
      <c r="E540" s="4">
        <v>18107</v>
      </c>
      <c r="F540" s="4">
        <v>4412</v>
      </c>
      <c r="G540" s="4">
        <v>150</v>
      </c>
      <c r="H540" s="4">
        <v>632</v>
      </c>
      <c r="I540" s="4">
        <v>1259</v>
      </c>
      <c r="J540" s="6">
        <f>(Table1[[#This Row],[Likes]]+Table1[[#This Row],[Comments]]+Table1[[#This Row],[Shares]])/Table1[[#This Row],[Clicks]]</f>
        <v>4.1254964257347098</v>
      </c>
      <c r="K540" s="6">
        <f>Table1[[#This Row],[Clicks]]/Table1[[#This Row],[Impressions]]</f>
        <v>6.9531120561108967E-2</v>
      </c>
    </row>
    <row r="541" spans="1:11" x14ac:dyDescent="0.35">
      <c r="A541">
        <v>540</v>
      </c>
      <c r="B541" t="s">
        <v>12</v>
      </c>
      <c r="C541" t="s">
        <v>16</v>
      </c>
      <c r="D541" s="1">
        <v>44951</v>
      </c>
      <c r="E541" s="4">
        <v>12768</v>
      </c>
      <c r="F541" s="4">
        <v>2612</v>
      </c>
      <c r="G541" s="4">
        <v>867</v>
      </c>
      <c r="H541" s="4">
        <v>997</v>
      </c>
      <c r="I541" s="4">
        <v>2285</v>
      </c>
      <c r="J541" s="6">
        <f>(Table1[[#This Row],[Likes]]+Table1[[#This Row],[Comments]]+Table1[[#This Row],[Shares]])/Table1[[#This Row],[Clicks]]</f>
        <v>1.9588621444201313</v>
      </c>
      <c r="K541" s="6">
        <f>Table1[[#This Row],[Clicks]]/Table1[[#This Row],[Impressions]]</f>
        <v>0.17896303258145363</v>
      </c>
    </row>
    <row r="542" spans="1:11" x14ac:dyDescent="0.35">
      <c r="A542">
        <v>541</v>
      </c>
      <c r="B542" t="s">
        <v>12</v>
      </c>
      <c r="C542" t="s">
        <v>18</v>
      </c>
      <c r="D542" s="1">
        <v>44951</v>
      </c>
      <c r="E542" s="4">
        <v>11344</v>
      </c>
      <c r="F542" s="4">
        <v>1039</v>
      </c>
      <c r="G542" s="4">
        <v>1172</v>
      </c>
      <c r="H542" s="4">
        <v>401</v>
      </c>
      <c r="I542" s="4">
        <v>2302</v>
      </c>
      <c r="J542" s="6">
        <f>(Table1[[#This Row],[Likes]]+Table1[[#This Row],[Comments]]+Table1[[#This Row],[Shares]])/Table1[[#This Row],[Clicks]]</f>
        <v>1.1346655082536925</v>
      </c>
      <c r="K542" s="6">
        <f>Table1[[#This Row],[Clicks]]/Table1[[#This Row],[Impressions]]</f>
        <v>0.20292665726375175</v>
      </c>
    </row>
    <row r="543" spans="1:11" x14ac:dyDescent="0.35">
      <c r="A543">
        <v>542</v>
      </c>
      <c r="B543" t="s">
        <v>12</v>
      </c>
      <c r="C543" t="s">
        <v>17</v>
      </c>
      <c r="D543" s="1">
        <v>44951</v>
      </c>
      <c r="E543" s="4">
        <v>9138</v>
      </c>
      <c r="F543" s="4">
        <v>1567</v>
      </c>
      <c r="G543" s="4">
        <v>973</v>
      </c>
      <c r="H543" s="4">
        <v>595</v>
      </c>
      <c r="I543" s="4">
        <v>1962</v>
      </c>
      <c r="J543" s="6">
        <f>(Table1[[#This Row],[Likes]]+Table1[[#This Row],[Comments]]+Table1[[#This Row],[Shares]])/Table1[[#This Row],[Clicks]]</f>
        <v>1.5978593272171253</v>
      </c>
      <c r="K543" s="6">
        <f>Table1[[#This Row],[Clicks]]/Table1[[#This Row],[Impressions]]</f>
        <v>0.21470781352593565</v>
      </c>
    </row>
    <row r="544" spans="1:11" x14ac:dyDescent="0.35">
      <c r="A544">
        <v>543</v>
      </c>
      <c r="B544" t="s">
        <v>11</v>
      </c>
      <c r="C544" t="s">
        <v>17</v>
      </c>
      <c r="D544" s="1">
        <v>44951</v>
      </c>
      <c r="E544" s="4">
        <v>4873</v>
      </c>
      <c r="F544" s="4">
        <v>4776</v>
      </c>
      <c r="G544" s="4">
        <v>141</v>
      </c>
      <c r="H544" s="4">
        <v>301</v>
      </c>
      <c r="I544" s="4">
        <v>453</v>
      </c>
      <c r="J544" s="6">
        <f>(Table1[[#This Row],[Likes]]+Table1[[#This Row],[Comments]]+Table1[[#This Row],[Shares]])/Table1[[#This Row],[Clicks]]</f>
        <v>11.518763796909493</v>
      </c>
      <c r="K544" s="6">
        <f>Table1[[#This Row],[Clicks]]/Table1[[#This Row],[Impressions]]</f>
        <v>9.2961214857377392E-2</v>
      </c>
    </row>
    <row r="545" spans="1:11" x14ac:dyDescent="0.35">
      <c r="A545">
        <v>544</v>
      </c>
      <c r="B545" t="s">
        <v>9</v>
      </c>
      <c r="C545" t="s">
        <v>14</v>
      </c>
      <c r="D545" s="1">
        <v>44951</v>
      </c>
      <c r="E545" s="4">
        <v>11733</v>
      </c>
      <c r="F545" s="4">
        <v>4769</v>
      </c>
      <c r="G545" s="4">
        <v>250</v>
      </c>
      <c r="H545" s="4">
        <v>772</v>
      </c>
      <c r="I545" s="4">
        <v>3998</v>
      </c>
      <c r="J545" s="6">
        <f>(Table1[[#This Row],[Likes]]+Table1[[#This Row],[Comments]]+Table1[[#This Row],[Shares]])/Table1[[#This Row],[Clicks]]</f>
        <v>1.4484742371185593</v>
      </c>
      <c r="K545" s="6">
        <f>Table1[[#This Row],[Clicks]]/Table1[[#This Row],[Impressions]]</f>
        <v>0.340748316713543</v>
      </c>
    </row>
    <row r="546" spans="1:11" x14ac:dyDescent="0.35">
      <c r="A546">
        <v>545</v>
      </c>
      <c r="B546" t="s">
        <v>13</v>
      </c>
      <c r="C546" t="s">
        <v>14</v>
      </c>
      <c r="D546" s="1">
        <v>44951</v>
      </c>
      <c r="E546" s="4">
        <v>19463</v>
      </c>
      <c r="F546" s="4">
        <v>4917</v>
      </c>
      <c r="G546" s="4">
        <v>957</v>
      </c>
      <c r="H546" s="4">
        <v>106</v>
      </c>
      <c r="I546" s="4">
        <v>624</v>
      </c>
      <c r="J546" s="6">
        <f>(Table1[[#This Row],[Likes]]+Table1[[#This Row],[Comments]]+Table1[[#This Row],[Shares]])/Table1[[#This Row],[Clicks]]</f>
        <v>9.5833333333333339</v>
      </c>
      <c r="K546" s="6">
        <f>Table1[[#This Row],[Clicks]]/Table1[[#This Row],[Impressions]]</f>
        <v>3.2060833376149615E-2</v>
      </c>
    </row>
    <row r="547" spans="1:11" x14ac:dyDescent="0.35">
      <c r="A547">
        <v>546</v>
      </c>
      <c r="B547" t="s">
        <v>10</v>
      </c>
      <c r="C547" t="s">
        <v>17</v>
      </c>
      <c r="D547" s="1">
        <v>44951</v>
      </c>
      <c r="E547" s="4">
        <v>18306</v>
      </c>
      <c r="F547" s="4">
        <v>4456</v>
      </c>
      <c r="G547" s="4">
        <v>906</v>
      </c>
      <c r="H547" s="4">
        <v>634</v>
      </c>
      <c r="I547" s="4">
        <v>3790</v>
      </c>
      <c r="J547" s="6">
        <f>(Table1[[#This Row],[Likes]]+Table1[[#This Row],[Comments]]+Table1[[#This Row],[Shares]])/Table1[[#This Row],[Clicks]]</f>
        <v>1.5820580474934036</v>
      </c>
      <c r="K547" s="6">
        <f>Table1[[#This Row],[Clicks]]/Table1[[#This Row],[Impressions]]</f>
        <v>0.20703594449907134</v>
      </c>
    </row>
    <row r="548" spans="1:11" x14ac:dyDescent="0.35">
      <c r="A548">
        <v>547</v>
      </c>
      <c r="B548" t="s">
        <v>13</v>
      </c>
      <c r="C548" t="s">
        <v>18</v>
      </c>
      <c r="D548" s="1">
        <v>44951</v>
      </c>
      <c r="E548" s="4">
        <v>8058</v>
      </c>
      <c r="F548" s="4">
        <v>723</v>
      </c>
      <c r="G548" s="4">
        <v>643</v>
      </c>
      <c r="H548" s="4">
        <v>584</v>
      </c>
      <c r="I548" s="4">
        <v>2944</v>
      </c>
      <c r="J548" s="6">
        <f>(Table1[[#This Row],[Likes]]+Table1[[#This Row],[Comments]]+Table1[[#This Row],[Shares]])/Table1[[#This Row],[Clicks]]</f>
        <v>0.66236413043478259</v>
      </c>
      <c r="K548" s="6">
        <f>Table1[[#This Row],[Clicks]]/Table1[[#This Row],[Impressions]]</f>
        <v>0.36535120377264829</v>
      </c>
    </row>
    <row r="549" spans="1:11" x14ac:dyDescent="0.35">
      <c r="A549">
        <v>548</v>
      </c>
      <c r="B549" t="s">
        <v>9</v>
      </c>
      <c r="C549" t="s">
        <v>15</v>
      </c>
      <c r="D549" s="1">
        <v>44951</v>
      </c>
      <c r="E549" s="4">
        <v>13771</v>
      </c>
      <c r="F549" s="4">
        <v>872</v>
      </c>
      <c r="G549" s="4">
        <v>1070</v>
      </c>
      <c r="H549" s="4">
        <v>476</v>
      </c>
      <c r="I549" s="4">
        <v>1846</v>
      </c>
      <c r="J549" s="6">
        <f>(Table1[[#This Row],[Likes]]+Table1[[#This Row],[Comments]]+Table1[[#This Row],[Shares]])/Table1[[#This Row],[Clicks]]</f>
        <v>1.3098591549295775</v>
      </c>
      <c r="K549" s="6">
        <f>Table1[[#This Row],[Clicks]]/Table1[[#This Row],[Impressions]]</f>
        <v>0.13404981482826228</v>
      </c>
    </row>
    <row r="550" spans="1:11" x14ac:dyDescent="0.35">
      <c r="A550">
        <v>549</v>
      </c>
      <c r="B550" t="s">
        <v>9</v>
      </c>
      <c r="C550" t="s">
        <v>14</v>
      </c>
      <c r="D550" s="1">
        <v>44951</v>
      </c>
      <c r="E550" s="4">
        <v>7245</v>
      </c>
      <c r="F550" s="4">
        <v>325</v>
      </c>
      <c r="G550" s="4">
        <v>93</v>
      </c>
      <c r="H550" s="4">
        <v>336</v>
      </c>
      <c r="I550" s="4">
        <v>834</v>
      </c>
      <c r="J550" s="6">
        <f>(Table1[[#This Row],[Likes]]+Table1[[#This Row],[Comments]]+Table1[[#This Row],[Shares]])/Table1[[#This Row],[Clicks]]</f>
        <v>0.90407673860911275</v>
      </c>
      <c r="K550" s="6">
        <f>Table1[[#This Row],[Clicks]]/Table1[[#This Row],[Impressions]]</f>
        <v>0.11511387163561076</v>
      </c>
    </row>
    <row r="551" spans="1:11" x14ac:dyDescent="0.35">
      <c r="A551">
        <v>550</v>
      </c>
      <c r="B551" t="s">
        <v>11</v>
      </c>
      <c r="C551" t="s">
        <v>18</v>
      </c>
      <c r="D551" s="1">
        <v>44951</v>
      </c>
      <c r="E551" s="4">
        <v>19493</v>
      </c>
      <c r="F551" s="4">
        <v>3598</v>
      </c>
      <c r="G551" s="4">
        <v>760</v>
      </c>
      <c r="H551" s="4">
        <v>459</v>
      </c>
      <c r="I551" s="4">
        <v>3542</v>
      </c>
      <c r="J551" s="6">
        <f>(Table1[[#This Row],[Likes]]+Table1[[#This Row],[Comments]]+Table1[[#This Row],[Shares]])/Table1[[#This Row],[Clicks]]</f>
        <v>1.3599661208356861</v>
      </c>
      <c r="K551" s="6">
        <f>Table1[[#This Row],[Clicks]]/Table1[[#This Row],[Impressions]]</f>
        <v>0.18170625352690709</v>
      </c>
    </row>
    <row r="552" spans="1:11" x14ac:dyDescent="0.35">
      <c r="A552">
        <v>551</v>
      </c>
      <c r="B552" t="s">
        <v>12</v>
      </c>
      <c r="C552" t="s">
        <v>18</v>
      </c>
      <c r="D552" s="1">
        <v>44951</v>
      </c>
      <c r="E552" s="4">
        <v>19965</v>
      </c>
      <c r="F552" s="4">
        <v>1953</v>
      </c>
      <c r="G552" s="4">
        <v>355</v>
      </c>
      <c r="H552" s="4">
        <v>312</v>
      </c>
      <c r="I552" s="4">
        <v>945</v>
      </c>
      <c r="J552" s="6">
        <f>(Table1[[#This Row],[Likes]]+Table1[[#This Row],[Comments]]+Table1[[#This Row],[Shares]])/Table1[[#This Row],[Clicks]]</f>
        <v>2.7724867724867726</v>
      </c>
      <c r="K552" s="6">
        <f>Table1[[#This Row],[Clicks]]/Table1[[#This Row],[Impressions]]</f>
        <v>4.7332832456799402E-2</v>
      </c>
    </row>
    <row r="553" spans="1:11" x14ac:dyDescent="0.35">
      <c r="A553">
        <v>552</v>
      </c>
      <c r="B553" t="s">
        <v>12</v>
      </c>
      <c r="C553" t="s">
        <v>14</v>
      </c>
      <c r="D553" s="1">
        <v>44951</v>
      </c>
      <c r="E553" s="4">
        <v>7234</v>
      </c>
      <c r="F553" s="4">
        <v>1807</v>
      </c>
      <c r="G553" s="4">
        <v>531</v>
      </c>
      <c r="H553" s="4">
        <v>153</v>
      </c>
      <c r="I553" s="4">
        <v>1754</v>
      </c>
      <c r="J553" s="6">
        <f>(Table1[[#This Row],[Likes]]+Table1[[#This Row],[Comments]]+Table1[[#This Row],[Shares]])/Table1[[#This Row],[Clicks]]</f>
        <v>1.4201824401368301</v>
      </c>
      <c r="K553" s="6">
        <f>Table1[[#This Row],[Clicks]]/Table1[[#This Row],[Impressions]]</f>
        <v>0.24246613215371854</v>
      </c>
    </row>
    <row r="554" spans="1:11" x14ac:dyDescent="0.35">
      <c r="A554">
        <v>553</v>
      </c>
      <c r="B554" t="s">
        <v>9</v>
      </c>
      <c r="C554" t="s">
        <v>15</v>
      </c>
      <c r="D554" s="1">
        <v>44951</v>
      </c>
      <c r="E554" s="4">
        <v>14360</v>
      </c>
      <c r="F554" s="4">
        <v>3807</v>
      </c>
      <c r="G554" s="4">
        <v>691</v>
      </c>
      <c r="H554" s="4">
        <v>800</v>
      </c>
      <c r="I554" s="4">
        <v>391</v>
      </c>
      <c r="J554" s="6">
        <f>(Table1[[#This Row],[Likes]]+Table1[[#This Row],[Comments]]+Table1[[#This Row],[Shares]])/Table1[[#This Row],[Clicks]]</f>
        <v>13.549872122762148</v>
      </c>
      <c r="K554" s="6">
        <f>Table1[[#This Row],[Clicks]]/Table1[[#This Row],[Impressions]]</f>
        <v>2.7228412256267411E-2</v>
      </c>
    </row>
    <row r="555" spans="1:11" x14ac:dyDescent="0.35">
      <c r="A555">
        <v>554</v>
      </c>
      <c r="B555" t="s">
        <v>11</v>
      </c>
      <c r="C555" t="s">
        <v>14</v>
      </c>
      <c r="D555" s="1">
        <v>44951</v>
      </c>
      <c r="E555" s="4">
        <v>8750</v>
      </c>
      <c r="F555" s="4">
        <v>893</v>
      </c>
      <c r="G555" s="4">
        <v>647</v>
      </c>
      <c r="H555" s="4">
        <v>608</v>
      </c>
      <c r="I555" s="4">
        <v>3273</v>
      </c>
      <c r="J555" s="6">
        <f>(Table1[[#This Row],[Likes]]+Table1[[#This Row],[Comments]]+Table1[[#This Row],[Shares]])/Table1[[#This Row],[Clicks]]</f>
        <v>0.65627864344637943</v>
      </c>
      <c r="K555" s="6">
        <f>Table1[[#This Row],[Clicks]]/Table1[[#This Row],[Impressions]]</f>
        <v>0.37405714285714287</v>
      </c>
    </row>
    <row r="556" spans="1:11" x14ac:dyDescent="0.35">
      <c r="A556">
        <v>555</v>
      </c>
      <c r="B556" t="s">
        <v>11</v>
      </c>
      <c r="C556" t="s">
        <v>18</v>
      </c>
      <c r="D556" s="1">
        <v>44951</v>
      </c>
      <c r="E556" s="4">
        <v>9150</v>
      </c>
      <c r="F556" s="4">
        <v>1601</v>
      </c>
      <c r="G556" s="4">
        <v>701</v>
      </c>
      <c r="H556" s="4">
        <v>803</v>
      </c>
      <c r="I556" s="4">
        <v>2696</v>
      </c>
      <c r="J556" s="6">
        <f>(Table1[[#This Row],[Likes]]+Table1[[#This Row],[Comments]]+Table1[[#This Row],[Shares]])/Table1[[#This Row],[Clicks]]</f>
        <v>1.1517062314540059</v>
      </c>
      <c r="K556" s="6">
        <f>Table1[[#This Row],[Clicks]]/Table1[[#This Row],[Impressions]]</f>
        <v>0.2946448087431694</v>
      </c>
    </row>
    <row r="557" spans="1:11" x14ac:dyDescent="0.35">
      <c r="A557">
        <v>556</v>
      </c>
      <c r="B557" t="s">
        <v>10</v>
      </c>
      <c r="C557" t="s">
        <v>16</v>
      </c>
      <c r="D557" s="1">
        <v>44951</v>
      </c>
      <c r="E557" s="4">
        <v>16987</v>
      </c>
      <c r="F557" s="4">
        <v>3977</v>
      </c>
      <c r="G557" s="4">
        <v>723</v>
      </c>
      <c r="H557" s="4">
        <v>348</v>
      </c>
      <c r="I557" s="4">
        <v>531</v>
      </c>
      <c r="J557" s="6">
        <f>(Table1[[#This Row],[Likes]]+Table1[[#This Row],[Comments]]+Table1[[#This Row],[Shares]])/Table1[[#This Row],[Clicks]]</f>
        <v>9.5065913370998114</v>
      </c>
      <c r="K557" s="6">
        <f>Table1[[#This Row],[Clicks]]/Table1[[#This Row],[Impressions]]</f>
        <v>3.1259198210396189E-2</v>
      </c>
    </row>
    <row r="558" spans="1:11" x14ac:dyDescent="0.35">
      <c r="A558">
        <v>557</v>
      </c>
      <c r="B558" t="s">
        <v>12</v>
      </c>
      <c r="C558" t="s">
        <v>14</v>
      </c>
      <c r="D558" s="1">
        <v>44951</v>
      </c>
      <c r="E558" s="4">
        <v>17625</v>
      </c>
      <c r="F558" s="4">
        <v>4610</v>
      </c>
      <c r="G558" s="4">
        <v>916</v>
      </c>
      <c r="H558" s="4">
        <v>789</v>
      </c>
      <c r="I558" s="4">
        <v>851</v>
      </c>
      <c r="J558" s="6">
        <f>(Table1[[#This Row],[Likes]]+Table1[[#This Row],[Comments]]+Table1[[#This Row],[Shares]])/Table1[[#This Row],[Clicks]]</f>
        <v>7.420681551116334</v>
      </c>
      <c r="K558" s="6">
        <f>Table1[[#This Row],[Clicks]]/Table1[[#This Row],[Impressions]]</f>
        <v>4.8283687943262411E-2</v>
      </c>
    </row>
    <row r="559" spans="1:11" x14ac:dyDescent="0.35">
      <c r="A559">
        <v>558</v>
      </c>
      <c r="B559" t="s">
        <v>9</v>
      </c>
      <c r="C559" t="s">
        <v>18</v>
      </c>
      <c r="D559" s="1">
        <v>44951</v>
      </c>
      <c r="E559" s="4">
        <v>10264</v>
      </c>
      <c r="F559" s="4">
        <v>3352</v>
      </c>
      <c r="G559" s="4">
        <v>63</v>
      </c>
      <c r="H559" s="4">
        <v>765</v>
      </c>
      <c r="I559" s="4">
        <v>1611</v>
      </c>
      <c r="J559" s="6">
        <f>(Table1[[#This Row],[Likes]]+Table1[[#This Row],[Comments]]+Table1[[#This Row],[Shares]])/Table1[[#This Row],[Clicks]]</f>
        <v>2.5946617008069524</v>
      </c>
      <c r="K559" s="6">
        <f>Table1[[#This Row],[Clicks]]/Table1[[#This Row],[Impressions]]</f>
        <v>0.15695635229929852</v>
      </c>
    </row>
    <row r="560" spans="1:11" x14ac:dyDescent="0.35">
      <c r="A560">
        <v>559</v>
      </c>
      <c r="B560" t="s">
        <v>13</v>
      </c>
      <c r="C560" t="s">
        <v>14</v>
      </c>
      <c r="D560" s="1">
        <v>44951</v>
      </c>
      <c r="E560" s="4">
        <v>11393</v>
      </c>
      <c r="F560" s="4">
        <v>1705</v>
      </c>
      <c r="G560" s="4">
        <v>925</v>
      </c>
      <c r="H560" s="4">
        <v>593</v>
      </c>
      <c r="I560" s="4">
        <v>3951</v>
      </c>
      <c r="J560" s="6">
        <f>(Table1[[#This Row],[Likes]]+Table1[[#This Row],[Comments]]+Table1[[#This Row],[Shares]])/Table1[[#This Row],[Clicks]]</f>
        <v>0.81574284991141488</v>
      </c>
      <c r="K560" s="6">
        <f>Table1[[#This Row],[Clicks]]/Table1[[#This Row],[Impressions]]</f>
        <v>0.34679188975686825</v>
      </c>
    </row>
    <row r="561" spans="1:11" x14ac:dyDescent="0.35">
      <c r="A561">
        <v>560</v>
      </c>
      <c r="B561" t="s">
        <v>12</v>
      </c>
      <c r="C561" t="s">
        <v>18</v>
      </c>
      <c r="D561" s="1">
        <v>44951</v>
      </c>
      <c r="E561" s="4">
        <v>13342</v>
      </c>
      <c r="F561" s="4">
        <v>1625</v>
      </c>
      <c r="G561" s="4">
        <v>1187</v>
      </c>
      <c r="H561" s="4">
        <v>528</v>
      </c>
      <c r="I561" s="4">
        <v>1886</v>
      </c>
      <c r="J561" s="6">
        <f>(Table1[[#This Row],[Likes]]+Table1[[#This Row],[Comments]]+Table1[[#This Row],[Shares]])/Table1[[#This Row],[Clicks]]</f>
        <v>1.7709437963944856</v>
      </c>
      <c r="K561" s="6">
        <f>Table1[[#This Row],[Clicks]]/Table1[[#This Row],[Impressions]]</f>
        <v>0.14135811722380454</v>
      </c>
    </row>
    <row r="562" spans="1:11" x14ac:dyDescent="0.35">
      <c r="A562">
        <v>561</v>
      </c>
      <c r="B562" t="s">
        <v>10</v>
      </c>
      <c r="C562" t="s">
        <v>15</v>
      </c>
      <c r="D562" s="1">
        <v>44951</v>
      </c>
      <c r="E562" s="4">
        <v>5223</v>
      </c>
      <c r="F562" s="4">
        <v>915</v>
      </c>
      <c r="G562" s="4">
        <v>726</v>
      </c>
      <c r="H562" s="4">
        <v>299</v>
      </c>
      <c r="I562" s="4">
        <v>2215</v>
      </c>
      <c r="J562" s="6">
        <f>(Table1[[#This Row],[Likes]]+Table1[[#This Row],[Comments]]+Table1[[#This Row],[Shares]])/Table1[[#This Row],[Clicks]]</f>
        <v>0.87584650112866813</v>
      </c>
      <c r="K562" s="6">
        <f>Table1[[#This Row],[Clicks]]/Table1[[#This Row],[Impressions]]</f>
        <v>0.4240857744591231</v>
      </c>
    </row>
    <row r="563" spans="1:11" x14ac:dyDescent="0.35">
      <c r="A563">
        <v>562</v>
      </c>
      <c r="B563" t="s">
        <v>11</v>
      </c>
      <c r="C563" t="s">
        <v>18</v>
      </c>
      <c r="D563" s="1">
        <v>44951</v>
      </c>
      <c r="E563" s="4">
        <v>12104</v>
      </c>
      <c r="F563" s="4">
        <v>3283</v>
      </c>
      <c r="G563" s="4">
        <v>765</v>
      </c>
      <c r="H563" s="4">
        <v>691</v>
      </c>
      <c r="I563" s="4">
        <v>3337</v>
      </c>
      <c r="J563" s="6">
        <f>(Table1[[#This Row],[Likes]]+Table1[[#This Row],[Comments]]+Table1[[#This Row],[Shares]])/Table1[[#This Row],[Clicks]]</f>
        <v>1.4201378483667966</v>
      </c>
      <c r="K563" s="6">
        <f>Table1[[#This Row],[Clicks]]/Table1[[#This Row],[Impressions]]</f>
        <v>0.27569398545935225</v>
      </c>
    </row>
    <row r="564" spans="1:11" x14ac:dyDescent="0.35">
      <c r="A564">
        <v>563</v>
      </c>
      <c r="B564" t="s">
        <v>9</v>
      </c>
      <c r="C564" t="s">
        <v>17</v>
      </c>
      <c r="D564" s="1">
        <v>44951</v>
      </c>
      <c r="E564" s="4">
        <v>5703</v>
      </c>
      <c r="F564" s="4">
        <v>3444</v>
      </c>
      <c r="G564" s="4">
        <v>922</v>
      </c>
      <c r="H564" s="4">
        <v>727</v>
      </c>
      <c r="I564" s="4">
        <v>3931</v>
      </c>
      <c r="J564" s="6">
        <f>(Table1[[#This Row],[Likes]]+Table1[[#This Row],[Comments]]+Table1[[#This Row],[Shares]])/Table1[[#This Row],[Clicks]]</f>
        <v>1.2955990842024929</v>
      </c>
      <c r="K564" s="6">
        <f>Table1[[#This Row],[Clicks]]/Table1[[#This Row],[Impressions]]</f>
        <v>0.68928634052253202</v>
      </c>
    </row>
    <row r="565" spans="1:11" x14ac:dyDescent="0.35">
      <c r="A565">
        <v>564</v>
      </c>
      <c r="B565" t="s">
        <v>12</v>
      </c>
      <c r="C565" t="s">
        <v>16</v>
      </c>
      <c r="D565" s="1">
        <v>44951</v>
      </c>
      <c r="E565" s="4">
        <v>3476</v>
      </c>
      <c r="F565" s="4">
        <v>3873</v>
      </c>
      <c r="G565" s="4">
        <v>652</v>
      </c>
      <c r="H565" s="4">
        <v>533</v>
      </c>
      <c r="I565" s="4">
        <v>556</v>
      </c>
      <c r="J565" s="6">
        <f>(Table1[[#This Row],[Likes]]+Table1[[#This Row],[Comments]]+Table1[[#This Row],[Shares]])/Table1[[#This Row],[Clicks]]</f>
        <v>9.0971223021582741</v>
      </c>
      <c r="K565" s="6">
        <f>Table1[[#This Row],[Clicks]]/Table1[[#This Row],[Impressions]]</f>
        <v>0.15995397008055237</v>
      </c>
    </row>
    <row r="566" spans="1:11" x14ac:dyDescent="0.35">
      <c r="A566">
        <v>565</v>
      </c>
      <c r="B566" t="s">
        <v>13</v>
      </c>
      <c r="C566" t="s">
        <v>18</v>
      </c>
      <c r="D566" s="1">
        <v>44951</v>
      </c>
      <c r="E566" s="4">
        <v>7926</v>
      </c>
      <c r="F566" s="4">
        <v>2366</v>
      </c>
      <c r="G566" s="4">
        <v>904</v>
      </c>
      <c r="H566" s="4">
        <v>235</v>
      </c>
      <c r="I566" s="4">
        <v>2563</v>
      </c>
      <c r="J566" s="6">
        <f>(Table1[[#This Row],[Likes]]+Table1[[#This Row],[Comments]]+Table1[[#This Row],[Shares]])/Table1[[#This Row],[Clicks]]</f>
        <v>1.3675380413577838</v>
      </c>
      <c r="K566" s="6">
        <f>Table1[[#This Row],[Clicks]]/Table1[[#This Row],[Impressions]]</f>
        <v>0.32336613676507697</v>
      </c>
    </row>
    <row r="567" spans="1:11" x14ac:dyDescent="0.35">
      <c r="A567">
        <v>566</v>
      </c>
      <c r="B567" t="s">
        <v>10</v>
      </c>
      <c r="C567" t="s">
        <v>14</v>
      </c>
      <c r="D567" s="1">
        <v>44951</v>
      </c>
      <c r="E567" s="4">
        <v>9119</v>
      </c>
      <c r="F567" s="4">
        <v>3551</v>
      </c>
      <c r="G567" s="4">
        <v>1040</v>
      </c>
      <c r="H567" s="4">
        <v>964</v>
      </c>
      <c r="I567" s="4">
        <v>2878</v>
      </c>
      <c r="J567" s="6">
        <f>(Table1[[#This Row],[Likes]]+Table1[[#This Row],[Comments]]+Table1[[#This Row],[Shares]])/Table1[[#This Row],[Clicks]]</f>
        <v>1.9301598332175121</v>
      </c>
      <c r="K567" s="6">
        <f>Table1[[#This Row],[Clicks]]/Table1[[#This Row],[Impressions]]</f>
        <v>0.3156047812260116</v>
      </c>
    </row>
    <row r="568" spans="1:11" x14ac:dyDescent="0.35">
      <c r="A568">
        <v>567</v>
      </c>
      <c r="B568" t="s">
        <v>10</v>
      </c>
      <c r="C568" t="s">
        <v>14</v>
      </c>
      <c r="D568" s="1">
        <v>44951</v>
      </c>
      <c r="E568" s="4">
        <v>15202</v>
      </c>
      <c r="F568" s="4">
        <v>2494</v>
      </c>
      <c r="G568" s="4">
        <v>606</v>
      </c>
      <c r="H568" s="4">
        <v>896</v>
      </c>
      <c r="I568" s="4">
        <v>176</v>
      </c>
      <c r="J568" s="6">
        <f>(Table1[[#This Row],[Likes]]+Table1[[#This Row],[Comments]]+Table1[[#This Row],[Shares]])/Table1[[#This Row],[Clicks]]</f>
        <v>22.704545454545453</v>
      </c>
      <c r="K568" s="6">
        <f>Table1[[#This Row],[Clicks]]/Table1[[#This Row],[Impressions]]</f>
        <v>1.1577424023154847E-2</v>
      </c>
    </row>
    <row r="569" spans="1:11" x14ac:dyDescent="0.35">
      <c r="A569">
        <v>568</v>
      </c>
      <c r="B569" t="s">
        <v>12</v>
      </c>
      <c r="C569" t="s">
        <v>18</v>
      </c>
      <c r="D569" s="1">
        <v>44951</v>
      </c>
      <c r="E569" s="4">
        <v>6986</v>
      </c>
      <c r="F569" s="4">
        <v>1881</v>
      </c>
      <c r="G569" s="4">
        <v>745</v>
      </c>
      <c r="H569" s="4">
        <v>210</v>
      </c>
      <c r="I569" s="4">
        <v>3961</v>
      </c>
      <c r="J569" s="6">
        <f>(Table1[[#This Row],[Likes]]+Table1[[#This Row],[Comments]]+Table1[[#This Row],[Shares]])/Table1[[#This Row],[Clicks]]</f>
        <v>0.71598081292602878</v>
      </c>
      <c r="K569" s="6">
        <f>Table1[[#This Row],[Clicks]]/Table1[[#This Row],[Impressions]]</f>
        <v>0.56699112510735761</v>
      </c>
    </row>
    <row r="570" spans="1:11" x14ac:dyDescent="0.35">
      <c r="A570">
        <v>569</v>
      </c>
      <c r="B570" t="s">
        <v>13</v>
      </c>
      <c r="C570" t="s">
        <v>17</v>
      </c>
      <c r="D570" s="1">
        <v>44951</v>
      </c>
      <c r="E570" s="4">
        <v>6990</v>
      </c>
      <c r="F570" s="4">
        <v>2783</v>
      </c>
      <c r="G570" s="4">
        <v>939</v>
      </c>
      <c r="H570" s="4">
        <v>285</v>
      </c>
      <c r="I570" s="4">
        <v>2079</v>
      </c>
      <c r="J570" s="6">
        <f>(Table1[[#This Row],[Likes]]+Table1[[#This Row],[Comments]]+Table1[[#This Row],[Shares]])/Table1[[#This Row],[Clicks]]</f>
        <v>1.9273689273689274</v>
      </c>
      <c r="K570" s="6">
        <f>Table1[[#This Row],[Clicks]]/Table1[[#This Row],[Impressions]]</f>
        <v>0.29742489270386269</v>
      </c>
    </row>
    <row r="571" spans="1:11" x14ac:dyDescent="0.35">
      <c r="A571">
        <v>570</v>
      </c>
      <c r="B571" t="s">
        <v>10</v>
      </c>
      <c r="C571" t="s">
        <v>18</v>
      </c>
      <c r="D571" s="1">
        <v>44951</v>
      </c>
      <c r="E571" s="4">
        <v>14614</v>
      </c>
      <c r="F571" s="4">
        <v>4872</v>
      </c>
      <c r="G571" s="4">
        <v>87</v>
      </c>
      <c r="H571" s="4">
        <v>422</v>
      </c>
      <c r="I571" s="4">
        <v>2124</v>
      </c>
      <c r="J571" s="6">
        <f>(Table1[[#This Row],[Likes]]+Table1[[#This Row],[Comments]]+Table1[[#This Row],[Shares]])/Table1[[#This Row],[Clicks]]</f>
        <v>2.5334274952919023</v>
      </c>
      <c r="K571" s="6">
        <f>Table1[[#This Row],[Clicks]]/Table1[[#This Row],[Impressions]]</f>
        <v>0.14534008485014369</v>
      </c>
    </row>
    <row r="572" spans="1:11" x14ac:dyDescent="0.35">
      <c r="A572">
        <v>571</v>
      </c>
      <c r="B572" t="s">
        <v>9</v>
      </c>
      <c r="C572" t="s">
        <v>15</v>
      </c>
      <c r="D572" s="1">
        <v>44951</v>
      </c>
      <c r="E572" s="4">
        <v>18828</v>
      </c>
      <c r="F572" s="4">
        <v>50</v>
      </c>
      <c r="G572" s="4">
        <v>562</v>
      </c>
      <c r="H572" s="4">
        <v>718</v>
      </c>
      <c r="I572" s="4">
        <v>2767</v>
      </c>
      <c r="J572" s="6">
        <f>(Table1[[#This Row],[Likes]]+Table1[[#This Row],[Comments]]+Table1[[#This Row],[Shares]])/Table1[[#This Row],[Clicks]]</f>
        <v>0.48066498012287678</v>
      </c>
      <c r="K572" s="6">
        <f>Table1[[#This Row],[Clicks]]/Table1[[#This Row],[Impressions]]</f>
        <v>0.14696197153176122</v>
      </c>
    </row>
    <row r="573" spans="1:11" x14ac:dyDescent="0.35">
      <c r="A573">
        <v>572</v>
      </c>
      <c r="B573" t="s">
        <v>10</v>
      </c>
      <c r="C573" t="s">
        <v>17</v>
      </c>
      <c r="D573" s="1">
        <v>44952</v>
      </c>
      <c r="E573" s="4">
        <v>6473</v>
      </c>
      <c r="F573" s="4">
        <v>4027</v>
      </c>
      <c r="G573" s="4">
        <v>1136</v>
      </c>
      <c r="H573" s="4">
        <v>493</v>
      </c>
      <c r="I573" s="4">
        <v>2669</v>
      </c>
      <c r="J573" s="6">
        <f>(Table1[[#This Row],[Likes]]+Table1[[#This Row],[Comments]]+Table1[[#This Row],[Shares]])/Table1[[#This Row],[Clicks]]</f>
        <v>2.119145747470963</v>
      </c>
      <c r="K573" s="6">
        <f>Table1[[#This Row],[Clicks]]/Table1[[#This Row],[Impressions]]</f>
        <v>0.41232813224161902</v>
      </c>
    </row>
    <row r="574" spans="1:11" x14ac:dyDescent="0.35">
      <c r="A574">
        <v>573</v>
      </c>
      <c r="B574" t="s">
        <v>13</v>
      </c>
      <c r="C574" t="s">
        <v>18</v>
      </c>
      <c r="D574" s="1">
        <v>44952</v>
      </c>
      <c r="E574" s="4">
        <v>13947</v>
      </c>
      <c r="F574" s="4">
        <v>3475</v>
      </c>
      <c r="G574" s="4">
        <v>441</v>
      </c>
      <c r="H574" s="4">
        <v>418</v>
      </c>
      <c r="I574" s="4">
        <v>857</v>
      </c>
      <c r="J574" s="6">
        <f>(Table1[[#This Row],[Likes]]+Table1[[#This Row],[Comments]]+Table1[[#This Row],[Shares]])/Table1[[#This Row],[Clicks]]</f>
        <v>5.057176196032672</v>
      </c>
      <c r="K574" s="6">
        <f>Table1[[#This Row],[Clicks]]/Table1[[#This Row],[Impressions]]</f>
        <v>6.1446906144690616E-2</v>
      </c>
    </row>
    <row r="575" spans="1:11" x14ac:dyDescent="0.35">
      <c r="A575">
        <v>574</v>
      </c>
      <c r="B575" t="s">
        <v>11</v>
      </c>
      <c r="C575" t="s">
        <v>16</v>
      </c>
      <c r="D575" s="1">
        <v>44952</v>
      </c>
      <c r="E575" s="4">
        <v>16358</v>
      </c>
      <c r="F575" s="4">
        <v>262</v>
      </c>
      <c r="G575" s="4">
        <v>1031</v>
      </c>
      <c r="H575" s="4">
        <v>836</v>
      </c>
      <c r="I575" s="4">
        <v>3788</v>
      </c>
      <c r="J575" s="6">
        <f>(Table1[[#This Row],[Likes]]+Table1[[#This Row],[Comments]]+Table1[[#This Row],[Shares]])/Table1[[#This Row],[Clicks]]</f>
        <v>0.56203801478352688</v>
      </c>
      <c r="K575" s="6">
        <f>Table1[[#This Row],[Clicks]]/Table1[[#This Row],[Impressions]]</f>
        <v>0.23156865142437952</v>
      </c>
    </row>
    <row r="576" spans="1:11" x14ac:dyDescent="0.35">
      <c r="A576">
        <v>575</v>
      </c>
      <c r="B576" t="s">
        <v>11</v>
      </c>
      <c r="C576" t="s">
        <v>17</v>
      </c>
      <c r="D576" s="1">
        <v>44952</v>
      </c>
      <c r="E576" s="4">
        <v>13671</v>
      </c>
      <c r="F576" s="4">
        <v>4801</v>
      </c>
      <c r="G576" s="4">
        <v>558</v>
      </c>
      <c r="H576" s="4">
        <v>766</v>
      </c>
      <c r="I576" s="4">
        <v>3693</v>
      </c>
      <c r="J576" s="6">
        <f>(Table1[[#This Row],[Likes]]+Table1[[#This Row],[Comments]]+Table1[[#This Row],[Shares]])/Table1[[#This Row],[Clicks]]</f>
        <v>1.6585431898185756</v>
      </c>
      <c r="K576" s="6">
        <f>Table1[[#This Row],[Clicks]]/Table1[[#This Row],[Impressions]]</f>
        <v>0.27013385999561113</v>
      </c>
    </row>
    <row r="577" spans="1:11" x14ac:dyDescent="0.35">
      <c r="A577">
        <v>576</v>
      </c>
      <c r="B577" t="s">
        <v>12</v>
      </c>
      <c r="C577" t="s">
        <v>18</v>
      </c>
      <c r="D577" s="1">
        <v>44952</v>
      </c>
      <c r="E577" s="4">
        <v>16817</v>
      </c>
      <c r="F577" s="4">
        <v>1518</v>
      </c>
      <c r="G577" s="4">
        <v>1123</v>
      </c>
      <c r="H577" s="4">
        <v>965</v>
      </c>
      <c r="I577" s="4">
        <v>2644</v>
      </c>
      <c r="J577" s="6">
        <f>(Table1[[#This Row],[Likes]]+Table1[[#This Row],[Comments]]+Table1[[#This Row],[Shares]])/Table1[[#This Row],[Clicks]]</f>
        <v>1.3638426626323752</v>
      </c>
      <c r="K577" s="6">
        <f>Table1[[#This Row],[Clicks]]/Table1[[#This Row],[Impressions]]</f>
        <v>0.15722185883332343</v>
      </c>
    </row>
    <row r="578" spans="1:11" x14ac:dyDescent="0.35">
      <c r="A578">
        <v>577</v>
      </c>
      <c r="B578" t="s">
        <v>13</v>
      </c>
      <c r="C578" t="s">
        <v>16</v>
      </c>
      <c r="D578" s="1">
        <v>44952</v>
      </c>
      <c r="E578" s="4">
        <v>6021</v>
      </c>
      <c r="F578" s="4">
        <v>4688</v>
      </c>
      <c r="G578" s="4">
        <v>752</v>
      </c>
      <c r="H578" s="4">
        <v>344</v>
      </c>
      <c r="I578" s="4">
        <v>2945</v>
      </c>
      <c r="J578" s="6">
        <f>(Table1[[#This Row],[Likes]]+Table1[[#This Row],[Comments]]+Table1[[#This Row],[Shares]])/Table1[[#This Row],[Clicks]]</f>
        <v>1.9640067911714771</v>
      </c>
      <c r="K578" s="6">
        <f>Table1[[#This Row],[Clicks]]/Table1[[#This Row],[Impressions]]</f>
        <v>0.4891214084039196</v>
      </c>
    </row>
    <row r="579" spans="1:11" x14ac:dyDescent="0.35">
      <c r="A579">
        <v>578</v>
      </c>
      <c r="B579" t="s">
        <v>10</v>
      </c>
      <c r="C579" t="s">
        <v>18</v>
      </c>
      <c r="D579" s="1">
        <v>44952</v>
      </c>
      <c r="E579" s="4">
        <v>13391</v>
      </c>
      <c r="F579" s="4">
        <v>3442</v>
      </c>
      <c r="G579" s="4">
        <v>900</v>
      </c>
      <c r="H579" s="4">
        <v>522</v>
      </c>
      <c r="I579" s="4">
        <v>26</v>
      </c>
      <c r="J579" s="6">
        <f>(Table1[[#This Row],[Likes]]+Table1[[#This Row],[Comments]]+Table1[[#This Row],[Shares]])/Table1[[#This Row],[Clicks]]</f>
        <v>187.07692307692307</v>
      </c>
      <c r="K579" s="6">
        <f>Table1[[#This Row],[Clicks]]/Table1[[#This Row],[Impressions]]</f>
        <v>1.9416025688895526E-3</v>
      </c>
    </row>
    <row r="580" spans="1:11" x14ac:dyDescent="0.35">
      <c r="A580">
        <v>579</v>
      </c>
      <c r="B580" t="s">
        <v>10</v>
      </c>
      <c r="C580" t="s">
        <v>15</v>
      </c>
      <c r="D580" s="1">
        <v>44952</v>
      </c>
      <c r="E580" s="4">
        <v>17295</v>
      </c>
      <c r="F580" s="4">
        <v>4023</v>
      </c>
      <c r="G580" s="4">
        <v>480</v>
      </c>
      <c r="H580" s="4">
        <v>818</v>
      </c>
      <c r="I580" s="4">
        <v>2716</v>
      </c>
      <c r="J580" s="6">
        <f>(Table1[[#This Row],[Likes]]+Table1[[#This Row],[Comments]]+Table1[[#This Row],[Shares]])/Table1[[#This Row],[Clicks]]</f>
        <v>1.9591310751104565</v>
      </c>
      <c r="K580" s="6">
        <f>Table1[[#This Row],[Clicks]]/Table1[[#This Row],[Impressions]]</f>
        <v>0.15703960682278115</v>
      </c>
    </row>
    <row r="581" spans="1:11" x14ac:dyDescent="0.35">
      <c r="A581">
        <v>580</v>
      </c>
      <c r="B581" t="s">
        <v>11</v>
      </c>
      <c r="C581" t="s">
        <v>14</v>
      </c>
      <c r="D581" s="1">
        <v>44952</v>
      </c>
      <c r="E581" s="4">
        <v>11187</v>
      </c>
      <c r="F581" s="4">
        <v>1679</v>
      </c>
      <c r="G581" s="4">
        <v>702</v>
      </c>
      <c r="H581" s="4">
        <v>318</v>
      </c>
      <c r="I581" s="4">
        <v>2819</v>
      </c>
      <c r="J581" s="6">
        <f>(Table1[[#This Row],[Likes]]+Table1[[#This Row],[Comments]]+Table1[[#This Row],[Shares]])/Table1[[#This Row],[Clicks]]</f>
        <v>0.95743171337353672</v>
      </c>
      <c r="K581" s="6">
        <f>Table1[[#This Row],[Clicks]]/Table1[[#This Row],[Impressions]]</f>
        <v>0.25198891570572984</v>
      </c>
    </row>
    <row r="582" spans="1:11" x14ac:dyDescent="0.35">
      <c r="A582">
        <v>581</v>
      </c>
      <c r="B582" t="s">
        <v>11</v>
      </c>
      <c r="C582" t="s">
        <v>18</v>
      </c>
      <c r="D582" s="1">
        <v>44952</v>
      </c>
      <c r="E582" s="4">
        <v>746</v>
      </c>
      <c r="F582" s="4">
        <v>3248</v>
      </c>
      <c r="G582" s="4">
        <v>942</v>
      </c>
      <c r="H582" s="4">
        <v>341</v>
      </c>
      <c r="I582" s="4">
        <v>264</v>
      </c>
      <c r="J582" s="6">
        <f>(Table1[[#This Row],[Likes]]+Table1[[#This Row],[Comments]]+Table1[[#This Row],[Shares]])/Table1[[#This Row],[Clicks]]</f>
        <v>17.162878787878789</v>
      </c>
      <c r="K582" s="6">
        <f>Table1[[#This Row],[Clicks]]/Table1[[#This Row],[Impressions]]</f>
        <v>0.35388739946380698</v>
      </c>
    </row>
    <row r="583" spans="1:11" x14ac:dyDescent="0.35">
      <c r="A583">
        <v>582</v>
      </c>
      <c r="B583" t="s">
        <v>9</v>
      </c>
      <c r="C583" t="s">
        <v>17</v>
      </c>
      <c r="D583" s="1">
        <v>44952</v>
      </c>
      <c r="E583" s="4">
        <v>11509</v>
      </c>
      <c r="F583" s="4">
        <v>618</v>
      </c>
      <c r="G583" s="4">
        <v>792</v>
      </c>
      <c r="H583" s="4">
        <v>378</v>
      </c>
      <c r="I583" s="4">
        <v>3269</v>
      </c>
      <c r="J583" s="6">
        <f>(Table1[[#This Row],[Likes]]+Table1[[#This Row],[Comments]]+Table1[[#This Row],[Shares]])/Table1[[#This Row],[Clicks]]</f>
        <v>0.54695625573569895</v>
      </c>
      <c r="K583" s="6">
        <f>Table1[[#This Row],[Clicks]]/Table1[[#This Row],[Impressions]]</f>
        <v>0.28403857850377967</v>
      </c>
    </row>
    <row r="584" spans="1:11" x14ac:dyDescent="0.35">
      <c r="A584">
        <v>583</v>
      </c>
      <c r="B584" t="s">
        <v>11</v>
      </c>
      <c r="C584" t="s">
        <v>18</v>
      </c>
      <c r="D584" s="1">
        <v>44952</v>
      </c>
      <c r="E584" s="4">
        <v>2671</v>
      </c>
      <c r="F584" s="4">
        <v>2215</v>
      </c>
      <c r="G584" s="4">
        <v>125</v>
      </c>
      <c r="H584" s="4">
        <v>545</v>
      </c>
      <c r="I584" s="4">
        <v>337</v>
      </c>
      <c r="J584" s="6">
        <f>(Table1[[#This Row],[Likes]]+Table1[[#This Row],[Comments]]+Table1[[#This Row],[Shares]])/Table1[[#This Row],[Clicks]]</f>
        <v>8.560830860534125</v>
      </c>
      <c r="K584" s="6">
        <f>Table1[[#This Row],[Clicks]]/Table1[[#This Row],[Impressions]]</f>
        <v>0.12616997379258704</v>
      </c>
    </row>
    <row r="585" spans="1:11" x14ac:dyDescent="0.35">
      <c r="A585">
        <v>584</v>
      </c>
      <c r="B585" t="s">
        <v>9</v>
      </c>
      <c r="C585" t="s">
        <v>18</v>
      </c>
      <c r="D585" s="1">
        <v>44952</v>
      </c>
      <c r="E585" s="4">
        <v>12023</v>
      </c>
      <c r="F585" s="4">
        <v>89</v>
      </c>
      <c r="G585" s="4">
        <v>689</v>
      </c>
      <c r="H585" s="4">
        <v>632</v>
      </c>
      <c r="I585" s="4">
        <v>3461</v>
      </c>
      <c r="J585" s="6">
        <f>(Table1[[#This Row],[Likes]]+Table1[[#This Row],[Comments]]+Table1[[#This Row],[Shares]])/Table1[[#This Row],[Clicks]]</f>
        <v>0.40739670615429069</v>
      </c>
      <c r="K585" s="6">
        <f>Table1[[#This Row],[Clicks]]/Table1[[#This Row],[Impressions]]</f>
        <v>0.28786492555934456</v>
      </c>
    </row>
    <row r="586" spans="1:11" x14ac:dyDescent="0.35">
      <c r="A586">
        <v>585</v>
      </c>
      <c r="B586" t="s">
        <v>10</v>
      </c>
      <c r="C586" t="s">
        <v>18</v>
      </c>
      <c r="D586" s="1">
        <v>44952</v>
      </c>
      <c r="E586" s="4">
        <v>16028</v>
      </c>
      <c r="F586" s="4">
        <v>1413</v>
      </c>
      <c r="G586" s="4">
        <v>476</v>
      </c>
      <c r="H586" s="4">
        <v>747</v>
      </c>
      <c r="I586" s="4">
        <v>2007</v>
      </c>
      <c r="J586" s="6">
        <f>(Table1[[#This Row],[Likes]]+Table1[[#This Row],[Comments]]+Table1[[#This Row],[Shares]])/Table1[[#This Row],[Clicks]]</f>
        <v>1.3134030891878425</v>
      </c>
      <c r="K586" s="6">
        <f>Table1[[#This Row],[Clicks]]/Table1[[#This Row],[Impressions]]</f>
        <v>0.12521836785625157</v>
      </c>
    </row>
    <row r="587" spans="1:11" x14ac:dyDescent="0.35">
      <c r="A587">
        <v>586</v>
      </c>
      <c r="B587" t="s">
        <v>9</v>
      </c>
      <c r="C587" t="s">
        <v>18</v>
      </c>
      <c r="D587" s="1">
        <v>44952</v>
      </c>
      <c r="E587" s="4">
        <v>15776</v>
      </c>
      <c r="F587" s="4">
        <v>3679</v>
      </c>
      <c r="G587" s="4">
        <v>684</v>
      </c>
      <c r="H587" s="4">
        <v>694</v>
      </c>
      <c r="I587" s="4">
        <v>355</v>
      </c>
      <c r="J587" s="6">
        <f>(Table1[[#This Row],[Likes]]+Table1[[#This Row],[Comments]]+Table1[[#This Row],[Shares]])/Table1[[#This Row],[Clicks]]</f>
        <v>14.24507042253521</v>
      </c>
      <c r="K587" s="6">
        <f>Table1[[#This Row],[Clicks]]/Table1[[#This Row],[Impressions]]</f>
        <v>2.2502535496957403E-2</v>
      </c>
    </row>
    <row r="588" spans="1:11" x14ac:dyDescent="0.35">
      <c r="A588">
        <v>587</v>
      </c>
      <c r="B588" t="s">
        <v>9</v>
      </c>
      <c r="C588" t="s">
        <v>17</v>
      </c>
      <c r="D588" s="1">
        <v>44952</v>
      </c>
      <c r="E588" s="4">
        <v>7957</v>
      </c>
      <c r="F588" s="4">
        <v>1669</v>
      </c>
      <c r="G588" s="4">
        <v>371</v>
      </c>
      <c r="H588" s="4">
        <v>589</v>
      </c>
      <c r="I588" s="4">
        <v>2297</v>
      </c>
      <c r="J588" s="6">
        <f>(Table1[[#This Row],[Likes]]+Table1[[#This Row],[Comments]]+Table1[[#This Row],[Shares]])/Table1[[#This Row],[Clicks]]</f>
        <v>1.1445363517631693</v>
      </c>
      <c r="K588" s="6">
        <f>Table1[[#This Row],[Clicks]]/Table1[[#This Row],[Impressions]]</f>
        <v>0.28867663692346363</v>
      </c>
    </row>
    <row r="589" spans="1:11" x14ac:dyDescent="0.35">
      <c r="A589">
        <v>588</v>
      </c>
      <c r="B589" t="s">
        <v>12</v>
      </c>
      <c r="C589" t="s">
        <v>17</v>
      </c>
      <c r="D589" s="1">
        <v>44952</v>
      </c>
      <c r="E589" s="4">
        <v>2560</v>
      </c>
      <c r="F589" s="4">
        <v>2301</v>
      </c>
      <c r="G589" s="4">
        <v>1143</v>
      </c>
      <c r="H589" s="4">
        <v>634</v>
      </c>
      <c r="I589" s="4">
        <v>1506</v>
      </c>
      <c r="J589" s="6">
        <f>(Table1[[#This Row],[Likes]]+Table1[[#This Row],[Comments]]+Table1[[#This Row],[Shares]])/Table1[[#This Row],[Clicks]]</f>
        <v>2.7078353253652057</v>
      </c>
      <c r="K589" s="6">
        <f>Table1[[#This Row],[Clicks]]/Table1[[#This Row],[Impressions]]</f>
        <v>0.58828124999999998</v>
      </c>
    </row>
    <row r="590" spans="1:11" x14ac:dyDescent="0.35">
      <c r="A590">
        <v>589</v>
      </c>
      <c r="B590" t="s">
        <v>11</v>
      </c>
      <c r="C590" t="s">
        <v>18</v>
      </c>
      <c r="D590" s="1">
        <v>44952</v>
      </c>
      <c r="E590" s="4">
        <v>3834</v>
      </c>
      <c r="F590" s="4">
        <v>3702</v>
      </c>
      <c r="G590" s="4">
        <v>541</v>
      </c>
      <c r="H590" s="4">
        <v>968</v>
      </c>
      <c r="I590" s="4">
        <v>2364</v>
      </c>
      <c r="J590" s="6">
        <f>(Table1[[#This Row],[Likes]]+Table1[[#This Row],[Comments]]+Table1[[#This Row],[Shares]])/Table1[[#This Row],[Clicks]]</f>
        <v>2.2043147208121829</v>
      </c>
      <c r="K590" s="6">
        <f>Table1[[#This Row],[Clicks]]/Table1[[#This Row],[Impressions]]</f>
        <v>0.61658841940532083</v>
      </c>
    </row>
    <row r="591" spans="1:11" x14ac:dyDescent="0.35">
      <c r="A591">
        <v>590</v>
      </c>
      <c r="B591" t="s">
        <v>9</v>
      </c>
      <c r="C591" t="s">
        <v>14</v>
      </c>
      <c r="D591" s="1">
        <v>44952</v>
      </c>
      <c r="E591" s="4">
        <v>13587</v>
      </c>
      <c r="F591" s="4">
        <v>2703</v>
      </c>
      <c r="G591" s="4">
        <v>559</v>
      </c>
      <c r="H591" s="4">
        <v>787</v>
      </c>
      <c r="I591" s="4">
        <v>185</v>
      </c>
      <c r="J591" s="6">
        <f>(Table1[[#This Row],[Likes]]+Table1[[#This Row],[Comments]]+Table1[[#This Row],[Shares]])/Table1[[#This Row],[Clicks]]</f>
        <v>21.886486486486486</v>
      </c>
      <c r="K591" s="6">
        <f>Table1[[#This Row],[Clicks]]/Table1[[#This Row],[Impressions]]</f>
        <v>1.3615956428939428E-2</v>
      </c>
    </row>
    <row r="592" spans="1:11" x14ac:dyDescent="0.35">
      <c r="A592">
        <v>591</v>
      </c>
      <c r="B592" t="s">
        <v>10</v>
      </c>
      <c r="C592" t="s">
        <v>18</v>
      </c>
      <c r="D592" s="1">
        <v>44952</v>
      </c>
      <c r="E592" s="4">
        <v>1444</v>
      </c>
      <c r="F592" s="4">
        <v>4582</v>
      </c>
      <c r="G592" s="4">
        <v>178</v>
      </c>
      <c r="H592" s="4">
        <v>207</v>
      </c>
      <c r="I592" s="4">
        <v>2370</v>
      </c>
      <c r="J592" s="6">
        <f>(Table1[[#This Row],[Likes]]+Table1[[#This Row],[Comments]]+Table1[[#This Row],[Shares]])/Table1[[#This Row],[Clicks]]</f>
        <v>2.0957805907172995</v>
      </c>
      <c r="K592" s="6">
        <f>Table1[[#This Row],[Clicks]]/Table1[[#This Row],[Impressions]]</f>
        <v>1.6412742382271468</v>
      </c>
    </row>
    <row r="593" spans="1:11" x14ac:dyDescent="0.35">
      <c r="A593">
        <v>592</v>
      </c>
      <c r="B593" t="s">
        <v>13</v>
      </c>
      <c r="C593" t="s">
        <v>17</v>
      </c>
      <c r="D593" s="1">
        <v>44952</v>
      </c>
      <c r="E593" s="4">
        <v>5861</v>
      </c>
      <c r="F593" s="4">
        <v>4672</v>
      </c>
      <c r="G593" s="4">
        <v>1117</v>
      </c>
      <c r="H593" s="4">
        <v>185</v>
      </c>
      <c r="I593" s="4">
        <v>2963</v>
      </c>
      <c r="J593" s="6">
        <f>(Table1[[#This Row],[Likes]]+Table1[[#This Row],[Comments]]+Table1[[#This Row],[Shares]])/Table1[[#This Row],[Clicks]]</f>
        <v>2.0161997975025314</v>
      </c>
      <c r="K593" s="6">
        <f>Table1[[#This Row],[Clicks]]/Table1[[#This Row],[Impressions]]</f>
        <v>0.50554512881760794</v>
      </c>
    </row>
    <row r="594" spans="1:11" x14ac:dyDescent="0.35">
      <c r="A594">
        <v>593</v>
      </c>
      <c r="B594" t="s">
        <v>9</v>
      </c>
      <c r="C594" t="s">
        <v>15</v>
      </c>
      <c r="D594" s="1">
        <v>44953</v>
      </c>
      <c r="E594" s="4">
        <v>15138</v>
      </c>
      <c r="F594" s="4">
        <v>4951</v>
      </c>
      <c r="G594" s="4">
        <v>566</v>
      </c>
      <c r="H594" s="4">
        <v>976</v>
      </c>
      <c r="I594" s="4">
        <v>553</v>
      </c>
      <c r="J594" s="6">
        <f>(Table1[[#This Row],[Likes]]+Table1[[#This Row],[Comments]]+Table1[[#This Row],[Shares]])/Table1[[#This Row],[Clicks]]</f>
        <v>11.741410488245931</v>
      </c>
      <c r="K594" s="6">
        <f>Table1[[#This Row],[Clicks]]/Table1[[#This Row],[Impressions]]</f>
        <v>3.6530585282071606E-2</v>
      </c>
    </row>
    <row r="595" spans="1:11" x14ac:dyDescent="0.35">
      <c r="A595">
        <v>594</v>
      </c>
      <c r="B595" t="s">
        <v>11</v>
      </c>
      <c r="C595" t="s">
        <v>18</v>
      </c>
      <c r="D595" s="1">
        <v>44953</v>
      </c>
      <c r="E595" s="4">
        <v>5784</v>
      </c>
      <c r="F595" s="4">
        <v>1330</v>
      </c>
      <c r="G595" s="4">
        <v>747</v>
      </c>
      <c r="H595" s="4">
        <v>16</v>
      </c>
      <c r="I595" s="4">
        <v>2392</v>
      </c>
      <c r="J595" s="6">
        <f>(Table1[[#This Row],[Likes]]+Table1[[#This Row],[Comments]]+Table1[[#This Row],[Shares]])/Table1[[#This Row],[Clicks]]</f>
        <v>0.875</v>
      </c>
      <c r="K595" s="6">
        <f>Table1[[#This Row],[Clicks]]/Table1[[#This Row],[Impressions]]</f>
        <v>0.41355463347164589</v>
      </c>
    </row>
    <row r="596" spans="1:11" x14ac:dyDescent="0.35">
      <c r="A596">
        <v>595</v>
      </c>
      <c r="B596" t="s">
        <v>12</v>
      </c>
      <c r="C596" t="s">
        <v>18</v>
      </c>
      <c r="D596" s="1">
        <v>44953</v>
      </c>
      <c r="E596" s="4">
        <v>9744</v>
      </c>
      <c r="F596" s="4">
        <v>4733</v>
      </c>
      <c r="G596" s="4">
        <v>950</v>
      </c>
      <c r="H596" s="4">
        <v>289</v>
      </c>
      <c r="I596" s="4">
        <v>3460</v>
      </c>
      <c r="J596" s="6">
        <f>(Table1[[#This Row],[Likes]]+Table1[[#This Row],[Comments]]+Table1[[#This Row],[Shares]])/Table1[[#This Row],[Clicks]]</f>
        <v>1.7260115606936417</v>
      </c>
      <c r="K596" s="6">
        <f>Table1[[#This Row],[Clicks]]/Table1[[#This Row],[Impressions]]</f>
        <v>0.35509031198686369</v>
      </c>
    </row>
    <row r="597" spans="1:11" x14ac:dyDescent="0.35">
      <c r="A597">
        <v>596</v>
      </c>
      <c r="B597" t="s">
        <v>10</v>
      </c>
      <c r="C597" t="s">
        <v>18</v>
      </c>
      <c r="D597" s="1">
        <v>44953</v>
      </c>
      <c r="E597" s="4">
        <v>11416</v>
      </c>
      <c r="F597" s="4">
        <v>4249</v>
      </c>
      <c r="G597" s="4">
        <v>301</v>
      </c>
      <c r="H597" s="4">
        <v>253</v>
      </c>
      <c r="I597" s="4">
        <v>3715</v>
      </c>
      <c r="J597" s="6">
        <f>(Table1[[#This Row],[Likes]]+Table1[[#This Row],[Comments]]+Table1[[#This Row],[Shares]])/Table1[[#This Row],[Clicks]]</f>
        <v>1.2928667563930014</v>
      </c>
      <c r="K597" s="6">
        <f>Table1[[#This Row],[Clicks]]/Table1[[#This Row],[Impressions]]</f>
        <v>0.32542046250875961</v>
      </c>
    </row>
    <row r="598" spans="1:11" x14ac:dyDescent="0.35">
      <c r="A598">
        <v>597</v>
      </c>
      <c r="B598" t="s">
        <v>12</v>
      </c>
      <c r="C598" t="s">
        <v>18</v>
      </c>
      <c r="D598" s="1">
        <v>44953</v>
      </c>
      <c r="E598" s="4">
        <v>10009</v>
      </c>
      <c r="F598" s="4">
        <v>4123</v>
      </c>
      <c r="G598" s="4">
        <v>585</v>
      </c>
      <c r="H598" s="4">
        <v>970</v>
      </c>
      <c r="I598" s="4">
        <v>2893</v>
      </c>
      <c r="J598" s="6">
        <f>(Table1[[#This Row],[Likes]]+Table1[[#This Row],[Comments]]+Table1[[#This Row],[Shares]])/Table1[[#This Row],[Clicks]]</f>
        <v>1.9626685101970274</v>
      </c>
      <c r="K598" s="6">
        <f>Table1[[#This Row],[Clicks]]/Table1[[#This Row],[Impressions]]</f>
        <v>0.28903986412228994</v>
      </c>
    </row>
    <row r="599" spans="1:11" x14ac:dyDescent="0.35">
      <c r="A599">
        <v>598</v>
      </c>
      <c r="B599" t="s">
        <v>13</v>
      </c>
      <c r="C599" t="s">
        <v>16</v>
      </c>
      <c r="D599" s="1">
        <v>44953</v>
      </c>
      <c r="E599" s="4">
        <v>13264</v>
      </c>
      <c r="F599" s="4">
        <v>2095</v>
      </c>
      <c r="G599" s="4">
        <v>1145</v>
      </c>
      <c r="H599" s="4">
        <v>610</v>
      </c>
      <c r="I599" s="4">
        <v>3621</v>
      </c>
      <c r="J599" s="6">
        <f>(Table1[[#This Row],[Likes]]+Table1[[#This Row],[Comments]]+Table1[[#This Row],[Shares]])/Table1[[#This Row],[Clicks]]</f>
        <v>1.0632421982877658</v>
      </c>
      <c r="K599" s="6">
        <f>Table1[[#This Row],[Clicks]]/Table1[[#This Row],[Impressions]]</f>
        <v>0.27299457177322073</v>
      </c>
    </row>
    <row r="600" spans="1:11" x14ac:dyDescent="0.35">
      <c r="A600">
        <v>599</v>
      </c>
      <c r="B600" t="s">
        <v>9</v>
      </c>
      <c r="C600" t="s">
        <v>18</v>
      </c>
      <c r="D600" s="1">
        <v>44953</v>
      </c>
      <c r="E600" s="4">
        <v>15391</v>
      </c>
      <c r="F600" s="4">
        <v>802</v>
      </c>
      <c r="G600" s="4">
        <v>56</v>
      </c>
      <c r="H600" s="4">
        <v>445</v>
      </c>
      <c r="I600" s="4">
        <v>2957</v>
      </c>
      <c r="J600" s="6">
        <f>(Table1[[#This Row],[Likes]]+Table1[[#This Row],[Comments]]+Table1[[#This Row],[Shares]])/Table1[[#This Row],[Clicks]]</f>
        <v>0.44064930672979369</v>
      </c>
      <c r="K600" s="6">
        <f>Table1[[#This Row],[Clicks]]/Table1[[#This Row],[Impressions]]</f>
        <v>0.19212526801377428</v>
      </c>
    </row>
    <row r="601" spans="1:11" x14ac:dyDescent="0.35">
      <c r="A601">
        <v>600</v>
      </c>
      <c r="B601" t="s">
        <v>9</v>
      </c>
      <c r="C601" t="s">
        <v>17</v>
      </c>
      <c r="D601" s="1">
        <v>44953</v>
      </c>
      <c r="E601" s="4">
        <v>14503</v>
      </c>
      <c r="F601" s="4">
        <v>3826</v>
      </c>
      <c r="G601" s="4">
        <v>1023</v>
      </c>
      <c r="H601" s="4">
        <v>929</v>
      </c>
      <c r="I601" s="4">
        <v>2758</v>
      </c>
      <c r="J601" s="6">
        <f>(Table1[[#This Row],[Likes]]+Table1[[#This Row],[Comments]]+Table1[[#This Row],[Shares]])/Table1[[#This Row],[Clicks]]</f>
        <v>2.0949963741841913</v>
      </c>
      <c r="K601" s="6">
        <f>Table1[[#This Row],[Clicks]]/Table1[[#This Row],[Impressions]]</f>
        <v>0.19016755154106046</v>
      </c>
    </row>
    <row r="602" spans="1:11" x14ac:dyDescent="0.35">
      <c r="A602">
        <v>601</v>
      </c>
      <c r="B602" t="s">
        <v>11</v>
      </c>
      <c r="C602" t="s">
        <v>17</v>
      </c>
      <c r="D602" s="1">
        <v>44953</v>
      </c>
      <c r="E602" s="4">
        <v>10366</v>
      </c>
      <c r="F602" s="4">
        <v>1353</v>
      </c>
      <c r="G602" s="4">
        <v>1162</v>
      </c>
      <c r="H602" s="4">
        <v>995</v>
      </c>
      <c r="I602" s="4">
        <v>1366</v>
      </c>
      <c r="J602" s="6">
        <f>(Table1[[#This Row],[Likes]]+Table1[[#This Row],[Comments]]+Table1[[#This Row],[Shares]])/Table1[[#This Row],[Clicks]]</f>
        <v>2.5695461200585652</v>
      </c>
      <c r="K602" s="6">
        <f>Table1[[#This Row],[Clicks]]/Table1[[#This Row],[Impressions]]</f>
        <v>0.13177696314875556</v>
      </c>
    </row>
    <row r="603" spans="1:11" x14ac:dyDescent="0.35">
      <c r="A603">
        <v>602</v>
      </c>
      <c r="B603" t="s">
        <v>9</v>
      </c>
      <c r="C603" t="s">
        <v>16</v>
      </c>
      <c r="D603" s="1">
        <v>44953</v>
      </c>
      <c r="E603" s="4">
        <v>833</v>
      </c>
      <c r="F603" s="4">
        <v>3737</v>
      </c>
      <c r="G603" s="4">
        <v>720</v>
      </c>
      <c r="H603" s="4">
        <v>455</v>
      </c>
      <c r="I603" s="4">
        <v>1173</v>
      </c>
      <c r="J603" s="6">
        <f>(Table1[[#This Row],[Likes]]+Table1[[#This Row],[Comments]]+Table1[[#This Row],[Shares]])/Table1[[#This Row],[Clicks]]</f>
        <v>4.1875532821824386</v>
      </c>
      <c r="K603" s="6">
        <f>Table1[[#This Row],[Clicks]]/Table1[[#This Row],[Impressions]]</f>
        <v>1.4081632653061225</v>
      </c>
    </row>
    <row r="604" spans="1:11" x14ac:dyDescent="0.35">
      <c r="A604">
        <v>603</v>
      </c>
      <c r="B604" t="s">
        <v>10</v>
      </c>
      <c r="C604" t="s">
        <v>18</v>
      </c>
      <c r="D604" s="1">
        <v>44953</v>
      </c>
      <c r="E604" s="4">
        <v>9956</v>
      </c>
      <c r="F604" s="4">
        <v>4656</v>
      </c>
      <c r="G604" s="4">
        <v>409</v>
      </c>
      <c r="H604" s="4">
        <v>146</v>
      </c>
      <c r="I604" s="4">
        <v>1816</v>
      </c>
      <c r="J604" s="6">
        <f>(Table1[[#This Row],[Likes]]+Table1[[#This Row],[Comments]]+Table1[[#This Row],[Shares]])/Table1[[#This Row],[Clicks]]</f>
        <v>2.8694933920704844</v>
      </c>
      <c r="K604" s="6">
        <f>Table1[[#This Row],[Clicks]]/Table1[[#This Row],[Impressions]]</f>
        <v>0.18240257131378063</v>
      </c>
    </row>
    <row r="605" spans="1:11" x14ac:dyDescent="0.35">
      <c r="A605">
        <v>604</v>
      </c>
      <c r="B605" t="s">
        <v>13</v>
      </c>
      <c r="C605" t="s">
        <v>14</v>
      </c>
      <c r="D605" s="1">
        <v>44953</v>
      </c>
      <c r="E605" s="4">
        <v>11869</v>
      </c>
      <c r="F605" s="4">
        <v>1077</v>
      </c>
      <c r="G605" s="4">
        <v>645</v>
      </c>
      <c r="H605" s="4">
        <v>883</v>
      </c>
      <c r="I605" s="4">
        <v>1318</v>
      </c>
      <c r="J605" s="6">
        <f>(Table1[[#This Row],[Likes]]+Table1[[#This Row],[Comments]]+Table1[[#This Row],[Shares]])/Table1[[#This Row],[Clicks]]</f>
        <v>1.9764795144157814</v>
      </c>
      <c r="K605" s="6">
        <f>Table1[[#This Row],[Clicks]]/Table1[[#This Row],[Impressions]]</f>
        <v>0.111045580925099</v>
      </c>
    </row>
    <row r="606" spans="1:11" x14ac:dyDescent="0.35">
      <c r="A606">
        <v>605</v>
      </c>
      <c r="B606" t="s">
        <v>12</v>
      </c>
      <c r="C606" t="s">
        <v>18</v>
      </c>
      <c r="D606" s="1">
        <v>44953</v>
      </c>
      <c r="E606" s="4">
        <v>19829</v>
      </c>
      <c r="F606" s="4">
        <v>2074</v>
      </c>
      <c r="G606" s="4">
        <v>1113</v>
      </c>
      <c r="H606" s="4">
        <v>113</v>
      </c>
      <c r="I606" s="4">
        <v>1376</v>
      </c>
      <c r="J606" s="6">
        <f>(Table1[[#This Row],[Likes]]+Table1[[#This Row],[Comments]]+Table1[[#This Row],[Shares]])/Table1[[#This Row],[Clicks]]</f>
        <v>2.3982558139534884</v>
      </c>
      <c r="K606" s="6">
        <f>Table1[[#This Row],[Clicks]]/Table1[[#This Row],[Impressions]]</f>
        <v>6.9393312824650763E-2</v>
      </c>
    </row>
    <row r="607" spans="1:11" x14ac:dyDescent="0.35">
      <c r="A607">
        <v>606</v>
      </c>
      <c r="B607" t="s">
        <v>13</v>
      </c>
      <c r="C607" t="s">
        <v>17</v>
      </c>
      <c r="D607" s="1">
        <v>44953</v>
      </c>
      <c r="E607" s="4">
        <v>13718</v>
      </c>
      <c r="F607" s="4">
        <v>3421</v>
      </c>
      <c r="G607" s="4">
        <v>61</v>
      </c>
      <c r="H607" s="4">
        <v>96</v>
      </c>
      <c r="I607" s="4">
        <v>2326</v>
      </c>
      <c r="J607" s="6">
        <f>(Table1[[#This Row],[Likes]]+Table1[[#This Row],[Comments]]+Table1[[#This Row],[Shares]])/Table1[[#This Row],[Clicks]]</f>
        <v>1.5382631126397248</v>
      </c>
      <c r="K607" s="6">
        <f>Table1[[#This Row],[Clicks]]/Table1[[#This Row],[Impressions]]</f>
        <v>0.16955824464207611</v>
      </c>
    </row>
    <row r="608" spans="1:11" x14ac:dyDescent="0.35">
      <c r="A608">
        <v>607</v>
      </c>
      <c r="B608" t="s">
        <v>9</v>
      </c>
      <c r="C608" t="s">
        <v>15</v>
      </c>
      <c r="D608" s="1">
        <v>44954</v>
      </c>
      <c r="E608" s="4">
        <v>5156</v>
      </c>
      <c r="F608" s="4">
        <v>2129</v>
      </c>
      <c r="G608" s="4">
        <v>247</v>
      </c>
      <c r="H608" s="4">
        <v>381</v>
      </c>
      <c r="I608" s="4">
        <v>2863</v>
      </c>
      <c r="J608" s="6">
        <f>(Table1[[#This Row],[Likes]]+Table1[[#This Row],[Comments]]+Table1[[#This Row],[Shares]])/Table1[[#This Row],[Clicks]]</f>
        <v>0.96297589940621731</v>
      </c>
      <c r="K608" s="6">
        <f>Table1[[#This Row],[Clicks]]/Table1[[#This Row],[Impressions]]</f>
        <v>0.55527540729247482</v>
      </c>
    </row>
    <row r="609" spans="1:11" x14ac:dyDescent="0.35">
      <c r="A609">
        <v>608</v>
      </c>
      <c r="B609" t="s">
        <v>12</v>
      </c>
      <c r="C609" t="s">
        <v>15</v>
      </c>
      <c r="D609" s="1">
        <v>44954</v>
      </c>
      <c r="E609" s="4">
        <v>12910</v>
      </c>
      <c r="F609" s="4">
        <v>3177</v>
      </c>
      <c r="G609" s="4">
        <v>496</v>
      </c>
      <c r="H609" s="4">
        <v>375</v>
      </c>
      <c r="I609" s="4">
        <v>195</v>
      </c>
      <c r="J609" s="6">
        <f>(Table1[[#This Row],[Likes]]+Table1[[#This Row],[Comments]]+Table1[[#This Row],[Shares]])/Table1[[#This Row],[Clicks]]</f>
        <v>20.75897435897436</v>
      </c>
      <c r="K609" s="6">
        <f>Table1[[#This Row],[Clicks]]/Table1[[#This Row],[Impressions]]</f>
        <v>1.5104570100697134E-2</v>
      </c>
    </row>
    <row r="610" spans="1:11" x14ac:dyDescent="0.35">
      <c r="A610">
        <v>609</v>
      </c>
      <c r="B610" t="s">
        <v>11</v>
      </c>
      <c r="C610" t="s">
        <v>14</v>
      </c>
      <c r="D610" s="1">
        <v>44954</v>
      </c>
      <c r="E610" s="4">
        <v>3165</v>
      </c>
      <c r="F610" s="4">
        <v>3816</v>
      </c>
      <c r="G610" s="4">
        <v>55</v>
      </c>
      <c r="H610" s="4">
        <v>982</v>
      </c>
      <c r="I610" s="4">
        <v>119</v>
      </c>
      <c r="J610" s="6">
        <f>(Table1[[#This Row],[Likes]]+Table1[[#This Row],[Comments]]+Table1[[#This Row],[Shares]])/Table1[[#This Row],[Clicks]]</f>
        <v>40.781512605042018</v>
      </c>
      <c r="K610" s="6">
        <f>Table1[[#This Row],[Clicks]]/Table1[[#This Row],[Impressions]]</f>
        <v>3.7598736176935231E-2</v>
      </c>
    </row>
    <row r="611" spans="1:11" x14ac:dyDescent="0.35">
      <c r="A611">
        <v>610</v>
      </c>
      <c r="B611" t="s">
        <v>13</v>
      </c>
      <c r="C611" t="s">
        <v>18</v>
      </c>
      <c r="D611" s="1">
        <v>44954</v>
      </c>
      <c r="E611" s="4">
        <v>7631</v>
      </c>
      <c r="F611" s="4">
        <v>3668</v>
      </c>
      <c r="G611" s="4">
        <v>458</v>
      </c>
      <c r="H611" s="4">
        <v>505</v>
      </c>
      <c r="I611" s="4">
        <v>776</v>
      </c>
      <c r="J611" s="6">
        <f>(Table1[[#This Row],[Likes]]+Table1[[#This Row],[Comments]]+Table1[[#This Row],[Shares]])/Table1[[#This Row],[Clicks]]</f>
        <v>5.9677835051546388</v>
      </c>
      <c r="K611" s="6">
        <f>Table1[[#This Row],[Clicks]]/Table1[[#This Row],[Impressions]]</f>
        <v>0.10169047307037085</v>
      </c>
    </row>
    <row r="612" spans="1:11" x14ac:dyDescent="0.35">
      <c r="A612">
        <v>611</v>
      </c>
      <c r="B612" t="s">
        <v>12</v>
      </c>
      <c r="C612" t="s">
        <v>16</v>
      </c>
      <c r="D612" s="1">
        <v>44954</v>
      </c>
      <c r="E612" s="4">
        <v>5435</v>
      </c>
      <c r="F612" s="4">
        <v>1340</v>
      </c>
      <c r="G612" s="4">
        <v>918</v>
      </c>
      <c r="H612" s="4">
        <v>321</v>
      </c>
      <c r="I612" s="4">
        <v>44</v>
      </c>
      <c r="J612" s="6">
        <f>(Table1[[#This Row],[Likes]]+Table1[[#This Row],[Comments]]+Table1[[#This Row],[Shares]])/Table1[[#This Row],[Clicks]]</f>
        <v>58.613636363636367</v>
      </c>
      <c r="K612" s="6">
        <f>Table1[[#This Row],[Clicks]]/Table1[[#This Row],[Impressions]]</f>
        <v>8.095676172953082E-3</v>
      </c>
    </row>
    <row r="613" spans="1:11" x14ac:dyDescent="0.35">
      <c r="A613">
        <v>612</v>
      </c>
      <c r="B613" t="s">
        <v>12</v>
      </c>
      <c r="C613" t="s">
        <v>18</v>
      </c>
      <c r="D613" s="1">
        <v>44954</v>
      </c>
      <c r="E613" s="4">
        <v>915</v>
      </c>
      <c r="F613" s="4">
        <v>4437</v>
      </c>
      <c r="G613" s="4">
        <v>556</v>
      </c>
      <c r="H613" s="4">
        <v>327</v>
      </c>
      <c r="I613" s="4">
        <v>3925</v>
      </c>
      <c r="J613" s="6">
        <f>(Table1[[#This Row],[Likes]]+Table1[[#This Row],[Comments]]+Table1[[#This Row],[Shares]])/Table1[[#This Row],[Clicks]]</f>
        <v>1.3554140127388534</v>
      </c>
      <c r="K613" s="6">
        <f>Table1[[#This Row],[Clicks]]/Table1[[#This Row],[Impressions]]</f>
        <v>4.2896174863387975</v>
      </c>
    </row>
    <row r="614" spans="1:11" x14ac:dyDescent="0.35">
      <c r="A614">
        <v>613</v>
      </c>
      <c r="B614" t="s">
        <v>12</v>
      </c>
      <c r="C614" t="s">
        <v>14</v>
      </c>
      <c r="D614" s="1">
        <v>44954</v>
      </c>
      <c r="E614" s="4">
        <v>1207</v>
      </c>
      <c r="F614" s="4">
        <v>3719</v>
      </c>
      <c r="G614" s="4">
        <v>963</v>
      </c>
      <c r="H614" s="4">
        <v>348</v>
      </c>
      <c r="I614" s="4">
        <v>1255</v>
      </c>
      <c r="J614" s="6">
        <f>(Table1[[#This Row],[Likes]]+Table1[[#This Row],[Comments]]+Table1[[#This Row],[Shares]])/Table1[[#This Row],[Clicks]]</f>
        <v>4.0079681274900398</v>
      </c>
      <c r="K614" s="6">
        <f>Table1[[#This Row],[Clicks]]/Table1[[#This Row],[Impressions]]</f>
        <v>1.03976801988401</v>
      </c>
    </row>
    <row r="615" spans="1:11" x14ac:dyDescent="0.35">
      <c r="A615">
        <v>614</v>
      </c>
      <c r="B615" t="s">
        <v>10</v>
      </c>
      <c r="C615" t="s">
        <v>14</v>
      </c>
      <c r="D615" s="1">
        <v>44954</v>
      </c>
      <c r="E615" s="4">
        <v>3184</v>
      </c>
      <c r="F615" s="4">
        <v>752</v>
      </c>
      <c r="G615" s="4">
        <v>1104</v>
      </c>
      <c r="H615" s="4">
        <v>169</v>
      </c>
      <c r="I615" s="4">
        <v>1655</v>
      </c>
      <c r="J615" s="6">
        <f>(Table1[[#This Row],[Likes]]+Table1[[#This Row],[Comments]]+Table1[[#This Row],[Shares]])/Table1[[#This Row],[Clicks]]</f>
        <v>1.2235649546827794</v>
      </c>
      <c r="K615" s="6">
        <f>Table1[[#This Row],[Clicks]]/Table1[[#This Row],[Impressions]]</f>
        <v>0.519786432160804</v>
      </c>
    </row>
    <row r="616" spans="1:11" x14ac:dyDescent="0.35">
      <c r="A616">
        <v>615</v>
      </c>
      <c r="B616" t="s">
        <v>13</v>
      </c>
      <c r="C616" t="s">
        <v>14</v>
      </c>
      <c r="D616" s="1">
        <v>44954</v>
      </c>
      <c r="E616" s="4">
        <v>7994</v>
      </c>
      <c r="F616" s="4">
        <v>3653</v>
      </c>
      <c r="G616" s="4">
        <v>443</v>
      </c>
      <c r="H616" s="4">
        <v>306</v>
      </c>
      <c r="I616" s="4">
        <v>3854</v>
      </c>
      <c r="J616" s="6">
        <f>(Table1[[#This Row],[Likes]]+Table1[[#This Row],[Comments]]+Table1[[#This Row],[Shares]])/Table1[[#This Row],[Clicks]]</f>
        <v>1.1421899325376232</v>
      </c>
      <c r="K616" s="6">
        <f>Table1[[#This Row],[Clicks]]/Table1[[#This Row],[Impressions]]</f>
        <v>0.4821115836877658</v>
      </c>
    </row>
    <row r="617" spans="1:11" x14ac:dyDescent="0.35">
      <c r="A617">
        <v>616</v>
      </c>
      <c r="B617" t="s">
        <v>12</v>
      </c>
      <c r="C617" t="s">
        <v>15</v>
      </c>
      <c r="D617" s="1">
        <v>44954</v>
      </c>
      <c r="E617" s="4">
        <v>6680</v>
      </c>
      <c r="F617" s="4">
        <v>3569</v>
      </c>
      <c r="G617" s="4">
        <v>791</v>
      </c>
      <c r="H617" s="4">
        <v>198</v>
      </c>
      <c r="I617" s="4">
        <v>3595</v>
      </c>
      <c r="J617" s="6">
        <f>(Table1[[#This Row],[Likes]]+Table1[[#This Row],[Comments]]+Table1[[#This Row],[Shares]])/Table1[[#This Row],[Clicks]]</f>
        <v>1.2678720445062588</v>
      </c>
      <c r="K617" s="6">
        <f>Table1[[#This Row],[Clicks]]/Table1[[#This Row],[Impressions]]</f>
        <v>0.53817365269461082</v>
      </c>
    </row>
    <row r="618" spans="1:11" x14ac:dyDescent="0.35">
      <c r="A618">
        <v>617</v>
      </c>
      <c r="B618" t="s">
        <v>13</v>
      </c>
      <c r="C618" t="s">
        <v>18</v>
      </c>
      <c r="D618" s="1">
        <v>44954</v>
      </c>
      <c r="E618" s="4">
        <v>14511</v>
      </c>
      <c r="F618" s="4">
        <v>3682</v>
      </c>
      <c r="G618" s="4">
        <v>490</v>
      </c>
      <c r="H618" s="4">
        <v>176</v>
      </c>
      <c r="I618" s="4">
        <v>1779</v>
      </c>
      <c r="J618" s="6">
        <f>(Table1[[#This Row],[Likes]]+Table1[[#This Row],[Comments]]+Table1[[#This Row],[Shares]])/Table1[[#This Row],[Clicks]]</f>
        <v>2.4440697020798203</v>
      </c>
      <c r="K618" s="6">
        <f>Table1[[#This Row],[Clicks]]/Table1[[#This Row],[Impressions]]</f>
        <v>0.12259665081662187</v>
      </c>
    </row>
    <row r="619" spans="1:11" x14ac:dyDescent="0.35">
      <c r="A619">
        <v>618</v>
      </c>
      <c r="B619" t="s">
        <v>12</v>
      </c>
      <c r="C619" t="s">
        <v>18</v>
      </c>
      <c r="D619" s="1">
        <v>44954</v>
      </c>
      <c r="E619" s="4">
        <v>3059</v>
      </c>
      <c r="F619" s="4">
        <v>4664</v>
      </c>
      <c r="G619" s="4">
        <v>594</v>
      </c>
      <c r="H619" s="4">
        <v>123</v>
      </c>
      <c r="I619" s="4">
        <v>807</v>
      </c>
      <c r="J619" s="6">
        <f>(Table1[[#This Row],[Likes]]+Table1[[#This Row],[Comments]]+Table1[[#This Row],[Shares]])/Table1[[#This Row],[Clicks]]</f>
        <v>6.6679058240396527</v>
      </c>
      <c r="K619" s="6">
        <f>Table1[[#This Row],[Clicks]]/Table1[[#This Row],[Impressions]]</f>
        <v>0.26381170317097091</v>
      </c>
    </row>
    <row r="620" spans="1:11" x14ac:dyDescent="0.35">
      <c r="A620">
        <v>619</v>
      </c>
      <c r="B620" t="s">
        <v>11</v>
      </c>
      <c r="C620" t="s">
        <v>16</v>
      </c>
      <c r="D620" s="1">
        <v>44954</v>
      </c>
      <c r="E620" s="4">
        <v>8637</v>
      </c>
      <c r="F620" s="4">
        <v>624</v>
      </c>
      <c r="G620" s="4">
        <v>407</v>
      </c>
      <c r="H620" s="4">
        <v>156</v>
      </c>
      <c r="I620" s="4">
        <v>3180</v>
      </c>
      <c r="J620" s="6">
        <f>(Table1[[#This Row],[Likes]]+Table1[[#This Row],[Comments]]+Table1[[#This Row],[Shares]])/Table1[[#This Row],[Clicks]]</f>
        <v>0.3732704402515723</v>
      </c>
      <c r="K620" s="6">
        <f>Table1[[#This Row],[Clicks]]/Table1[[#This Row],[Impressions]]</f>
        <v>0.36818339701285169</v>
      </c>
    </row>
    <row r="621" spans="1:11" x14ac:dyDescent="0.35">
      <c r="A621">
        <v>620</v>
      </c>
      <c r="B621" t="s">
        <v>11</v>
      </c>
      <c r="C621" t="s">
        <v>14</v>
      </c>
      <c r="D621" s="1">
        <v>44954</v>
      </c>
      <c r="E621" s="4">
        <v>4471</v>
      </c>
      <c r="F621" s="4">
        <v>1742</v>
      </c>
      <c r="G621" s="4">
        <v>326</v>
      </c>
      <c r="H621" s="4">
        <v>606</v>
      </c>
      <c r="I621" s="4">
        <v>2688</v>
      </c>
      <c r="J621" s="6">
        <f>(Table1[[#This Row],[Likes]]+Table1[[#This Row],[Comments]]+Table1[[#This Row],[Shares]])/Table1[[#This Row],[Clicks]]</f>
        <v>0.99479166666666663</v>
      </c>
      <c r="K621" s="6">
        <f>Table1[[#This Row],[Clicks]]/Table1[[#This Row],[Impressions]]</f>
        <v>0.60120778349362558</v>
      </c>
    </row>
    <row r="622" spans="1:11" x14ac:dyDescent="0.35">
      <c r="A622">
        <v>621</v>
      </c>
      <c r="B622" t="s">
        <v>11</v>
      </c>
      <c r="C622" t="s">
        <v>14</v>
      </c>
      <c r="D622" s="1">
        <v>44954</v>
      </c>
      <c r="E622" s="4">
        <v>3457</v>
      </c>
      <c r="F622" s="4">
        <v>2424</v>
      </c>
      <c r="G622" s="4">
        <v>941</v>
      </c>
      <c r="H622" s="4">
        <v>285</v>
      </c>
      <c r="I622" s="4">
        <v>19</v>
      </c>
      <c r="J622" s="6">
        <f>(Table1[[#This Row],[Likes]]+Table1[[#This Row],[Comments]]+Table1[[#This Row],[Shares]])/Table1[[#This Row],[Clicks]]</f>
        <v>192.10526315789474</v>
      </c>
      <c r="K622" s="6">
        <f>Table1[[#This Row],[Clicks]]/Table1[[#This Row],[Impressions]]</f>
        <v>5.4960948799537175E-3</v>
      </c>
    </row>
    <row r="623" spans="1:11" x14ac:dyDescent="0.35">
      <c r="A623">
        <v>622</v>
      </c>
      <c r="B623" t="s">
        <v>9</v>
      </c>
      <c r="C623" t="s">
        <v>17</v>
      </c>
      <c r="D623" s="1">
        <v>44954</v>
      </c>
      <c r="E623" s="4">
        <v>18613</v>
      </c>
      <c r="F623" s="4">
        <v>3502</v>
      </c>
      <c r="G623" s="4">
        <v>948</v>
      </c>
      <c r="H623" s="4">
        <v>610</v>
      </c>
      <c r="I623" s="4">
        <v>3666</v>
      </c>
      <c r="J623" s="6">
        <f>(Table1[[#This Row],[Likes]]+Table1[[#This Row],[Comments]]+Table1[[#This Row],[Shares]])/Table1[[#This Row],[Clicks]]</f>
        <v>1.3802509547190398</v>
      </c>
      <c r="K623" s="6">
        <f>Table1[[#This Row],[Clicks]]/Table1[[#This Row],[Impressions]]</f>
        <v>0.19695911459732446</v>
      </c>
    </row>
    <row r="624" spans="1:11" x14ac:dyDescent="0.35">
      <c r="A624">
        <v>623</v>
      </c>
      <c r="B624" t="s">
        <v>12</v>
      </c>
      <c r="C624" t="s">
        <v>17</v>
      </c>
      <c r="D624" s="1">
        <v>44954</v>
      </c>
      <c r="E624" s="4">
        <v>10593</v>
      </c>
      <c r="F624" s="4">
        <v>2832</v>
      </c>
      <c r="G624" s="4">
        <v>1199</v>
      </c>
      <c r="H624" s="4">
        <v>920</v>
      </c>
      <c r="I624" s="4">
        <v>2266</v>
      </c>
      <c r="J624" s="6">
        <f>(Table1[[#This Row],[Likes]]+Table1[[#This Row],[Comments]]+Table1[[#This Row],[Shares]])/Table1[[#This Row],[Clicks]]</f>
        <v>2.1849073256840246</v>
      </c>
      <c r="K624" s="6">
        <f>Table1[[#This Row],[Clicks]]/Table1[[#This Row],[Impressions]]</f>
        <v>0.21391484942886813</v>
      </c>
    </row>
    <row r="625" spans="1:11" x14ac:dyDescent="0.35">
      <c r="A625">
        <v>624</v>
      </c>
      <c r="B625" t="s">
        <v>9</v>
      </c>
      <c r="C625" t="s">
        <v>15</v>
      </c>
      <c r="D625" s="1">
        <v>44954</v>
      </c>
      <c r="E625" s="4">
        <v>13451</v>
      </c>
      <c r="F625" s="4">
        <v>1601</v>
      </c>
      <c r="G625" s="4">
        <v>382</v>
      </c>
      <c r="H625" s="4">
        <v>878</v>
      </c>
      <c r="I625" s="4">
        <v>1669</v>
      </c>
      <c r="J625" s="6">
        <f>(Table1[[#This Row],[Likes]]+Table1[[#This Row],[Comments]]+Table1[[#This Row],[Shares]])/Table1[[#This Row],[Clicks]]</f>
        <v>1.714200119832235</v>
      </c>
      <c r="K625" s="6">
        <f>Table1[[#This Row],[Clicks]]/Table1[[#This Row],[Impressions]]</f>
        <v>0.12407999405248681</v>
      </c>
    </row>
    <row r="626" spans="1:11" x14ac:dyDescent="0.35">
      <c r="A626">
        <v>625</v>
      </c>
      <c r="B626" t="s">
        <v>13</v>
      </c>
      <c r="C626" t="s">
        <v>18</v>
      </c>
      <c r="D626" s="1">
        <v>44954</v>
      </c>
      <c r="E626" s="4">
        <v>526</v>
      </c>
      <c r="F626" s="4">
        <v>2298</v>
      </c>
      <c r="G626" s="4">
        <v>1013</v>
      </c>
      <c r="H626" s="4">
        <v>963</v>
      </c>
      <c r="I626" s="4">
        <v>47</v>
      </c>
      <c r="J626" s="6">
        <f>(Table1[[#This Row],[Likes]]+Table1[[#This Row],[Comments]]+Table1[[#This Row],[Shares]])/Table1[[#This Row],[Clicks]]</f>
        <v>90.936170212765958</v>
      </c>
      <c r="K626" s="6">
        <f>Table1[[#This Row],[Clicks]]/Table1[[#This Row],[Impressions]]</f>
        <v>8.9353612167300381E-2</v>
      </c>
    </row>
    <row r="627" spans="1:11" x14ac:dyDescent="0.35">
      <c r="A627">
        <v>626</v>
      </c>
      <c r="B627" t="s">
        <v>9</v>
      </c>
      <c r="C627" t="s">
        <v>16</v>
      </c>
      <c r="D627" s="1">
        <v>44954</v>
      </c>
      <c r="E627" s="4">
        <v>3083</v>
      </c>
      <c r="F627" s="4">
        <v>2370</v>
      </c>
      <c r="G627" s="4">
        <v>346</v>
      </c>
      <c r="H627" s="4">
        <v>880</v>
      </c>
      <c r="I627" s="4">
        <v>1988</v>
      </c>
      <c r="J627" s="6">
        <f>(Table1[[#This Row],[Likes]]+Table1[[#This Row],[Comments]]+Table1[[#This Row],[Shares]])/Table1[[#This Row],[Clicks]]</f>
        <v>1.8088531187122736</v>
      </c>
      <c r="K627" s="6">
        <f>Table1[[#This Row],[Clicks]]/Table1[[#This Row],[Impressions]]</f>
        <v>0.64482646772624064</v>
      </c>
    </row>
    <row r="628" spans="1:11" x14ac:dyDescent="0.35">
      <c r="A628">
        <v>627</v>
      </c>
      <c r="B628" t="s">
        <v>13</v>
      </c>
      <c r="C628" t="s">
        <v>16</v>
      </c>
      <c r="D628" s="1">
        <v>44954</v>
      </c>
      <c r="E628" s="4">
        <v>3555</v>
      </c>
      <c r="F628" s="4">
        <v>3643</v>
      </c>
      <c r="G628" s="4">
        <v>271</v>
      </c>
      <c r="H628" s="4">
        <v>234</v>
      </c>
      <c r="I628" s="4">
        <v>2151</v>
      </c>
      <c r="J628" s="6">
        <f>(Table1[[#This Row],[Likes]]+Table1[[#This Row],[Comments]]+Table1[[#This Row],[Shares]])/Table1[[#This Row],[Clicks]]</f>
        <v>1.9284053928405394</v>
      </c>
      <c r="K628" s="6">
        <f>Table1[[#This Row],[Clicks]]/Table1[[#This Row],[Impressions]]</f>
        <v>0.60506329113924051</v>
      </c>
    </row>
    <row r="629" spans="1:11" x14ac:dyDescent="0.35">
      <c r="A629">
        <v>628</v>
      </c>
      <c r="B629" t="s">
        <v>13</v>
      </c>
      <c r="C629" t="s">
        <v>14</v>
      </c>
      <c r="D629" s="1">
        <v>44954</v>
      </c>
      <c r="E629" s="4">
        <v>7301</v>
      </c>
      <c r="F629" s="4">
        <v>734</v>
      </c>
      <c r="G629" s="4">
        <v>395</v>
      </c>
      <c r="H629" s="4">
        <v>701</v>
      </c>
      <c r="I629" s="4">
        <v>3314</v>
      </c>
      <c r="J629" s="6">
        <f>(Table1[[#This Row],[Likes]]+Table1[[#This Row],[Comments]]+Table1[[#This Row],[Shares]])/Table1[[#This Row],[Clicks]]</f>
        <v>0.55220277610138802</v>
      </c>
      <c r="K629" s="6">
        <f>Table1[[#This Row],[Clicks]]/Table1[[#This Row],[Impressions]]</f>
        <v>0.45391042322969455</v>
      </c>
    </row>
    <row r="630" spans="1:11" x14ac:dyDescent="0.35">
      <c r="A630">
        <v>629</v>
      </c>
      <c r="B630" t="s">
        <v>13</v>
      </c>
      <c r="C630" t="s">
        <v>16</v>
      </c>
      <c r="D630" s="1">
        <v>44954</v>
      </c>
      <c r="E630" s="4">
        <v>2158</v>
      </c>
      <c r="F630" s="4">
        <v>944</v>
      </c>
      <c r="G630" s="4">
        <v>153</v>
      </c>
      <c r="H630" s="4">
        <v>293</v>
      </c>
      <c r="I630" s="4">
        <v>896</v>
      </c>
      <c r="J630" s="6">
        <f>(Table1[[#This Row],[Likes]]+Table1[[#This Row],[Comments]]+Table1[[#This Row],[Shares]])/Table1[[#This Row],[Clicks]]</f>
        <v>1.5513392857142858</v>
      </c>
      <c r="K630" s="6">
        <f>Table1[[#This Row],[Clicks]]/Table1[[#This Row],[Impressions]]</f>
        <v>0.41519925857275253</v>
      </c>
    </row>
    <row r="631" spans="1:11" x14ac:dyDescent="0.35">
      <c r="A631">
        <v>630</v>
      </c>
      <c r="B631" t="s">
        <v>9</v>
      </c>
      <c r="C631" t="s">
        <v>14</v>
      </c>
      <c r="D631" s="1">
        <v>44954</v>
      </c>
      <c r="E631" s="4">
        <v>4451</v>
      </c>
      <c r="F631" s="4">
        <v>3182</v>
      </c>
      <c r="G631" s="4">
        <v>1090</v>
      </c>
      <c r="H631" s="4">
        <v>784</v>
      </c>
      <c r="I631" s="4">
        <v>1196</v>
      </c>
      <c r="J631" s="6">
        <f>(Table1[[#This Row],[Likes]]+Table1[[#This Row],[Comments]]+Table1[[#This Row],[Shares]])/Table1[[#This Row],[Clicks]]</f>
        <v>4.2274247491638794</v>
      </c>
      <c r="K631" s="6">
        <f>Table1[[#This Row],[Clicks]]/Table1[[#This Row],[Impressions]]</f>
        <v>0.26870366209840485</v>
      </c>
    </row>
    <row r="632" spans="1:11" x14ac:dyDescent="0.35">
      <c r="A632">
        <v>631</v>
      </c>
      <c r="B632" t="s">
        <v>12</v>
      </c>
      <c r="C632" t="s">
        <v>18</v>
      </c>
      <c r="D632" s="1">
        <v>44955</v>
      </c>
      <c r="E632" s="4">
        <v>7799</v>
      </c>
      <c r="F632" s="4">
        <v>4173</v>
      </c>
      <c r="G632" s="4">
        <v>840</v>
      </c>
      <c r="H632" s="4">
        <v>841</v>
      </c>
      <c r="I632" s="4">
        <v>2896</v>
      </c>
      <c r="J632" s="6">
        <f>(Table1[[#This Row],[Likes]]+Table1[[#This Row],[Comments]]+Table1[[#This Row],[Shares]])/Table1[[#This Row],[Clicks]]</f>
        <v>2.0214088397790055</v>
      </c>
      <c r="K632" s="6">
        <f>Table1[[#This Row],[Clicks]]/Table1[[#This Row],[Impressions]]</f>
        <v>0.37132965764841647</v>
      </c>
    </row>
    <row r="633" spans="1:11" x14ac:dyDescent="0.35">
      <c r="A633">
        <v>632</v>
      </c>
      <c r="B633" t="s">
        <v>9</v>
      </c>
      <c r="C633" t="s">
        <v>16</v>
      </c>
      <c r="D633" s="1">
        <v>44955</v>
      </c>
      <c r="E633" s="4">
        <v>10433</v>
      </c>
      <c r="F633" s="4">
        <v>4549</v>
      </c>
      <c r="G633" s="4">
        <v>347</v>
      </c>
      <c r="H633" s="4">
        <v>896</v>
      </c>
      <c r="I633" s="4">
        <v>2709</v>
      </c>
      <c r="J633" s="6">
        <f>(Table1[[#This Row],[Likes]]+Table1[[#This Row],[Comments]]+Table1[[#This Row],[Shares]])/Table1[[#This Row],[Clicks]]</f>
        <v>2.1380583241048359</v>
      </c>
      <c r="K633" s="6">
        <f>Table1[[#This Row],[Clicks]]/Table1[[#This Row],[Impressions]]</f>
        <v>0.25965685804658295</v>
      </c>
    </row>
    <row r="634" spans="1:11" x14ac:dyDescent="0.35">
      <c r="A634">
        <v>633</v>
      </c>
      <c r="B634" t="s">
        <v>12</v>
      </c>
      <c r="C634" t="s">
        <v>14</v>
      </c>
      <c r="D634" s="1">
        <v>44955</v>
      </c>
      <c r="E634" s="4">
        <v>12779</v>
      </c>
      <c r="F634" s="4">
        <v>4098</v>
      </c>
      <c r="G634" s="4">
        <v>1086</v>
      </c>
      <c r="H634" s="4">
        <v>17</v>
      </c>
      <c r="I634" s="4">
        <v>2299</v>
      </c>
      <c r="J634" s="6">
        <f>(Table1[[#This Row],[Likes]]+Table1[[#This Row],[Comments]]+Table1[[#This Row],[Shares]])/Table1[[#This Row],[Clicks]]</f>
        <v>2.2622879512831666</v>
      </c>
      <c r="K634" s="6">
        <f>Table1[[#This Row],[Clicks]]/Table1[[#This Row],[Impressions]]</f>
        <v>0.17990453087096017</v>
      </c>
    </row>
    <row r="635" spans="1:11" x14ac:dyDescent="0.35">
      <c r="A635">
        <v>634</v>
      </c>
      <c r="B635" t="s">
        <v>12</v>
      </c>
      <c r="C635" t="s">
        <v>18</v>
      </c>
      <c r="D635" s="1">
        <v>44955</v>
      </c>
      <c r="E635" s="4">
        <v>4637</v>
      </c>
      <c r="F635" s="4">
        <v>2589</v>
      </c>
      <c r="G635" s="4">
        <v>355</v>
      </c>
      <c r="H635" s="4">
        <v>958</v>
      </c>
      <c r="I635" s="4">
        <v>2739</v>
      </c>
      <c r="J635" s="6">
        <f>(Table1[[#This Row],[Likes]]+Table1[[#This Row],[Comments]]+Table1[[#This Row],[Shares]])/Table1[[#This Row],[Clicks]]</f>
        <v>1.4246075209930631</v>
      </c>
      <c r="K635" s="6">
        <f>Table1[[#This Row],[Clicks]]/Table1[[#This Row],[Impressions]]</f>
        <v>0.59068363165839988</v>
      </c>
    </row>
    <row r="636" spans="1:11" x14ac:dyDescent="0.35">
      <c r="A636">
        <v>635</v>
      </c>
      <c r="B636" t="s">
        <v>13</v>
      </c>
      <c r="C636" t="s">
        <v>18</v>
      </c>
      <c r="D636" s="1">
        <v>44955</v>
      </c>
      <c r="E636" s="4">
        <v>11923</v>
      </c>
      <c r="F636" s="4">
        <v>2835</v>
      </c>
      <c r="G636" s="4">
        <v>1064</v>
      </c>
      <c r="H636" s="4">
        <v>173</v>
      </c>
      <c r="I636" s="4">
        <v>2155</v>
      </c>
      <c r="J636" s="6">
        <f>(Table1[[#This Row],[Likes]]+Table1[[#This Row],[Comments]]+Table1[[#This Row],[Shares]])/Table1[[#This Row],[Clicks]]</f>
        <v>1.8895591647331786</v>
      </c>
      <c r="K636" s="6">
        <f>Table1[[#This Row],[Clicks]]/Table1[[#This Row],[Impressions]]</f>
        <v>0.18074310156839721</v>
      </c>
    </row>
    <row r="637" spans="1:11" x14ac:dyDescent="0.35">
      <c r="A637">
        <v>636</v>
      </c>
      <c r="B637" t="s">
        <v>9</v>
      </c>
      <c r="C637" t="s">
        <v>14</v>
      </c>
      <c r="D637" s="1">
        <v>44955</v>
      </c>
      <c r="E637" s="4">
        <v>2214</v>
      </c>
      <c r="F637" s="4">
        <v>4598</v>
      </c>
      <c r="G637" s="4">
        <v>366</v>
      </c>
      <c r="H637" s="4">
        <v>402</v>
      </c>
      <c r="I637" s="4">
        <v>3464</v>
      </c>
      <c r="J637" s="6">
        <f>(Table1[[#This Row],[Likes]]+Table1[[#This Row],[Comments]]+Table1[[#This Row],[Shares]])/Table1[[#This Row],[Clicks]]</f>
        <v>1.5490762124711317</v>
      </c>
      <c r="K637" s="6">
        <f>Table1[[#This Row],[Clicks]]/Table1[[#This Row],[Impressions]]</f>
        <v>1.5645889792231256</v>
      </c>
    </row>
    <row r="638" spans="1:11" x14ac:dyDescent="0.35">
      <c r="A638">
        <v>637</v>
      </c>
      <c r="B638" t="s">
        <v>12</v>
      </c>
      <c r="C638" t="s">
        <v>14</v>
      </c>
      <c r="D638" s="1">
        <v>44955</v>
      </c>
      <c r="E638" s="4">
        <v>11888</v>
      </c>
      <c r="F638" s="4">
        <v>4482</v>
      </c>
      <c r="G638" s="4">
        <v>1014</v>
      </c>
      <c r="H638" s="4">
        <v>380</v>
      </c>
      <c r="I638" s="4">
        <v>588</v>
      </c>
      <c r="J638" s="6">
        <f>(Table1[[#This Row],[Likes]]+Table1[[#This Row],[Comments]]+Table1[[#This Row],[Shares]])/Table1[[#This Row],[Clicks]]</f>
        <v>9.9931972789115644</v>
      </c>
      <c r="K638" s="6">
        <f>Table1[[#This Row],[Clicks]]/Table1[[#This Row],[Impressions]]</f>
        <v>4.9461641991924633E-2</v>
      </c>
    </row>
    <row r="639" spans="1:11" x14ac:dyDescent="0.35">
      <c r="A639">
        <v>638</v>
      </c>
      <c r="B639" t="s">
        <v>11</v>
      </c>
      <c r="C639" t="s">
        <v>15</v>
      </c>
      <c r="D639" s="1">
        <v>44955</v>
      </c>
      <c r="E639" s="4">
        <v>3847</v>
      </c>
      <c r="F639" s="4">
        <v>908</v>
      </c>
      <c r="G639" s="4">
        <v>276</v>
      </c>
      <c r="H639" s="4">
        <v>817</v>
      </c>
      <c r="I639" s="4">
        <v>3370</v>
      </c>
      <c r="J639" s="6">
        <f>(Table1[[#This Row],[Likes]]+Table1[[#This Row],[Comments]]+Table1[[#This Row],[Shares]])/Table1[[#This Row],[Clicks]]</f>
        <v>0.59376854599406526</v>
      </c>
      <c r="K639" s="6">
        <f>Table1[[#This Row],[Clicks]]/Table1[[#This Row],[Impressions]]</f>
        <v>0.87600727839875225</v>
      </c>
    </row>
    <row r="640" spans="1:11" x14ac:dyDescent="0.35">
      <c r="A640">
        <v>639</v>
      </c>
      <c r="B640" t="s">
        <v>12</v>
      </c>
      <c r="C640" t="s">
        <v>18</v>
      </c>
      <c r="D640" s="1">
        <v>44955</v>
      </c>
      <c r="E640" s="4">
        <v>2486</v>
      </c>
      <c r="F640" s="4">
        <v>3498</v>
      </c>
      <c r="G640" s="4">
        <v>220</v>
      </c>
      <c r="H640" s="4">
        <v>119</v>
      </c>
      <c r="I640" s="4">
        <v>2673</v>
      </c>
      <c r="J640" s="6">
        <f>(Table1[[#This Row],[Likes]]+Table1[[#This Row],[Comments]]+Table1[[#This Row],[Shares]])/Table1[[#This Row],[Clicks]]</f>
        <v>1.4354657687991021</v>
      </c>
      <c r="K640" s="6">
        <f>Table1[[#This Row],[Clicks]]/Table1[[#This Row],[Impressions]]</f>
        <v>1.0752212389380531</v>
      </c>
    </row>
    <row r="641" spans="1:11" x14ac:dyDescent="0.35">
      <c r="A641">
        <v>640</v>
      </c>
      <c r="B641" t="s">
        <v>11</v>
      </c>
      <c r="C641" t="s">
        <v>14</v>
      </c>
      <c r="D641" s="1">
        <v>44955</v>
      </c>
      <c r="E641" s="4">
        <v>4044</v>
      </c>
      <c r="F641" s="4">
        <v>3609</v>
      </c>
      <c r="G641" s="4">
        <v>60</v>
      </c>
      <c r="H641" s="4">
        <v>767</v>
      </c>
      <c r="I641" s="4">
        <v>150</v>
      </c>
      <c r="J641" s="6">
        <f>(Table1[[#This Row],[Likes]]+Table1[[#This Row],[Comments]]+Table1[[#This Row],[Shares]])/Table1[[#This Row],[Clicks]]</f>
        <v>29.573333333333334</v>
      </c>
      <c r="K641" s="6">
        <f>Table1[[#This Row],[Clicks]]/Table1[[#This Row],[Impressions]]</f>
        <v>3.7091988130563795E-2</v>
      </c>
    </row>
    <row r="642" spans="1:11" x14ac:dyDescent="0.35">
      <c r="A642">
        <v>641</v>
      </c>
      <c r="B642" t="s">
        <v>9</v>
      </c>
      <c r="C642" t="s">
        <v>18</v>
      </c>
      <c r="D642" s="1">
        <v>44955</v>
      </c>
      <c r="E642" s="4">
        <v>17585</v>
      </c>
      <c r="F642" s="4">
        <v>1743</v>
      </c>
      <c r="G642" s="4">
        <v>1126</v>
      </c>
      <c r="H642" s="4">
        <v>95</v>
      </c>
      <c r="I642" s="4">
        <v>212</v>
      </c>
      <c r="J642" s="6">
        <f>(Table1[[#This Row],[Likes]]+Table1[[#This Row],[Comments]]+Table1[[#This Row],[Shares]])/Table1[[#This Row],[Clicks]]</f>
        <v>13.981132075471699</v>
      </c>
      <c r="K642" s="6">
        <f>Table1[[#This Row],[Clicks]]/Table1[[#This Row],[Impressions]]</f>
        <v>1.2055729314756895E-2</v>
      </c>
    </row>
    <row r="643" spans="1:11" x14ac:dyDescent="0.35">
      <c r="A643">
        <v>642</v>
      </c>
      <c r="B643" t="s">
        <v>9</v>
      </c>
      <c r="C643" t="s">
        <v>16</v>
      </c>
      <c r="D643" s="1">
        <v>44955</v>
      </c>
      <c r="E643" s="4">
        <v>10146</v>
      </c>
      <c r="F643" s="4">
        <v>1278</v>
      </c>
      <c r="G643" s="4">
        <v>1170</v>
      </c>
      <c r="H643" s="4">
        <v>821</v>
      </c>
      <c r="I643" s="4">
        <v>1521</v>
      </c>
      <c r="J643" s="6">
        <f>(Table1[[#This Row],[Likes]]+Table1[[#This Row],[Comments]]+Table1[[#This Row],[Shares]])/Table1[[#This Row],[Clicks]]</f>
        <v>2.1492439184746877</v>
      </c>
      <c r="K643" s="6">
        <f>Table1[[#This Row],[Clicks]]/Table1[[#This Row],[Impressions]]</f>
        <v>0.14991129509166173</v>
      </c>
    </row>
    <row r="644" spans="1:11" x14ac:dyDescent="0.35">
      <c r="A644">
        <v>643</v>
      </c>
      <c r="B644" t="s">
        <v>9</v>
      </c>
      <c r="C644" t="s">
        <v>17</v>
      </c>
      <c r="D644" s="1">
        <v>44955</v>
      </c>
      <c r="E644" s="4">
        <v>4286</v>
      </c>
      <c r="F644" s="4">
        <v>430</v>
      </c>
      <c r="G644" s="4">
        <v>74</v>
      </c>
      <c r="H644" s="4">
        <v>30</v>
      </c>
      <c r="I644" s="4">
        <v>3485</v>
      </c>
      <c r="J644" s="6">
        <f>(Table1[[#This Row],[Likes]]+Table1[[#This Row],[Comments]]+Table1[[#This Row],[Shares]])/Table1[[#This Row],[Clicks]]</f>
        <v>0.15322812051649928</v>
      </c>
      <c r="K644" s="6">
        <f>Table1[[#This Row],[Clicks]]/Table1[[#This Row],[Impressions]]</f>
        <v>0.81311245916938868</v>
      </c>
    </row>
    <row r="645" spans="1:11" x14ac:dyDescent="0.35">
      <c r="A645">
        <v>644</v>
      </c>
      <c r="B645" t="s">
        <v>12</v>
      </c>
      <c r="C645" t="s">
        <v>17</v>
      </c>
      <c r="D645" s="1">
        <v>44955</v>
      </c>
      <c r="E645" s="4">
        <v>14915</v>
      </c>
      <c r="F645" s="4">
        <v>2250</v>
      </c>
      <c r="G645" s="4">
        <v>472</v>
      </c>
      <c r="H645" s="4">
        <v>96</v>
      </c>
      <c r="I645" s="4">
        <v>2024</v>
      </c>
      <c r="J645" s="6">
        <f>(Table1[[#This Row],[Likes]]+Table1[[#This Row],[Comments]]+Table1[[#This Row],[Shares]])/Table1[[#This Row],[Clicks]]</f>
        <v>1.3922924901185771</v>
      </c>
      <c r="K645" s="6">
        <f>Table1[[#This Row],[Clicks]]/Table1[[#This Row],[Impressions]]</f>
        <v>0.1357023131076098</v>
      </c>
    </row>
    <row r="646" spans="1:11" x14ac:dyDescent="0.35">
      <c r="A646">
        <v>645</v>
      </c>
      <c r="B646" t="s">
        <v>10</v>
      </c>
      <c r="C646" t="s">
        <v>14</v>
      </c>
      <c r="D646" s="1">
        <v>44955</v>
      </c>
      <c r="E646" s="4">
        <v>19355</v>
      </c>
      <c r="F646" s="4">
        <v>3214</v>
      </c>
      <c r="G646" s="4">
        <v>1024</v>
      </c>
      <c r="H646" s="4">
        <v>469</v>
      </c>
      <c r="I646" s="4">
        <v>2474</v>
      </c>
      <c r="J646" s="6">
        <f>(Table1[[#This Row],[Likes]]+Table1[[#This Row],[Comments]]+Table1[[#This Row],[Shares]])/Table1[[#This Row],[Clicks]]</f>
        <v>1.9025869037995149</v>
      </c>
      <c r="K646" s="6">
        <f>Table1[[#This Row],[Clicks]]/Table1[[#This Row],[Impressions]]</f>
        <v>0.12782226814776543</v>
      </c>
    </row>
    <row r="647" spans="1:11" x14ac:dyDescent="0.35">
      <c r="A647">
        <v>646</v>
      </c>
      <c r="B647" t="s">
        <v>12</v>
      </c>
      <c r="C647" t="s">
        <v>14</v>
      </c>
      <c r="D647" s="1">
        <v>44955</v>
      </c>
      <c r="E647" s="4">
        <v>14784</v>
      </c>
      <c r="F647" s="4">
        <v>2225</v>
      </c>
      <c r="G647" s="4">
        <v>415</v>
      </c>
      <c r="H647" s="4">
        <v>704</v>
      </c>
      <c r="I647" s="4">
        <v>2859</v>
      </c>
      <c r="J647" s="6">
        <f>(Table1[[#This Row],[Likes]]+Table1[[#This Row],[Comments]]+Table1[[#This Row],[Shares]])/Table1[[#This Row],[Clicks]]</f>
        <v>1.1696397341727878</v>
      </c>
      <c r="K647" s="6">
        <f>Table1[[#This Row],[Clicks]]/Table1[[#This Row],[Impressions]]</f>
        <v>0.19338474025974026</v>
      </c>
    </row>
    <row r="648" spans="1:11" x14ac:dyDescent="0.35">
      <c r="A648">
        <v>647</v>
      </c>
      <c r="B648" t="s">
        <v>12</v>
      </c>
      <c r="C648" t="s">
        <v>18</v>
      </c>
      <c r="D648" s="1">
        <v>44955</v>
      </c>
      <c r="E648" s="4">
        <v>7159</v>
      </c>
      <c r="F648" s="4">
        <v>2080</v>
      </c>
      <c r="G648" s="4">
        <v>16</v>
      </c>
      <c r="H648" s="4">
        <v>744</v>
      </c>
      <c r="I648" s="4">
        <v>3387</v>
      </c>
      <c r="J648" s="6">
        <f>(Table1[[#This Row],[Likes]]+Table1[[#This Row],[Comments]]+Table1[[#This Row],[Shares]])/Table1[[#This Row],[Clicks]]</f>
        <v>0.83850014762326541</v>
      </c>
      <c r="K648" s="6">
        <f>Table1[[#This Row],[Clicks]]/Table1[[#This Row],[Impressions]]</f>
        <v>0.47311076966056714</v>
      </c>
    </row>
    <row r="649" spans="1:11" x14ac:dyDescent="0.35">
      <c r="A649">
        <v>648</v>
      </c>
      <c r="B649" t="s">
        <v>13</v>
      </c>
      <c r="C649" t="s">
        <v>14</v>
      </c>
      <c r="D649" s="1">
        <v>44955</v>
      </c>
      <c r="E649" s="4">
        <v>3544</v>
      </c>
      <c r="F649" s="4">
        <v>3918</v>
      </c>
      <c r="G649" s="4">
        <v>1082</v>
      </c>
      <c r="H649" s="4">
        <v>45</v>
      </c>
      <c r="I649" s="4">
        <v>955</v>
      </c>
      <c r="J649" s="6">
        <f>(Table1[[#This Row],[Likes]]+Table1[[#This Row],[Comments]]+Table1[[#This Row],[Shares]])/Table1[[#This Row],[Clicks]]</f>
        <v>5.2827225130890056</v>
      </c>
      <c r="K649" s="6">
        <f>Table1[[#This Row],[Clicks]]/Table1[[#This Row],[Impressions]]</f>
        <v>0.26946952595936796</v>
      </c>
    </row>
    <row r="650" spans="1:11" x14ac:dyDescent="0.35">
      <c r="A650">
        <v>649</v>
      </c>
      <c r="B650" t="s">
        <v>13</v>
      </c>
      <c r="C650" t="s">
        <v>18</v>
      </c>
      <c r="D650" s="1">
        <v>44955</v>
      </c>
      <c r="E650" s="4">
        <v>4383</v>
      </c>
      <c r="F650" s="4">
        <v>2633</v>
      </c>
      <c r="G650" s="4">
        <v>1138</v>
      </c>
      <c r="H650" s="4">
        <v>802</v>
      </c>
      <c r="I650" s="4">
        <v>2194</v>
      </c>
      <c r="J650" s="6">
        <f>(Table1[[#This Row],[Likes]]+Table1[[#This Row],[Comments]]+Table1[[#This Row],[Shares]])/Table1[[#This Row],[Clicks]]</f>
        <v>2.084320875113947</v>
      </c>
      <c r="K650" s="6">
        <f>Table1[[#This Row],[Clicks]]/Table1[[#This Row],[Impressions]]</f>
        <v>0.50057038558065248</v>
      </c>
    </row>
    <row r="651" spans="1:11" x14ac:dyDescent="0.35">
      <c r="A651">
        <v>650</v>
      </c>
      <c r="B651" t="s">
        <v>12</v>
      </c>
      <c r="C651" t="s">
        <v>14</v>
      </c>
      <c r="D651" s="1">
        <v>44955</v>
      </c>
      <c r="E651" s="4">
        <v>19824</v>
      </c>
      <c r="F651" s="4">
        <v>1832</v>
      </c>
      <c r="G651" s="4">
        <v>202</v>
      </c>
      <c r="H651" s="4">
        <v>235</v>
      </c>
      <c r="I651" s="4">
        <v>784</v>
      </c>
      <c r="J651" s="6">
        <f>(Table1[[#This Row],[Likes]]+Table1[[#This Row],[Comments]]+Table1[[#This Row],[Shares]])/Table1[[#This Row],[Clicks]]</f>
        <v>2.8941326530612246</v>
      </c>
      <c r="K651" s="6">
        <f>Table1[[#This Row],[Clicks]]/Table1[[#This Row],[Impressions]]</f>
        <v>3.954802259887006E-2</v>
      </c>
    </row>
    <row r="652" spans="1:11" x14ac:dyDescent="0.35">
      <c r="A652">
        <v>651</v>
      </c>
      <c r="B652" t="s">
        <v>11</v>
      </c>
      <c r="C652" t="s">
        <v>18</v>
      </c>
      <c r="D652" s="1">
        <v>44955</v>
      </c>
      <c r="E652" s="4">
        <v>15851</v>
      </c>
      <c r="F652" s="4">
        <v>1822</v>
      </c>
      <c r="G652" s="4">
        <v>471</v>
      </c>
      <c r="H652" s="4">
        <v>560</v>
      </c>
      <c r="I652" s="4">
        <v>914</v>
      </c>
      <c r="J652" s="6">
        <f>(Table1[[#This Row],[Likes]]+Table1[[#This Row],[Comments]]+Table1[[#This Row],[Shares]])/Table1[[#This Row],[Clicks]]</f>
        <v>3.1214442013129102</v>
      </c>
      <c r="K652" s="6">
        <f>Table1[[#This Row],[Clicks]]/Table1[[#This Row],[Impressions]]</f>
        <v>5.7661977162324143E-2</v>
      </c>
    </row>
    <row r="653" spans="1:11" x14ac:dyDescent="0.35">
      <c r="A653">
        <v>652</v>
      </c>
      <c r="B653" t="s">
        <v>13</v>
      </c>
      <c r="C653" t="s">
        <v>14</v>
      </c>
      <c r="D653" s="1">
        <v>44955</v>
      </c>
      <c r="E653" s="4">
        <v>18704</v>
      </c>
      <c r="F653" s="4">
        <v>3926</v>
      </c>
      <c r="G653" s="4">
        <v>1129</v>
      </c>
      <c r="H653" s="4">
        <v>336</v>
      </c>
      <c r="I653" s="4">
        <v>627</v>
      </c>
      <c r="J653" s="6">
        <f>(Table1[[#This Row],[Likes]]+Table1[[#This Row],[Comments]]+Table1[[#This Row],[Shares]])/Table1[[#This Row],[Clicks]]</f>
        <v>8.5980861244019131</v>
      </c>
      <c r="K653" s="6">
        <f>Table1[[#This Row],[Clicks]]/Table1[[#This Row],[Impressions]]</f>
        <v>3.352224123182207E-2</v>
      </c>
    </row>
    <row r="654" spans="1:11" x14ac:dyDescent="0.35">
      <c r="A654">
        <v>653</v>
      </c>
      <c r="B654" t="s">
        <v>12</v>
      </c>
      <c r="C654" t="s">
        <v>15</v>
      </c>
      <c r="D654" s="1">
        <v>44956</v>
      </c>
      <c r="E654" s="4">
        <v>16262</v>
      </c>
      <c r="F654" s="4">
        <v>697</v>
      </c>
      <c r="G654" s="4">
        <v>878</v>
      </c>
      <c r="H654" s="4">
        <v>673</v>
      </c>
      <c r="I654" s="4">
        <v>931</v>
      </c>
      <c r="J654" s="6">
        <f>(Table1[[#This Row],[Likes]]+Table1[[#This Row],[Comments]]+Table1[[#This Row],[Shares]])/Table1[[#This Row],[Clicks]]</f>
        <v>2.4146079484425349</v>
      </c>
      <c r="K654" s="6">
        <f>Table1[[#This Row],[Clicks]]/Table1[[#This Row],[Impressions]]</f>
        <v>5.725003074652564E-2</v>
      </c>
    </row>
    <row r="655" spans="1:11" x14ac:dyDescent="0.35">
      <c r="A655">
        <v>654</v>
      </c>
      <c r="B655" t="s">
        <v>10</v>
      </c>
      <c r="C655" t="s">
        <v>18</v>
      </c>
      <c r="D655" s="1">
        <v>44956</v>
      </c>
      <c r="E655" s="4">
        <v>19686</v>
      </c>
      <c r="F655" s="4">
        <v>2930</v>
      </c>
      <c r="G655" s="4">
        <v>964</v>
      </c>
      <c r="H655" s="4">
        <v>284</v>
      </c>
      <c r="I655" s="4">
        <v>3211</v>
      </c>
      <c r="J655" s="6">
        <f>(Table1[[#This Row],[Likes]]+Table1[[#This Row],[Comments]]+Table1[[#This Row],[Shares]])/Table1[[#This Row],[Clicks]]</f>
        <v>1.3011522890065401</v>
      </c>
      <c r="K655" s="6">
        <f>Table1[[#This Row],[Clicks]]/Table1[[#This Row],[Impressions]]</f>
        <v>0.16311084019099867</v>
      </c>
    </row>
    <row r="656" spans="1:11" x14ac:dyDescent="0.35">
      <c r="A656">
        <v>655</v>
      </c>
      <c r="B656" t="s">
        <v>11</v>
      </c>
      <c r="C656" t="s">
        <v>15</v>
      </c>
      <c r="D656" s="1">
        <v>44956</v>
      </c>
      <c r="E656" s="4">
        <v>19347</v>
      </c>
      <c r="F656" s="4">
        <v>4733</v>
      </c>
      <c r="G656" s="4">
        <v>817</v>
      </c>
      <c r="H656" s="4">
        <v>133</v>
      </c>
      <c r="I656" s="4">
        <v>1806</v>
      </c>
      <c r="J656" s="6">
        <f>(Table1[[#This Row],[Likes]]+Table1[[#This Row],[Comments]]+Table1[[#This Row],[Shares]])/Table1[[#This Row],[Clicks]]</f>
        <v>3.1467331118493909</v>
      </c>
      <c r="K656" s="6">
        <f>Table1[[#This Row],[Clicks]]/Table1[[#This Row],[Impressions]]</f>
        <v>9.3347805861373853E-2</v>
      </c>
    </row>
    <row r="657" spans="1:11" x14ac:dyDescent="0.35">
      <c r="A657">
        <v>656</v>
      </c>
      <c r="B657" t="s">
        <v>9</v>
      </c>
      <c r="C657" t="s">
        <v>15</v>
      </c>
      <c r="D657" s="1">
        <v>44956</v>
      </c>
      <c r="E657" s="4">
        <v>3871</v>
      </c>
      <c r="F657" s="4">
        <v>2271</v>
      </c>
      <c r="G657" s="4">
        <v>1149</v>
      </c>
      <c r="H657" s="4">
        <v>768</v>
      </c>
      <c r="I657" s="4">
        <v>2682</v>
      </c>
      <c r="J657" s="6">
        <f>(Table1[[#This Row],[Likes]]+Table1[[#This Row],[Comments]]+Table1[[#This Row],[Shares]])/Table1[[#This Row],[Clicks]]</f>
        <v>1.5615212527964206</v>
      </c>
      <c r="K657" s="6">
        <f>Table1[[#This Row],[Clicks]]/Table1[[#This Row],[Impressions]]</f>
        <v>0.69284422629811415</v>
      </c>
    </row>
    <row r="658" spans="1:11" x14ac:dyDescent="0.35">
      <c r="A658">
        <v>657</v>
      </c>
      <c r="B658" t="s">
        <v>12</v>
      </c>
      <c r="C658" t="s">
        <v>15</v>
      </c>
      <c r="D658" s="1">
        <v>44956</v>
      </c>
      <c r="E658" s="4">
        <v>9027</v>
      </c>
      <c r="F658" s="4">
        <v>3024</v>
      </c>
      <c r="G658" s="4">
        <v>413</v>
      </c>
      <c r="H658" s="4">
        <v>694</v>
      </c>
      <c r="I658" s="4">
        <v>2891</v>
      </c>
      <c r="J658" s="6">
        <f>(Table1[[#This Row],[Likes]]+Table1[[#This Row],[Comments]]+Table1[[#This Row],[Shares]])/Table1[[#This Row],[Clicks]]</f>
        <v>1.4289173296437219</v>
      </c>
      <c r="K658" s="6">
        <f>Table1[[#This Row],[Clicks]]/Table1[[#This Row],[Impressions]]</f>
        <v>0.3202614379084967</v>
      </c>
    </row>
    <row r="659" spans="1:11" x14ac:dyDescent="0.35">
      <c r="A659">
        <v>658</v>
      </c>
      <c r="B659" t="s">
        <v>12</v>
      </c>
      <c r="C659" t="s">
        <v>15</v>
      </c>
      <c r="D659" s="1">
        <v>44956</v>
      </c>
      <c r="E659" s="4">
        <v>10616</v>
      </c>
      <c r="F659" s="4">
        <v>814</v>
      </c>
      <c r="G659" s="4">
        <v>500</v>
      </c>
      <c r="H659" s="4">
        <v>538</v>
      </c>
      <c r="I659" s="4">
        <v>1149</v>
      </c>
      <c r="J659" s="6">
        <f>(Table1[[#This Row],[Likes]]+Table1[[#This Row],[Comments]]+Table1[[#This Row],[Shares]])/Table1[[#This Row],[Clicks]]</f>
        <v>1.6118363794604003</v>
      </c>
      <c r="K659" s="6">
        <f>Table1[[#This Row],[Clicks]]/Table1[[#This Row],[Impressions]]</f>
        <v>0.108232856066315</v>
      </c>
    </row>
    <row r="660" spans="1:11" x14ac:dyDescent="0.35">
      <c r="A660">
        <v>659</v>
      </c>
      <c r="B660" t="s">
        <v>11</v>
      </c>
      <c r="C660" t="s">
        <v>16</v>
      </c>
      <c r="D660" s="1">
        <v>44956</v>
      </c>
      <c r="E660" s="4">
        <v>3288</v>
      </c>
      <c r="F660" s="4">
        <v>748</v>
      </c>
      <c r="G660" s="4">
        <v>120</v>
      </c>
      <c r="H660" s="4">
        <v>651</v>
      </c>
      <c r="I660" s="4">
        <v>147</v>
      </c>
      <c r="J660" s="6">
        <f>(Table1[[#This Row],[Likes]]+Table1[[#This Row],[Comments]]+Table1[[#This Row],[Shares]])/Table1[[#This Row],[Clicks]]</f>
        <v>10.333333333333334</v>
      </c>
      <c r="K660" s="6">
        <f>Table1[[#This Row],[Clicks]]/Table1[[#This Row],[Impressions]]</f>
        <v>4.4708029197080293E-2</v>
      </c>
    </row>
    <row r="661" spans="1:11" x14ac:dyDescent="0.35">
      <c r="A661">
        <v>660</v>
      </c>
      <c r="B661" t="s">
        <v>13</v>
      </c>
      <c r="C661" t="s">
        <v>17</v>
      </c>
      <c r="D661" s="1">
        <v>44956</v>
      </c>
      <c r="E661" s="4">
        <v>4625</v>
      </c>
      <c r="F661" s="4">
        <v>1713</v>
      </c>
      <c r="G661" s="4">
        <v>606</v>
      </c>
      <c r="H661" s="4">
        <v>259</v>
      </c>
      <c r="I661" s="4">
        <v>2472</v>
      </c>
      <c r="J661" s="6">
        <f>(Table1[[#This Row],[Likes]]+Table1[[#This Row],[Comments]]+Table1[[#This Row],[Shares]])/Table1[[#This Row],[Clicks]]</f>
        <v>1.0428802588996764</v>
      </c>
      <c r="K661" s="6">
        <f>Table1[[#This Row],[Clicks]]/Table1[[#This Row],[Impressions]]</f>
        <v>0.53448648648648645</v>
      </c>
    </row>
    <row r="662" spans="1:11" x14ac:dyDescent="0.35">
      <c r="A662">
        <v>661</v>
      </c>
      <c r="B662" t="s">
        <v>13</v>
      </c>
      <c r="C662" t="s">
        <v>16</v>
      </c>
      <c r="D662" s="1">
        <v>44956</v>
      </c>
      <c r="E662" s="4">
        <v>4106</v>
      </c>
      <c r="F662" s="4">
        <v>4754</v>
      </c>
      <c r="G662" s="4">
        <v>349</v>
      </c>
      <c r="H662" s="4">
        <v>502</v>
      </c>
      <c r="I662" s="4">
        <v>3242</v>
      </c>
      <c r="J662" s="6">
        <f>(Table1[[#This Row],[Likes]]+Table1[[#This Row],[Comments]]+Table1[[#This Row],[Shares]])/Table1[[#This Row],[Clicks]]</f>
        <v>1.728871067242443</v>
      </c>
      <c r="K662" s="6">
        <f>Table1[[#This Row],[Clicks]]/Table1[[#This Row],[Impressions]]</f>
        <v>0.78957622990745246</v>
      </c>
    </row>
    <row r="663" spans="1:11" x14ac:dyDescent="0.35">
      <c r="A663">
        <v>662</v>
      </c>
      <c r="B663" t="s">
        <v>13</v>
      </c>
      <c r="C663" t="s">
        <v>14</v>
      </c>
      <c r="D663" s="1">
        <v>44956</v>
      </c>
      <c r="E663" s="4">
        <v>18424</v>
      </c>
      <c r="F663" s="4">
        <v>210</v>
      </c>
      <c r="G663" s="4">
        <v>819</v>
      </c>
      <c r="H663" s="4">
        <v>591</v>
      </c>
      <c r="I663" s="4">
        <v>2677</v>
      </c>
      <c r="J663" s="6">
        <f>(Table1[[#This Row],[Likes]]+Table1[[#This Row],[Comments]]+Table1[[#This Row],[Shares]])/Table1[[#This Row],[Clicks]]</f>
        <v>0.6051550242809115</v>
      </c>
      <c r="K663" s="6">
        <f>Table1[[#This Row],[Clicks]]/Table1[[#This Row],[Impressions]]</f>
        <v>0.14529960920538429</v>
      </c>
    </row>
    <row r="664" spans="1:11" x14ac:dyDescent="0.35">
      <c r="A664">
        <v>663</v>
      </c>
      <c r="B664" t="s">
        <v>9</v>
      </c>
      <c r="C664" t="s">
        <v>14</v>
      </c>
      <c r="D664" s="1">
        <v>44956</v>
      </c>
      <c r="E664" s="4">
        <v>9266</v>
      </c>
      <c r="F664" s="4">
        <v>2016</v>
      </c>
      <c r="G664" s="4">
        <v>653</v>
      </c>
      <c r="H664" s="4">
        <v>179</v>
      </c>
      <c r="I664" s="4">
        <v>257</v>
      </c>
      <c r="J664" s="6">
        <f>(Table1[[#This Row],[Likes]]+Table1[[#This Row],[Comments]]+Table1[[#This Row],[Shares]])/Table1[[#This Row],[Clicks]]</f>
        <v>11.081712062256809</v>
      </c>
      <c r="K664" s="6">
        <f>Table1[[#This Row],[Clicks]]/Table1[[#This Row],[Impressions]]</f>
        <v>2.7735808331534644E-2</v>
      </c>
    </row>
    <row r="665" spans="1:11" x14ac:dyDescent="0.35">
      <c r="A665">
        <v>664</v>
      </c>
      <c r="B665" t="s">
        <v>11</v>
      </c>
      <c r="C665" t="s">
        <v>17</v>
      </c>
      <c r="D665" s="1">
        <v>44956</v>
      </c>
      <c r="E665" s="4">
        <v>720</v>
      </c>
      <c r="F665" s="4">
        <v>2127</v>
      </c>
      <c r="G665" s="4">
        <v>783</v>
      </c>
      <c r="H665" s="4">
        <v>895</v>
      </c>
      <c r="I665" s="4">
        <v>3960</v>
      </c>
      <c r="J665" s="6">
        <f>(Table1[[#This Row],[Likes]]+Table1[[#This Row],[Comments]]+Table1[[#This Row],[Shares]])/Table1[[#This Row],[Clicks]]</f>
        <v>0.96085858585858586</v>
      </c>
      <c r="K665" s="6">
        <f>Table1[[#This Row],[Clicks]]/Table1[[#This Row],[Impressions]]</f>
        <v>5.5</v>
      </c>
    </row>
    <row r="666" spans="1:11" x14ac:dyDescent="0.35">
      <c r="A666">
        <v>665</v>
      </c>
      <c r="B666" t="s">
        <v>11</v>
      </c>
      <c r="C666" t="s">
        <v>17</v>
      </c>
      <c r="D666" s="1">
        <v>44956</v>
      </c>
      <c r="E666" s="4">
        <v>10705</v>
      </c>
      <c r="F666" s="4">
        <v>3886</v>
      </c>
      <c r="G666" s="4">
        <v>496</v>
      </c>
      <c r="H666" s="4">
        <v>266</v>
      </c>
      <c r="I666" s="4">
        <v>3215</v>
      </c>
      <c r="J666" s="6">
        <f>(Table1[[#This Row],[Likes]]+Table1[[#This Row],[Comments]]+Table1[[#This Row],[Shares]])/Table1[[#This Row],[Clicks]]</f>
        <v>1.4457231726283049</v>
      </c>
      <c r="K666" s="6">
        <f>Table1[[#This Row],[Clicks]]/Table1[[#This Row],[Impressions]]</f>
        <v>0.30032695002335358</v>
      </c>
    </row>
    <row r="667" spans="1:11" x14ac:dyDescent="0.35">
      <c r="A667">
        <v>666</v>
      </c>
      <c r="B667" t="s">
        <v>13</v>
      </c>
      <c r="C667" t="s">
        <v>17</v>
      </c>
      <c r="D667" s="1">
        <v>44956</v>
      </c>
      <c r="E667" s="4">
        <v>11333</v>
      </c>
      <c r="F667" s="4">
        <v>1509</v>
      </c>
      <c r="G667" s="4">
        <v>391</v>
      </c>
      <c r="H667" s="4">
        <v>563</v>
      </c>
      <c r="I667" s="4">
        <v>535</v>
      </c>
      <c r="J667" s="6">
        <f>(Table1[[#This Row],[Likes]]+Table1[[#This Row],[Comments]]+Table1[[#This Row],[Shares]])/Table1[[#This Row],[Clicks]]</f>
        <v>4.603738317757009</v>
      </c>
      <c r="K667" s="6">
        <f>Table1[[#This Row],[Clicks]]/Table1[[#This Row],[Impressions]]</f>
        <v>4.7207270802082417E-2</v>
      </c>
    </row>
    <row r="668" spans="1:11" x14ac:dyDescent="0.35">
      <c r="A668">
        <v>667</v>
      </c>
      <c r="B668" t="s">
        <v>13</v>
      </c>
      <c r="C668" t="s">
        <v>15</v>
      </c>
      <c r="D668" s="1">
        <v>44956</v>
      </c>
      <c r="E668" s="4">
        <v>1253</v>
      </c>
      <c r="F668" s="4">
        <v>2129</v>
      </c>
      <c r="G668" s="4">
        <v>1132</v>
      </c>
      <c r="H668" s="4">
        <v>83</v>
      </c>
      <c r="I668" s="4">
        <v>1623</v>
      </c>
      <c r="J668" s="6">
        <f>(Table1[[#This Row],[Likes]]+Table1[[#This Row],[Comments]]+Table1[[#This Row],[Shares]])/Table1[[#This Row],[Clicks]]</f>
        <v>2.0603820086260014</v>
      </c>
      <c r="K668" s="6">
        <f>Table1[[#This Row],[Clicks]]/Table1[[#This Row],[Impressions]]</f>
        <v>1.295291300877893</v>
      </c>
    </row>
    <row r="669" spans="1:11" x14ac:dyDescent="0.35">
      <c r="A669">
        <v>668</v>
      </c>
      <c r="B669" t="s">
        <v>10</v>
      </c>
      <c r="C669" t="s">
        <v>16</v>
      </c>
      <c r="D669" s="1">
        <v>44956</v>
      </c>
      <c r="E669" s="4">
        <v>14375</v>
      </c>
      <c r="F669" s="4">
        <v>657</v>
      </c>
      <c r="G669" s="4">
        <v>928</v>
      </c>
      <c r="H669" s="4">
        <v>409</v>
      </c>
      <c r="I669" s="4">
        <v>3352</v>
      </c>
      <c r="J669" s="6">
        <f>(Table1[[#This Row],[Likes]]+Table1[[#This Row],[Comments]]+Table1[[#This Row],[Shares]])/Table1[[#This Row],[Clicks]]</f>
        <v>0.59486873508353222</v>
      </c>
      <c r="K669" s="6">
        <f>Table1[[#This Row],[Clicks]]/Table1[[#This Row],[Impressions]]</f>
        <v>0.23318260869565216</v>
      </c>
    </row>
    <row r="670" spans="1:11" x14ac:dyDescent="0.35">
      <c r="A670">
        <v>669</v>
      </c>
      <c r="B670" t="s">
        <v>10</v>
      </c>
      <c r="C670" t="s">
        <v>14</v>
      </c>
      <c r="D670" s="1">
        <v>44956</v>
      </c>
      <c r="E670" s="4">
        <v>7988</v>
      </c>
      <c r="F670" s="4">
        <v>4065</v>
      </c>
      <c r="G670" s="4">
        <v>469</v>
      </c>
      <c r="H670" s="4">
        <v>155</v>
      </c>
      <c r="I670" s="4">
        <v>234</v>
      </c>
      <c r="J670" s="6">
        <f>(Table1[[#This Row],[Likes]]+Table1[[#This Row],[Comments]]+Table1[[#This Row],[Shares]])/Table1[[#This Row],[Clicks]]</f>
        <v>20.03846153846154</v>
      </c>
      <c r="K670" s="6">
        <f>Table1[[#This Row],[Clicks]]/Table1[[#This Row],[Impressions]]</f>
        <v>2.9293940911367052E-2</v>
      </c>
    </row>
    <row r="671" spans="1:11" x14ac:dyDescent="0.35">
      <c r="A671">
        <v>670</v>
      </c>
      <c r="B671" t="s">
        <v>12</v>
      </c>
      <c r="C671" t="s">
        <v>16</v>
      </c>
      <c r="D671" s="1">
        <v>44956</v>
      </c>
      <c r="E671" s="4">
        <v>7706</v>
      </c>
      <c r="F671" s="4">
        <v>4178</v>
      </c>
      <c r="G671" s="4">
        <v>349</v>
      </c>
      <c r="H671" s="4">
        <v>489</v>
      </c>
      <c r="I671" s="4">
        <v>1154</v>
      </c>
      <c r="J671" s="6">
        <f>(Table1[[#This Row],[Likes]]+Table1[[#This Row],[Comments]]+Table1[[#This Row],[Shares]])/Table1[[#This Row],[Clicks]]</f>
        <v>4.3466204506065855</v>
      </c>
      <c r="K671" s="6">
        <f>Table1[[#This Row],[Clicks]]/Table1[[#This Row],[Impressions]]</f>
        <v>0.14975343887879575</v>
      </c>
    </row>
    <row r="672" spans="1:11" x14ac:dyDescent="0.35">
      <c r="A672">
        <v>671</v>
      </c>
      <c r="B672" t="s">
        <v>12</v>
      </c>
      <c r="C672" t="s">
        <v>16</v>
      </c>
      <c r="D672" s="1">
        <v>44956</v>
      </c>
      <c r="E672" s="4">
        <v>10180</v>
      </c>
      <c r="F672" s="4">
        <v>2839</v>
      </c>
      <c r="G672" s="4">
        <v>774</v>
      </c>
      <c r="H672" s="4">
        <v>327</v>
      </c>
      <c r="I672" s="4">
        <v>744</v>
      </c>
      <c r="J672" s="6">
        <f>(Table1[[#This Row],[Likes]]+Table1[[#This Row],[Comments]]+Table1[[#This Row],[Shares]])/Table1[[#This Row],[Clicks]]</f>
        <v>5.295698924731183</v>
      </c>
      <c r="K672" s="6">
        <f>Table1[[#This Row],[Clicks]]/Table1[[#This Row],[Impressions]]</f>
        <v>7.3084479371316305E-2</v>
      </c>
    </row>
    <row r="673" spans="1:11" x14ac:dyDescent="0.35">
      <c r="A673">
        <v>672</v>
      </c>
      <c r="B673" t="s">
        <v>11</v>
      </c>
      <c r="C673" t="s">
        <v>16</v>
      </c>
      <c r="D673" s="1">
        <v>44956</v>
      </c>
      <c r="E673" s="4">
        <v>8438</v>
      </c>
      <c r="F673" s="4">
        <v>4131</v>
      </c>
      <c r="G673" s="4">
        <v>148</v>
      </c>
      <c r="H673" s="4">
        <v>961</v>
      </c>
      <c r="I673" s="4">
        <v>730</v>
      </c>
      <c r="J673" s="6">
        <f>(Table1[[#This Row],[Likes]]+Table1[[#This Row],[Comments]]+Table1[[#This Row],[Shares]])/Table1[[#This Row],[Clicks]]</f>
        <v>7.1780821917808222</v>
      </c>
      <c r="K673" s="6">
        <f>Table1[[#This Row],[Clicks]]/Table1[[#This Row],[Impressions]]</f>
        <v>8.651339179900451E-2</v>
      </c>
    </row>
    <row r="674" spans="1:11" x14ac:dyDescent="0.35">
      <c r="A674">
        <v>673</v>
      </c>
      <c r="B674" t="s">
        <v>11</v>
      </c>
      <c r="C674" t="s">
        <v>17</v>
      </c>
      <c r="D674" s="1">
        <v>44956</v>
      </c>
      <c r="E674" s="4">
        <v>18845</v>
      </c>
      <c r="F674" s="4">
        <v>861</v>
      </c>
      <c r="G674" s="4">
        <v>255</v>
      </c>
      <c r="H674" s="4">
        <v>615</v>
      </c>
      <c r="I674" s="4">
        <v>472</v>
      </c>
      <c r="J674" s="6">
        <f>(Table1[[#This Row],[Likes]]+Table1[[#This Row],[Comments]]+Table1[[#This Row],[Shares]])/Table1[[#This Row],[Clicks]]</f>
        <v>3.6673728813559321</v>
      </c>
      <c r="K674" s="6">
        <f>Table1[[#This Row],[Clicks]]/Table1[[#This Row],[Impressions]]</f>
        <v>2.5046431414168215E-2</v>
      </c>
    </row>
    <row r="675" spans="1:11" x14ac:dyDescent="0.35">
      <c r="A675">
        <v>674</v>
      </c>
      <c r="B675" t="s">
        <v>9</v>
      </c>
      <c r="C675" t="s">
        <v>17</v>
      </c>
      <c r="D675" s="1">
        <v>44957</v>
      </c>
      <c r="E675" s="4">
        <v>6458</v>
      </c>
      <c r="F675" s="4">
        <v>3971</v>
      </c>
      <c r="G675" s="4">
        <v>343</v>
      </c>
      <c r="H675" s="4">
        <v>345</v>
      </c>
      <c r="I675" s="4">
        <v>2973</v>
      </c>
      <c r="J675" s="6">
        <f>(Table1[[#This Row],[Likes]]+Table1[[#This Row],[Comments]]+Table1[[#This Row],[Shares]])/Table1[[#This Row],[Clicks]]</f>
        <v>1.567103935418769</v>
      </c>
      <c r="K675" s="6">
        <f>Table1[[#This Row],[Clicks]]/Table1[[#This Row],[Impressions]]</f>
        <v>0.46035924434809539</v>
      </c>
    </row>
    <row r="676" spans="1:11" x14ac:dyDescent="0.35">
      <c r="A676">
        <v>675</v>
      </c>
      <c r="B676" t="s">
        <v>9</v>
      </c>
      <c r="C676" t="s">
        <v>14</v>
      </c>
      <c r="D676" s="1">
        <v>44957</v>
      </c>
      <c r="E676" s="4">
        <v>16270</v>
      </c>
      <c r="F676" s="4">
        <v>4078</v>
      </c>
      <c r="G676" s="4">
        <v>676</v>
      </c>
      <c r="H676" s="4">
        <v>922</v>
      </c>
      <c r="I676" s="4">
        <v>2297</v>
      </c>
      <c r="J676" s="6">
        <f>(Table1[[#This Row],[Likes]]+Table1[[#This Row],[Comments]]+Table1[[#This Row],[Shares]])/Table1[[#This Row],[Clicks]]</f>
        <v>2.4710491946016542</v>
      </c>
      <c r="K676" s="6">
        <f>Table1[[#This Row],[Clicks]]/Table1[[#This Row],[Impressions]]</f>
        <v>0.14118008604794099</v>
      </c>
    </row>
    <row r="677" spans="1:11" x14ac:dyDescent="0.35">
      <c r="A677">
        <v>676</v>
      </c>
      <c r="B677" t="s">
        <v>10</v>
      </c>
      <c r="C677" t="s">
        <v>14</v>
      </c>
      <c r="D677" s="1">
        <v>44957</v>
      </c>
      <c r="E677" s="4">
        <v>7135</v>
      </c>
      <c r="F677" s="4">
        <v>3267</v>
      </c>
      <c r="G677" s="4">
        <v>107</v>
      </c>
      <c r="H677" s="4">
        <v>96</v>
      </c>
      <c r="I677" s="4">
        <v>30</v>
      </c>
      <c r="J677" s="6">
        <f>(Table1[[#This Row],[Likes]]+Table1[[#This Row],[Comments]]+Table1[[#This Row],[Shares]])/Table1[[#This Row],[Clicks]]</f>
        <v>115.66666666666667</v>
      </c>
      <c r="K677" s="6">
        <f>Table1[[#This Row],[Clicks]]/Table1[[#This Row],[Impressions]]</f>
        <v>4.2046250875963564E-3</v>
      </c>
    </row>
    <row r="678" spans="1:11" x14ac:dyDescent="0.35">
      <c r="A678">
        <v>677</v>
      </c>
      <c r="B678" t="s">
        <v>12</v>
      </c>
      <c r="C678" t="s">
        <v>14</v>
      </c>
      <c r="D678" s="1">
        <v>44957</v>
      </c>
      <c r="E678" s="4">
        <v>9129</v>
      </c>
      <c r="F678" s="4">
        <v>1236</v>
      </c>
      <c r="G678" s="4">
        <v>594</v>
      </c>
      <c r="H678" s="4">
        <v>636</v>
      </c>
      <c r="I678" s="4">
        <v>2505</v>
      </c>
      <c r="J678" s="6">
        <f>(Table1[[#This Row],[Likes]]+Table1[[#This Row],[Comments]]+Table1[[#This Row],[Shares]])/Table1[[#This Row],[Clicks]]</f>
        <v>0.98443113772455093</v>
      </c>
      <c r="K678" s="6">
        <f>Table1[[#This Row],[Clicks]]/Table1[[#This Row],[Impressions]]</f>
        <v>0.27440026289845548</v>
      </c>
    </row>
    <row r="679" spans="1:11" x14ac:dyDescent="0.35">
      <c r="A679">
        <v>678</v>
      </c>
      <c r="B679" t="s">
        <v>10</v>
      </c>
      <c r="C679" t="s">
        <v>16</v>
      </c>
      <c r="D679" s="1">
        <v>44957</v>
      </c>
      <c r="E679" s="4">
        <v>17666</v>
      </c>
      <c r="F679" s="4">
        <v>918</v>
      </c>
      <c r="G679" s="4">
        <v>1103</v>
      </c>
      <c r="H679" s="4">
        <v>182</v>
      </c>
      <c r="I679" s="4">
        <v>1830</v>
      </c>
      <c r="J679" s="6">
        <f>(Table1[[#This Row],[Likes]]+Table1[[#This Row],[Comments]]+Table1[[#This Row],[Shares]])/Table1[[#This Row],[Clicks]]</f>
        <v>1.2038251366120218</v>
      </c>
      <c r="K679" s="6">
        <f>Table1[[#This Row],[Clicks]]/Table1[[#This Row],[Impressions]]</f>
        <v>0.10358881467225178</v>
      </c>
    </row>
    <row r="680" spans="1:11" x14ac:dyDescent="0.35">
      <c r="A680">
        <v>679</v>
      </c>
      <c r="B680" t="s">
        <v>10</v>
      </c>
      <c r="C680" t="s">
        <v>17</v>
      </c>
      <c r="D680" s="1">
        <v>44957</v>
      </c>
      <c r="E680" s="4">
        <v>13369</v>
      </c>
      <c r="F680" s="4">
        <v>2242</v>
      </c>
      <c r="G680" s="4">
        <v>24</v>
      </c>
      <c r="H680" s="4">
        <v>326</v>
      </c>
      <c r="I680" s="4">
        <v>1988</v>
      </c>
      <c r="J680" s="6">
        <f>(Table1[[#This Row],[Likes]]+Table1[[#This Row],[Comments]]+Table1[[#This Row],[Shares]])/Table1[[#This Row],[Clicks]]</f>
        <v>1.3038229376257546</v>
      </c>
      <c r="K680" s="6">
        <f>Table1[[#This Row],[Clicks]]/Table1[[#This Row],[Impressions]]</f>
        <v>0.14870222155733412</v>
      </c>
    </row>
    <row r="681" spans="1:11" x14ac:dyDescent="0.35">
      <c r="A681">
        <v>680</v>
      </c>
      <c r="B681" t="s">
        <v>12</v>
      </c>
      <c r="C681" t="s">
        <v>15</v>
      </c>
      <c r="D681" s="1">
        <v>44957</v>
      </c>
      <c r="E681" s="4">
        <v>17103</v>
      </c>
      <c r="F681" s="4">
        <v>1277</v>
      </c>
      <c r="G681" s="4">
        <v>282</v>
      </c>
      <c r="H681" s="4">
        <v>565</v>
      </c>
      <c r="I681" s="4">
        <v>3410</v>
      </c>
      <c r="J681" s="6">
        <f>(Table1[[#This Row],[Likes]]+Table1[[#This Row],[Comments]]+Table1[[#This Row],[Shares]])/Table1[[#This Row],[Clicks]]</f>
        <v>0.62287390029325518</v>
      </c>
      <c r="K681" s="6">
        <f>Table1[[#This Row],[Clicks]]/Table1[[#This Row],[Impressions]]</f>
        <v>0.19938022569139918</v>
      </c>
    </row>
    <row r="682" spans="1:11" x14ac:dyDescent="0.35">
      <c r="A682">
        <v>681</v>
      </c>
      <c r="B682" t="s">
        <v>9</v>
      </c>
      <c r="C682" t="s">
        <v>16</v>
      </c>
      <c r="D682" s="1">
        <v>44957</v>
      </c>
      <c r="E682" s="4">
        <v>9719</v>
      </c>
      <c r="F682" s="4">
        <v>1534</v>
      </c>
      <c r="G682" s="4">
        <v>886</v>
      </c>
      <c r="H682" s="4">
        <v>813</v>
      </c>
      <c r="I682" s="4">
        <v>457</v>
      </c>
      <c r="J682" s="6">
        <f>(Table1[[#This Row],[Likes]]+Table1[[#This Row],[Comments]]+Table1[[#This Row],[Shares]])/Table1[[#This Row],[Clicks]]</f>
        <v>7.0743982494529538</v>
      </c>
      <c r="K682" s="6">
        <f>Table1[[#This Row],[Clicks]]/Table1[[#This Row],[Impressions]]</f>
        <v>4.7021298487498711E-2</v>
      </c>
    </row>
    <row r="683" spans="1:11" x14ac:dyDescent="0.35">
      <c r="A683">
        <v>682</v>
      </c>
      <c r="B683" t="s">
        <v>12</v>
      </c>
      <c r="C683" t="s">
        <v>18</v>
      </c>
      <c r="D683" s="1">
        <v>44957</v>
      </c>
      <c r="E683" s="4">
        <v>8529</v>
      </c>
      <c r="F683" s="4">
        <v>436</v>
      </c>
      <c r="G683" s="4">
        <v>937</v>
      </c>
      <c r="H683" s="4">
        <v>675</v>
      </c>
      <c r="I683" s="4">
        <v>3686</v>
      </c>
      <c r="J683" s="6">
        <f>(Table1[[#This Row],[Likes]]+Table1[[#This Row],[Comments]]+Table1[[#This Row],[Shares]])/Table1[[#This Row],[Clicks]]</f>
        <v>0.55561584373304396</v>
      </c>
      <c r="K683" s="6">
        <f>Table1[[#This Row],[Clicks]]/Table1[[#This Row],[Impressions]]</f>
        <v>0.43217258764216204</v>
      </c>
    </row>
    <row r="684" spans="1:11" x14ac:dyDescent="0.35">
      <c r="A684">
        <v>683</v>
      </c>
      <c r="B684" t="s">
        <v>13</v>
      </c>
      <c r="C684" t="s">
        <v>16</v>
      </c>
      <c r="D684" s="1">
        <v>44957</v>
      </c>
      <c r="E684" s="4">
        <v>16772</v>
      </c>
      <c r="F684" s="4">
        <v>4566</v>
      </c>
      <c r="G684" s="4">
        <v>619</v>
      </c>
      <c r="H684" s="4">
        <v>895</v>
      </c>
      <c r="I684" s="4">
        <v>1973</v>
      </c>
      <c r="J684" s="6">
        <f>(Table1[[#This Row],[Likes]]+Table1[[#This Row],[Comments]]+Table1[[#This Row],[Shares]])/Table1[[#This Row],[Clicks]]</f>
        <v>3.0816016218955906</v>
      </c>
      <c r="K684" s="6">
        <f>Table1[[#This Row],[Clicks]]/Table1[[#This Row],[Impressions]]</f>
        <v>0.11763653708561889</v>
      </c>
    </row>
    <row r="685" spans="1:11" x14ac:dyDescent="0.35">
      <c r="A685">
        <v>684</v>
      </c>
      <c r="B685" t="s">
        <v>13</v>
      </c>
      <c r="C685" t="s">
        <v>17</v>
      </c>
      <c r="D685" s="1">
        <v>44957</v>
      </c>
      <c r="E685" s="4">
        <v>17173</v>
      </c>
      <c r="F685" s="4">
        <v>2903</v>
      </c>
      <c r="G685" s="4">
        <v>237</v>
      </c>
      <c r="H685" s="4">
        <v>660</v>
      </c>
      <c r="I685" s="4">
        <v>264</v>
      </c>
      <c r="J685" s="6">
        <f>(Table1[[#This Row],[Likes]]+Table1[[#This Row],[Comments]]+Table1[[#This Row],[Shares]])/Table1[[#This Row],[Clicks]]</f>
        <v>14.393939393939394</v>
      </c>
      <c r="K685" s="6">
        <f>Table1[[#This Row],[Clicks]]/Table1[[#This Row],[Impressions]]</f>
        <v>1.5372969195830664E-2</v>
      </c>
    </row>
    <row r="686" spans="1:11" x14ac:dyDescent="0.35">
      <c r="A686">
        <v>685</v>
      </c>
      <c r="B686" t="s">
        <v>13</v>
      </c>
      <c r="C686" t="s">
        <v>18</v>
      </c>
      <c r="D686" s="1">
        <v>44957</v>
      </c>
      <c r="E686" s="4">
        <v>17263</v>
      </c>
      <c r="F686" s="4">
        <v>3846</v>
      </c>
      <c r="G686" s="4">
        <v>937</v>
      </c>
      <c r="H686" s="4">
        <v>944</v>
      </c>
      <c r="I686" s="4">
        <v>1195</v>
      </c>
      <c r="J686" s="6">
        <f>(Table1[[#This Row],[Likes]]+Table1[[#This Row],[Comments]]+Table1[[#This Row],[Shares]])/Table1[[#This Row],[Clicks]]</f>
        <v>4.7924686192468622</v>
      </c>
      <c r="K686" s="6">
        <f>Table1[[#This Row],[Clicks]]/Table1[[#This Row],[Impressions]]</f>
        <v>6.9223194114580319E-2</v>
      </c>
    </row>
    <row r="687" spans="1:11" x14ac:dyDescent="0.35">
      <c r="A687">
        <v>686</v>
      </c>
      <c r="B687" t="s">
        <v>11</v>
      </c>
      <c r="C687" t="s">
        <v>16</v>
      </c>
      <c r="D687" s="1">
        <v>44957</v>
      </c>
      <c r="E687" s="4">
        <v>12665</v>
      </c>
      <c r="F687" s="4">
        <v>4395</v>
      </c>
      <c r="G687" s="4">
        <v>315</v>
      </c>
      <c r="H687" s="4">
        <v>801</v>
      </c>
      <c r="I687" s="4">
        <v>312</v>
      </c>
      <c r="J687" s="6">
        <f>(Table1[[#This Row],[Likes]]+Table1[[#This Row],[Comments]]+Table1[[#This Row],[Shares]])/Table1[[#This Row],[Clicks]]</f>
        <v>17.66346153846154</v>
      </c>
      <c r="K687" s="6">
        <f>Table1[[#This Row],[Clicks]]/Table1[[#This Row],[Impressions]]</f>
        <v>2.463482037110146E-2</v>
      </c>
    </row>
    <row r="688" spans="1:11" x14ac:dyDescent="0.35">
      <c r="A688">
        <v>687</v>
      </c>
      <c r="B688" t="s">
        <v>9</v>
      </c>
      <c r="C688" t="s">
        <v>17</v>
      </c>
      <c r="D688" s="1">
        <v>44958</v>
      </c>
      <c r="E688" s="4">
        <v>11543</v>
      </c>
      <c r="F688" s="4">
        <v>4359</v>
      </c>
      <c r="G688" s="4">
        <v>839</v>
      </c>
      <c r="H688" s="4">
        <v>377</v>
      </c>
      <c r="I688" s="4">
        <v>1797</v>
      </c>
      <c r="J688" s="6">
        <f>(Table1[[#This Row],[Likes]]+Table1[[#This Row],[Comments]]+Table1[[#This Row],[Shares]])/Table1[[#This Row],[Clicks]]</f>
        <v>3.1023928770172509</v>
      </c>
      <c r="K688" s="6">
        <f>Table1[[#This Row],[Clicks]]/Table1[[#This Row],[Impressions]]</f>
        <v>0.15567876635190159</v>
      </c>
    </row>
    <row r="689" spans="1:11" x14ac:dyDescent="0.35">
      <c r="A689">
        <v>688</v>
      </c>
      <c r="B689" t="s">
        <v>9</v>
      </c>
      <c r="C689" t="s">
        <v>17</v>
      </c>
      <c r="D689" s="1">
        <v>44958</v>
      </c>
      <c r="E689" s="4">
        <v>10070</v>
      </c>
      <c r="F689" s="4">
        <v>694</v>
      </c>
      <c r="G689" s="4">
        <v>462</v>
      </c>
      <c r="H689" s="4">
        <v>86</v>
      </c>
      <c r="I689" s="4">
        <v>786</v>
      </c>
      <c r="J689" s="6">
        <f>(Table1[[#This Row],[Likes]]+Table1[[#This Row],[Comments]]+Table1[[#This Row],[Shares]])/Table1[[#This Row],[Clicks]]</f>
        <v>1.5801526717557253</v>
      </c>
      <c r="K689" s="6">
        <f>Table1[[#This Row],[Clicks]]/Table1[[#This Row],[Impressions]]</f>
        <v>7.8053624627606746E-2</v>
      </c>
    </row>
    <row r="690" spans="1:11" x14ac:dyDescent="0.35">
      <c r="A690">
        <v>689</v>
      </c>
      <c r="B690" t="s">
        <v>11</v>
      </c>
      <c r="C690" t="s">
        <v>15</v>
      </c>
      <c r="D690" s="1">
        <v>44958</v>
      </c>
      <c r="E690" s="4">
        <v>7386</v>
      </c>
      <c r="F690" s="4">
        <v>122</v>
      </c>
      <c r="G690" s="4">
        <v>591</v>
      </c>
      <c r="H690" s="4">
        <v>673</v>
      </c>
      <c r="I690" s="4">
        <v>3269</v>
      </c>
      <c r="J690" s="6">
        <f>(Table1[[#This Row],[Likes]]+Table1[[#This Row],[Comments]]+Table1[[#This Row],[Shares]])/Table1[[#This Row],[Clicks]]</f>
        <v>0.42398286937901497</v>
      </c>
      <c r="K690" s="6">
        <f>Table1[[#This Row],[Clicks]]/Table1[[#This Row],[Impressions]]</f>
        <v>0.44259409694015706</v>
      </c>
    </row>
    <row r="691" spans="1:11" x14ac:dyDescent="0.35">
      <c r="A691">
        <v>690</v>
      </c>
      <c r="B691" t="s">
        <v>10</v>
      </c>
      <c r="C691" t="s">
        <v>16</v>
      </c>
      <c r="D691" s="1">
        <v>44958</v>
      </c>
      <c r="E691" s="4">
        <v>2458</v>
      </c>
      <c r="F691" s="4">
        <v>2377</v>
      </c>
      <c r="G691" s="4">
        <v>839</v>
      </c>
      <c r="H691" s="4">
        <v>679</v>
      </c>
      <c r="I691" s="4">
        <v>633</v>
      </c>
      <c r="J691" s="6">
        <f>(Table1[[#This Row],[Likes]]+Table1[[#This Row],[Comments]]+Table1[[#This Row],[Shares]])/Table1[[#This Row],[Clicks]]</f>
        <v>6.1532385466034754</v>
      </c>
      <c r="K691" s="6">
        <f>Table1[[#This Row],[Clicks]]/Table1[[#This Row],[Impressions]]</f>
        <v>0.25752644426362897</v>
      </c>
    </row>
    <row r="692" spans="1:11" x14ac:dyDescent="0.35">
      <c r="A692">
        <v>691</v>
      </c>
      <c r="B692" t="s">
        <v>13</v>
      </c>
      <c r="C692" t="s">
        <v>17</v>
      </c>
      <c r="D692" s="1">
        <v>44958</v>
      </c>
      <c r="E692" s="4">
        <v>10819</v>
      </c>
      <c r="F692" s="4">
        <v>4013</v>
      </c>
      <c r="G692" s="4">
        <v>995</v>
      </c>
      <c r="H692" s="4">
        <v>134</v>
      </c>
      <c r="I692" s="4">
        <v>1063</v>
      </c>
      <c r="J692" s="6">
        <f>(Table1[[#This Row],[Likes]]+Table1[[#This Row],[Comments]]+Table1[[#This Row],[Shares]])/Table1[[#This Row],[Clicks]]</f>
        <v>4.8372530573847605</v>
      </c>
      <c r="K692" s="6">
        <f>Table1[[#This Row],[Clicks]]/Table1[[#This Row],[Impressions]]</f>
        <v>9.8253073296977536E-2</v>
      </c>
    </row>
    <row r="693" spans="1:11" x14ac:dyDescent="0.35">
      <c r="A693">
        <v>692</v>
      </c>
      <c r="B693" t="s">
        <v>13</v>
      </c>
      <c r="C693" t="s">
        <v>14</v>
      </c>
      <c r="D693" s="1">
        <v>44958</v>
      </c>
      <c r="E693" s="4">
        <v>2683</v>
      </c>
      <c r="F693" s="4">
        <v>4047</v>
      </c>
      <c r="G693" s="4">
        <v>149</v>
      </c>
      <c r="H693" s="4">
        <v>89</v>
      </c>
      <c r="I693" s="4">
        <v>3866</v>
      </c>
      <c r="J693" s="6">
        <f>(Table1[[#This Row],[Likes]]+Table1[[#This Row],[Comments]]+Table1[[#This Row],[Shares]])/Table1[[#This Row],[Clicks]]</f>
        <v>1.1083807553026384</v>
      </c>
      <c r="K693" s="6">
        <f>Table1[[#This Row],[Clicks]]/Table1[[#This Row],[Impressions]]</f>
        <v>1.4409243384271337</v>
      </c>
    </row>
    <row r="694" spans="1:11" x14ac:dyDescent="0.35">
      <c r="A694">
        <v>693</v>
      </c>
      <c r="B694" t="s">
        <v>10</v>
      </c>
      <c r="C694" t="s">
        <v>17</v>
      </c>
      <c r="D694" s="1">
        <v>44958</v>
      </c>
      <c r="E694" s="4">
        <v>4274</v>
      </c>
      <c r="F694" s="4">
        <v>3728</v>
      </c>
      <c r="G694" s="4">
        <v>351</v>
      </c>
      <c r="H694" s="4">
        <v>487</v>
      </c>
      <c r="I694" s="4">
        <v>1469</v>
      </c>
      <c r="J694" s="6">
        <f>(Table1[[#This Row],[Likes]]+Table1[[#This Row],[Comments]]+Table1[[#This Row],[Shares]])/Table1[[#This Row],[Clicks]]</f>
        <v>3.1082368958475155</v>
      </c>
      <c r="K694" s="6">
        <f>Table1[[#This Row],[Clicks]]/Table1[[#This Row],[Impressions]]</f>
        <v>0.34370613008890971</v>
      </c>
    </row>
    <row r="695" spans="1:11" x14ac:dyDescent="0.35">
      <c r="A695">
        <v>694</v>
      </c>
      <c r="B695" t="s">
        <v>12</v>
      </c>
      <c r="C695" t="s">
        <v>15</v>
      </c>
      <c r="D695" s="1">
        <v>44958</v>
      </c>
      <c r="E695" s="4">
        <v>14772</v>
      </c>
      <c r="F695" s="4">
        <v>4232</v>
      </c>
      <c r="G695" s="4">
        <v>441</v>
      </c>
      <c r="H695" s="4">
        <v>819</v>
      </c>
      <c r="I695" s="4">
        <v>3396</v>
      </c>
      <c r="J695" s="6">
        <f>(Table1[[#This Row],[Likes]]+Table1[[#This Row],[Comments]]+Table1[[#This Row],[Shares]])/Table1[[#This Row],[Clicks]]</f>
        <v>1.6171967020023557</v>
      </c>
      <c r="K695" s="6">
        <f>Table1[[#This Row],[Clicks]]/Table1[[#This Row],[Impressions]]</f>
        <v>0.22989439480097482</v>
      </c>
    </row>
    <row r="696" spans="1:11" x14ac:dyDescent="0.35">
      <c r="A696">
        <v>695</v>
      </c>
      <c r="B696" t="s">
        <v>12</v>
      </c>
      <c r="C696" t="s">
        <v>17</v>
      </c>
      <c r="D696" s="1">
        <v>44958</v>
      </c>
      <c r="E696" s="4">
        <v>1277</v>
      </c>
      <c r="F696" s="4">
        <v>1515</v>
      </c>
      <c r="G696" s="4">
        <v>394</v>
      </c>
      <c r="H696" s="4">
        <v>816</v>
      </c>
      <c r="I696" s="4">
        <v>2944</v>
      </c>
      <c r="J696" s="6">
        <f>(Table1[[#This Row],[Likes]]+Table1[[#This Row],[Comments]]+Table1[[#This Row],[Shares]])/Table1[[#This Row],[Clicks]]</f>
        <v>0.92561141304347827</v>
      </c>
      <c r="K696" s="6">
        <f>Table1[[#This Row],[Clicks]]/Table1[[#This Row],[Impressions]]</f>
        <v>2.3054032889584963</v>
      </c>
    </row>
    <row r="697" spans="1:11" x14ac:dyDescent="0.35">
      <c r="A697">
        <v>696</v>
      </c>
      <c r="B697" t="s">
        <v>9</v>
      </c>
      <c r="C697" t="s">
        <v>16</v>
      </c>
      <c r="D697" s="1">
        <v>44958</v>
      </c>
      <c r="E697" s="4">
        <v>3066</v>
      </c>
      <c r="F697" s="4">
        <v>4878</v>
      </c>
      <c r="G697" s="4">
        <v>5</v>
      </c>
      <c r="H697" s="4">
        <v>886</v>
      </c>
      <c r="I697" s="4">
        <v>2445</v>
      </c>
      <c r="J697" s="6">
        <f>(Table1[[#This Row],[Likes]]+Table1[[#This Row],[Comments]]+Table1[[#This Row],[Shares]])/Table1[[#This Row],[Clicks]]</f>
        <v>2.3595092024539879</v>
      </c>
      <c r="K697" s="6">
        <f>Table1[[#This Row],[Clicks]]/Table1[[#This Row],[Impressions]]</f>
        <v>0.79745596868884538</v>
      </c>
    </row>
    <row r="698" spans="1:11" x14ac:dyDescent="0.35">
      <c r="A698">
        <v>697</v>
      </c>
      <c r="B698" t="s">
        <v>11</v>
      </c>
      <c r="C698" t="s">
        <v>16</v>
      </c>
      <c r="D698" s="1">
        <v>44958</v>
      </c>
      <c r="E698" s="4">
        <v>10595</v>
      </c>
      <c r="F698" s="4">
        <v>3412</v>
      </c>
      <c r="G698" s="4">
        <v>533</v>
      </c>
      <c r="H698" s="4">
        <v>592</v>
      </c>
      <c r="I698" s="4">
        <v>689</v>
      </c>
      <c r="J698" s="6">
        <f>(Table1[[#This Row],[Likes]]+Table1[[#This Row],[Comments]]+Table1[[#This Row],[Shares]])/Table1[[#This Row],[Clicks]]</f>
        <v>6.5849056603773581</v>
      </c>
      <c r="K698" s="6">
        <f>Table1[[#This Row],[Clicks]]/Table1[[#This Row],[Impressions]]</f>
        <v>6.5030674846625766E-2</v>
      </c>
    </row>
    <row r="699" spans="1:11" x14ac:dyDescent="0.35">
      <c r="A699">
        <v>698</v>
      </c>
      <c r="B699" t="s">
        <v>9</v>
      </c>
      <c r="C699" t="s">
        <v>18</v>
      </c>
      <c r="D699" s="1">
        <v>44958</v>
      </c>
      <c r="E699" s="4">
        <v>11453</v>
      </c>
      <c r="F699" s="4">
        <v>3526</v>
      </c>
      <c r="G699" s="4">
        <v>219</v>
      </c>
      <c r="H699" s="4">
        <v>862</v>
      </c>
      <c r="I699" s="4">
        <v>489</v>
      </c>
      <c r="J699" s="6">
        <f>(Table1[[#This Row],[Likes]]+Table1[[#This Row],[Comments]]+Table1[[#This Row],[Shares]])/Table1[[#This Row],[Clicks]]</f>
        <v>9.4212678936605325</v>
      </c>
      <c r="K699" s="6">
        <f>Table1[[#This Row],[Clicks]]/Table1[[#This Row],[Impressions]]</f>
        <v>4.2696236793853141E-2</v>
      </c>
    </row>
    <row r="700" spans="1:11" x14ac:dyDescent="0.35">
      <c r="A700">
        <v>699</v>
      </c>
      <c r="B700" t="s">
        <v>12</v>
      </c>
      <c r="C700" t="s">
        <v>16</v>
      </c>
      <c r="D700" s="1">
        <v>44958</v>
      </c>
      <c r="E700" s="4">
        <v>7904</v>
      </c>
      <c r="F700" s="4">
        <v>2805</v>
      </c>
      <c r="G700" s="4">
        <v>870</v>
      </c>
      <c r="H700" s="4">
        <v>742</v>
      </c>
      <c r="I700" s="4">
        <v>2665</v>
      </c>
      <c r="J700" s="6">
        <f>(Table1[[#This Row],[Likes]]+Table1[[#This Row],[Comments]]+Table1[[#This Row],[Shares]])/Table1[[#This Row],[Clicks]]</f>
        <v>1.6574108818011257</v>
      </c>
      <c r="K700" s="6">
        <f>Table1[[#This Row],[Clicks]]/Table1[[#This Row],[Impressions]]</f>
        <v>0.33717105263157893</v>
      </c>
    </row>
    <row r="701" spans="1:11" x14ac:dyDescent="0.35">
      <c r="A701">
        <v>700</v>
      </c>
      <c r="B701" t="s">
        <v>10</v>
      </c>
      <c r="C701" t="s">
        <v>18</v>
      </c>
      <c r="D701" s="1">
        <v>44958</v>
      </c>
      <c r="E701" s="4">
        <v>578</v>
      </c>
      <c r="F701" s="4">
        <v>2254</v>
      </c>
      <c r="G701" s="4">
        <v>11</v>
      </c>
      <c r="H701" s="4">
        <v>88</v>
      </c>
      <c r="I701" s="4">
        <v>144</v>
      </c>
      <c r="J701" s="6">
        <f>(Table1[[#This Row],[Likes]]+Table1[[#This Row],[Comments]]+Table1[[#This Row],[Shares]])/Table1[[#This Row],[Clicks]]</f>
        <v>16.340277777777779</v>
      </c>
      <c r="K701" s="6">
        <f>Table1[[#This Row],[Clicks]]/Table1[[#This Row],[Impressions]]</f>
        <v>0.2491349480968858</v>
      </c>
    </row>
    <row r="702" spans="1:11" x14ac:dyDescent="0.35">
      <c r="A702">
        <v>701</v>
      </c>
      <c r="B702" t="s">
        <v>9</v>
      </c>
      <c r="C702" t="s">
        <v>14</v>
      </c>
      <c r="D702" s="1">
        <v>44958</v>
      </c>
      <c r="E702" s="4">
        <v>2081</v>
      </c>
      <c r="F702" s="4">
        <v>3679</v>
      </c>
      <c r="G702" s="4">
        <v>794</v>
      </c>
      <c r="H702" s="4">
        <v>292</v>
      </c>
      <c r="I702" s="4">
        <v>1071</v>
      </c>
      <c r="J702" s="6">
        <f>(Table1[[#This Row],[Likes]]+Table1[[#This Row],[Comments]]+Table1[[#This Row],[Shares]])/Table1[[#This Row],[Clicks]]</f>
        <v>4.4491129785247434</v>
      </c>
      <c r="K702" s="6">
        <f>Table1[[#This Row],[Clicks]]/Table1[[#This Row],[Impressions]]</f>
        <v>0.51465641518500715</v>
      </c>
    </row>
    <row r="703" spans="1:11" x14ac:dyDescent="0.35">
      <c r="A703">
        <v>702</v>
      </c>
      <c r="B703" t="s">
        <v>13</v>
      </c>
      <c r="C703" t="s">
        <v>15</v>
      </c>
      <c r="D703" s="1">
        <v>44958</v>
      </c>
      <c r="E703" s="4">
        <v>14566</v>
      </c>
      <c r="F703" s="4">
        <v>4900</v>
      </c>
      <c r="G703" s="4">
        <v>703</v>
      </c>
      <c r="H703" s="4">
        <v>445</v>
      </c>
      <c r="I703" s="4">
        <v>297</v>
      </c>
      <c r="J703" s="6">
        <f>(Table1[[#This Row],[Likes]]+Table1[[#This Row],[Comments]]+Table1[[#This Row],[Shares]])/Table1[[#This Row],[Clicks]]</f>
        <v>20.363636363636363</v>
      </c>
      <c r="K703" s="6">
        <f>Table1[[#This Row],[Clicks]]/Table1[[#This Row],[Impressions]]</f>
        <v>2.0389949196759578E-2</v>
      </c>
    </row>
    <row r="704" spans="1:11" x14ac:dyDescent="0.35">
      <c r="A704">
        <v>703</v>
      </c>
      <c r="B704" t="s">
        <v>13</v>
      </c>
      <c r="C704" t="s">
        <v>14</v>
      </c>
      <c r="D704" s="1">
        <v>44958</v>
      </c>
      <c r="E704" s="4">
        <v>8467</v>
      </c>
      <c r="F704" s="4">
        <v>3752</v>
      </c>
      <c r="G704" s="4">
        <v>457</v>
      </c>
      <c r="H704" s="4">
        <v>398</v>
      </c>
      <c r="I704" s="4">
        <v>1102</v>
      </c>
      <c r="J704" s="6">
        <f>(Table1[[#This Row],[Likes]]+Table1[[#This Row],[Comments]]+Table1[[#This Row],[Shares]])/Table1[[#This Row],[Clicks]]</f>
        <v>4.1805807622504538</v>
      </c>
      <c r="K704" s="6">
        <f>Table1[[#This Row],[Clicks]]/Table1[[#This Row],[Impressions]]</f>
        <v>0.13015235620644858</v>
      </c>
    </row>
    <row r="705" spans="1:11" x14ac:dyDescent="0.35">
      <c r="A705">
        <v>704</v>
      </c>
      <c r="B705" t="s">
        <v>10</v>
      </c>
      <c r="C705" t="s">
        <v>18</v>
      </c>
      <c r="D705" s="1">
        <v>44959</v>
      </c>
      <c r="E705" s="4">
        <v>8339</v>
      </c>
      <c r="F705" s="4">
        <v>4822</v>
      </c>
      <c r="G705" s="4">
        <v>224</v>
      </c>
      <c r="H705" s="4">
        <v>513</v>
      </c>
      <c r="I705" s="4">
        <v>2803</v>
      </c>
      <c r="J705" s="6">
        <f>(Table1[[#This Row],[Likes]]+Table1[[#This Row],[Comments]]+Table1[[#This Row],[Shares]])/Table1[[#This Row],[Clicks]]</f>
        <v>1.983232251159472</v>
      </c>
      <c r="K705" s="6">
        <f>Table1[[#This Row],[Clicks]]/Table1[[#This Row],[Impressions]]</f>
        <v>0.33613143062717354</v>
      </c>
    </row>
    <row r="706" spans="1:11" x14ac:dyDescent="0.35">
      <c r="A706">
        <v>705</v>
      </c>
      <c r="B706" t="s">
        <v>12</v>
      </c>
      <c r="C706" t="s">
        <v>17</v>
      </c>
      <c r="D706" s="1">
        <v>44959</v>
      </c>
      <c r="E706" s="4">
        <v>2662</v>
      </c>
      <c r="F706" s="4">
        <v>4911</v>
      </c>
      <c r="G706" s="4">
        <v>335</v>
      </c>
      <c r="H706" s="4">
        <v>394</v>
      </c>
      <c r="I706" s="4">
        <v>3148</v>
      </c>
      <c r="J706" s="6">
        <f>(Table1[[#This Row],[Likes]]+Table1[[#This Row],[Comments]]+Table1[[#This Row],[Shares]])/Table1[[#This Row],[Clicks]]</f>
        <v>1.7916137229987295</v>
      </c>
      <c r="K706" s="6">
        <f>Table1[[#This Row],[Clicks]]/Table1[[#This Row],[Impressions]]</f>
        <v>1.1825694966190834</v>
      </c>
    </row>
    <row r="707" spans="1:11" x14ac:dyDescent="0.35">
      <c r="A707">
        <v>706</v>
      </c>
      <c r="B707" t="s">
        <v>13</v>
      </c>
      <c r="C707" t="s">
        <v>17</v>
      </c>
      <c r="D707" s="1">
        <v>44959</v>
      </c>
      <c r="E707" s="4">
        <v>18369</v>
      </c>
      <c r="F707" s="4">
        <v>4588</v>
      </c>
      <c r="G707" s="4">
        <v>166</v>
      </c>
      <c r="H707" s="4">
        <v>863</v>
      </c>
      <c r="I707" s="4">
        <v>3649</v>
      </c>
      <c r="J707" s="6">
        <f>(Table1[[#This Row],[Likes]]+Table1[[#This Row],[Comments]]+Table1[[#This Row],[Shares]])/Table1[[#This Row],[Clicks]]</f>
        <v>1.5393258426966292</v>
      </c>
      <c r="K707" s="6">
        <f>Table1[[#This Row],[Clicks]]/Table1[[#This Row],[Impressions]]</f>
        <v>0.19864989928684196</v>
      </c>
    </row>
    <row r="708" spans="1:11" x14ac:dyDescent="0.35">
      <c r="A708">
        <v>707</v>
      </c>
      <c r="B708" t="s">
        <v>13</v>
      </c>
      <c r="C708" t="s">
        <v>14</v>
      </c>
      <c r="D708" s="1">
        <v>44959</v>
      </c>
      <c r="E708" s="4">
        <v>14413</v>
      </c>
      <c r="F708" s="4">
        <v>3545</v>
      </c>
      <c r="G708" s="4">
        <v>1139</v>
      </c>
      <c r="H708" s="4">
        <v>733</v>
      </c>
      <c r="I708" s="4">
        <v>3869</v>
      </c>
      <c r="J708" s="6">
        <f>(Table1[[#This Row],[Likes]]+Table1[[#This Row],[Comments]]+Table1[[#This Row],[Shares]])/Table1[[#This Row],[Clicks]]</f>
        <v>1.4001033858878262</v>
      </c>
      <c r="K708" s="6">
        <f>Table1[[#This Row],[Clicks]]/Table1[[#This Row],[Impressions]]</f>
        <v>0.26843821549989594</v>
      </c>
    </row>
    <row r="709" spans="1:11" x14ac:dyDescent="0.35">
      <c r="A709">
        <v>708</v>
      </c>
      <c r="B709" t="s">
        <v>11</v>
      </c>
      <c r="C709" t="s">
        <v>17</v>
      </c>
      <c r="D709" s="1">
        <v>44959</v>
      </c>
      <c r="E709" s="4">
        <v>19504</v>
      </c>
      <c r="F709" s="4">
        <v>3537</v>
      </c>
      <c r="G709" s="4">
        <v>497</v>
      </c>
      <c r="H709" s="4">
        <v>16</v>
      </c>
      <c r="I709" s="4">
        <v>2249</v>
      </c>
      <c r="J709" s="6">
        <f>(Table1[[#This Row],[Likes]]+Table1[[#This Row],[Comments]]+Table1[[#This Row],[Shares]])/Table1[[#This Row],[Clicks]]</f>
        <v>1.8008003557136505</v>
      </c>
      <c r="K709" s="6">
        <f>Table1[[#This Row],[Clicks]]/Table1[[#This Row],[Impressions]]</f>
        <v>0.11530968006562756</v>
      </c>
    </row>
    <row r="710" spans="1:11" x14ac:dyDescent="0.35">
      <c r="A710">
        <v>709</v>
      </c>
      <c r="B710" t="s">
        <v>9</v>
      </c>
      <c r="C710" t="s">
        <v>18</v>
      </c>
      <c r="D710" s="1">
        <v>44959</v>
      </c>
      <c r="E710" s="4">
        <v>1464</v>
      </c>
      <c r="F710" s="4">
        <v>4797</v>
      </c>
      <c r="G710" s="4">
        <v>147</v>
      </c>
      <c r="H710" s="4">
        <v>983</v>
      </c>
      <c r="I710" s="4">
        <v>1153</v>
      </c>
      <c r="J710" s="6">
        <f>(Table1[[#This Row],[Likes]]+Table1[[#This Row],[Comments]]+Table1[[#This Row],[Shares]])/Table1[[#This Row],[Clicks]]</f>
        <v>5.1405030355594103</v>
      </c>
      <c r="K710" s="6">
        <f>Table1[[#This Row],[Clicks]]/Table1[[#This Row],[Impressions]]</f>
        <v>0.78756830601092898</v>
      </c>
    </row>
    <row r="711" spans="1:11" x14ac:dyDescent="0.35">
      <c r="A711">
        <v>710</v>
      </c>
      <c r="B711" t="s">
        <v>12</v>
      </c>
      <c r="C711" t="s">
        <v>15</v>
      </c>
      <c r="D711" s="1">
        <v>44959</v>
      </c>
      <c r="E711" s="4">
        <v>11239</v>
      </c>
      <c r="F711" s="4">
        <v>4209</v>
      </c>
      <c r="G711" s="4">
        <v>35</v>
      </c>
      <c r="H711" s="4">
        <v>940</v>
      </c>
      <c r="I711" s="4">
        <v>2458</v>
      </c>
      <c r="J711" s="6">
        <f>(Table1[[#This Row],[Likes]]+Table1[[#This Row],[Comments]]+Table1[[#This Row],[Shares]])/Table1[[#This Row],[Clicks]]</f>
        <v>2.1090317331163546</v>
      </c>
      <c r="K711" s="6">
        <f>Table1[[#This Row],[Clicks]]/Table1[[#This Row],[Impressions]]</f>
        <v>0.21870273155974732</v>
      </c>
    </row>
    <row r="712" spans="1:11" x14ac:dyDescent="0.35">
      <c r="A712">
        <v>711</v>
      </c>
      <c r="B712" t="s">
        <v>9</v>
      </c>
      <c r="C712" t="s">
        <v>16</v>
      </c>
      <c r="D712" s="1">
        <v>44959</v>
      </c>
      <c r="E712" s="4">
        <v>3173</v>
      </c>
      <c r="F712" s="4">
        <v>4851</v>
      </c>
      <c r="G712" s="4">
        <v>989</v>
      </c>
      <c r="H712" s="4">
        <v>707</v>
      </c>
      <c r="I712" s="4">
        <v>1433</v>
      </c>
      <c r="J712" s="6">
        <f>(Table1[[#This Row],[Likes]]+Table1[[#This Row],[Comments]]+Table1[[#This Row],[Shares]])/Table1[[#This Row],[Clicks]]</f>
        <v>4.5687369155617583</v>
      </c>
      <c r="K712" s="6">
        <f>Table1[[#This Row],[Clicks]]/Table1[[#This Row],[Impressions]]</f>
        <v>0.45162306965017335</v>
      </c>
    </row>
    <row r="713" spans="1:11" x14ac:dyDescent="0.35">
      <c r="A713">
        <v>712</v>
      </c>
      <c r="B713" t="s">
        <v>12</v>
      </c>
      <c r="C713" t="s">
        <v>18</v>
      </c>
      <c r="D713" s="1">
        <v>44960</v>
      </c>
      <c r="E713" s="4">
        <v>5793</v>
      </c>
      <c r="F713" s="4">
        <v>2549</v>
      </c>
      <c r="G713" s="4">
        <v>307</v>
      </c>
      <c r="H713" s="4">
        <v>631</v>
      </c>
      <c r="I713" s="4">
        <v>3604</v>
      </c>
      <c r="J713" s="6">
        <f>(Table1[[#This Row],[Likes]]+Table1[[#This Row],[Comments]]+Table1[[#This Row],[Shares]])/Table1[[#This Row],[Clicks]]</f>
        <v>0.96753607103218642</v>
      </c>
      <c r="K713" s="6">
        <f>Table1[[#This Row],[Clicks]]/Table1[[#This Row],[Impressions]]</f>
        <v>0.62213015708613839</v>
      </c>
    </row>
    <row r="714" spans="1:11" x14ac:dyDescent="0.35">
      <c r="A714">
        <v>713</v>
      </c>
      <c r="B714" t="s">
        <v>13</v>
      </c>
      <c r="C714" t="s">
        <v>18</v>
      </c>
      <c r="D714" s="1">
        <v>44960</v>
      </c>
      <c r="E714" s="4">
        <v>2218</v>
      </c>
      <c r="F714" s="4">
        <v>1933</v>
      </c>
      <c r="G714" s="4">
        <v>641</v>
      </c>
      <c r="H714" s="4">
        <v>241</v>
      </c>
      <c r="I714" s="4">
        <v>918</v>
      </c>
      <c r="J714" s="6">
        <f>(Table1[[#This Row],[Likes]]+Table1[[#This Row],[Comments]]+Table1[[#This Row],[Shares]])/Table1[[#This Row],[Clicks]]</f>
        <v>3.0664488017429194</v>
      </c>
      <c r="K714" s="6">
        <f>Table1[[#This Row],[Clicks]]/Table1[[#This Row],[Impressions]]</f>
        <v>0.41388638412984669</v>
      </c>
    </row>
    <row r="715" spans="1:11" x14ac:dyDescent="0.35">
      <c r="A715">
        <v>714</v>
      </c>
      <c r="B715" t="s">
        <v>11</v>
      </c>
      <c r="C715" t="s">
        <v>16</v>
      </c>
      <c r="D715" s="1">
        <v>44960</v>
      </c>
      <c r="E715" s="4">
        <v>11124</v>
      </c>
      <c r="F715" s="4">
        <v>2477</v>
      </c>
      <c r="G715" s="4">
        <v>239</v>
      </c>
      <c r="H715" s="4">
        <v>956</v>
      </c>
      <c r="I715" s="4">
        <v>667</v>
      </c>
      <c r="J715" s="6">
        <f>(Table1[[#This Row],[Likes]]+Table1[[#This Row],[Comments]]+Table1[[#This Row],[Shares]])/Table1[[#This Row],[Clicks]]</f>
        <v>5.5052473763118437</v>
      </c>
      <c r="K715" s="6">
        <f>Table1[[#This Row],[Clicks]]/Table1[[#This Row],[Impressions]]</f>
        <v>5.9960445882775978E-2</v>
      </c>
    </row>
    <row r="716" spans="1:11" x14ac:dyDescent="0.35">
      <c r="A716">
        <v>715</v>
      </c>
      <c r="B716" t="s">
        <v>9</v>
      </c>
      <c r="C716" t="s">
        <v>16</v>
      </c>
      <c r="D716" s="1">
        <v>44960</v>
      </c>
      <c r="E716" s="4">
        <v>1728</v>
      </c>
      <c r="F716" s="4">
        <v>1170</v>
      </c>
      <c r="G716" s="4">
        <v>916</v>
      </c>
      <c r="H716" s="4">
        <v>685</v>
      </c>
      <c r="I716" s="4">
        <v>3095</v>
      </c>
      <c r="J716" s="6">
        <f>(Table1[[#This Row],[Likes]]+Table1[[#This Row],[Comments]]+Table1[[#This Row],[Shares]])/Table1[[#This Row],[Clicks]]</f>
        <v>0.89531502423263332</v>
      </c>
      <c r="K716" s="6">
        <f>Table1[[#This Row],[Clicks]]/Table1[[#This Row],[Impressions]]</f>
        <v>1.791087962962963</v>
      </c>
    </row>
    <row r="717" spans="1:11" x14ac:dyDescent="0.35">
      <c r="A717">
        <v>716</v>
      </c>
      <c r="B717" t="s">
        <v>13</v>
      </c>
      <c r="C717" t="s">
        <v>15</v>
      </c>
      <c r="D717" s="1">
        <v>44960</v>
      </c>
      <c r="E717" s="4">
        <v>11102</v>
      </c>
      <c r="F717" s="4">
        <v>3878</v>
      </c>
      <c r="G717" s="4">
        <v>904</v>
      </c>
      <c r="H717" s="4">
        <v>543</v>
      </c>
      <c r="I717" s="4">
        <v>3627</v>
      </c>
      <c r="J717" s="6">
        <f>(Table1[[#This Row],[Likes]]+Table1[[#This Row],[Comments]]+Table1[[#This Row],[Shares]])/Table1[[#This Row],[Clicks]]</f>
        <v>1.4681555004135649</v>
      </c>
      <c r="K717" s="6">
        <f>Table1[[#This Row],[Clicks]]/Table1[[#This Row],[Impressions]]</f>
        <v>0.32669789227166274</v>
      </c>
    </row>
    <row r="718" spans="1:11" x14ac:dyDescent="0.35">
      <c r="A718">
        <v>717</v>
      </c>
      <c r="B718" t="s">
        <v>12</v>
      </c>
      <c r="C718" t="s">
        <v>15</v>
      </c>
      <c r="D718" s="1">
        <v>44960</v>
      </c>
      <c r="E718" s="4">
        <v>2340</v>
      </c>
      <c r="F718" s="4">
        <v>4157</v>
      </c>
      <c r="G718" s="4">
        <v>855</v>
      </c>
      <c r="H718" s="4">
        <v>786</v>
      </c>
      <c r="I718" s="4">
        <v>1749</v>
      </c>
      <c r="J718" s="6">
        <f>(Table1[[#This Row],[Likes]]+Table1[[#This Row],[Comments]]+Table1[[#This Row],[Shares]])/Table1[[#This Row],[Clicks]]</f>
        <v>3.3150371640937677</v>
      </c>
      <c r="K718" s="6">
        <f>Table1[[#This Row],[Clicks]]/Table1[[#This Row],[Impressions]]</f>
        <v>0.74743589743589745</v>
      </c>
    </row>
    <row r="719" spans="1:11" x14ac:dyDescent="0.35">
      <c r="A719">
        <v>718</v>
      </c>
      <c r="B719" t="s">
        <v>9</v>
      </c>
      <c r="C719" t="s">
        <v>15</v>
      </c>
      <c r="D719" s="1">
        <v>44960</v>
      </c>
      <c r="E719" s="4">
        <v>17381</v>
      </c>
      <c r="F719" s="4">
        <v>4156</v>
      </c>
      <c r="G719" s="4">
        <v>303</v>
      </c>
      <c r="H719" s="4">
        <v>706</v>
      </c>
      <c r="I719" s="4">
        <v>1631</v>
      </c>
      <c r="J719" s="6">
        <f>(Table1[[#This Row],[Likes]]+Table1[[#This Row],[Comments]]+Table1[[#This Row],[Shares]])/Table1[[#This Row],[Clicks]]</f>
        <v>3.1667688534641325</v>
      </c>
      <c r="K719" s="6">
        <f>Table1[[#This Row],[Clicks]]/Table1[[#This Row],[Impressions]]</f>
        <v>9.3838099073701164E-2</v>
      </c>
    </row>
    <row r="720" spans="1:11" x14ac:dyDescent="0.35">
      <c r="A720">
        <v>719</v>
      </c>
      <c r="B720" t="s">
        <v>9</v>
      </c>
      <c r="C720" t="s">
        <v>17</v>
      </c>
      <c r="D720" s="1">
        <v>44960</v>
      </c>
      <c r="E720" s="4">
        <v>17420</v>
      </c>
      <c r="F720" s="4">
        <v>1530</v>
      </c>
      <c r="G720" s="4">
        <v>616</v>
      </c>
      <c r="H720" s="4">
        <v>3</v>
      </c>
      <c r="I720" s="4">
        <v>2526</v>
      </c>
      <c r="J720" s="6">
        <f>(Table1[[#This Row],[Likes]]+Table1[[#This Row],[Comments]]+Table1[[#This Row],[Shares]])/Table1[[#This Row],[Clicks]]</f>
        <v>0.85075217735550279</v>
      </c>
      <c r="K720" s="6">
        <f>Table1[[#This Row],[Clicks]]/Table1[[#This Row],[Impressions]]</f>
        <v>0.14500574052812859</v>
      </c>
    </row>
    <row r="721" spans="1:11" x14ac:dyDescent="0.35">
      <c r="A721">
        <v>720</v>
      </c>
      <c r="B721" t="s">
        <v>13</v>
      </c>
      <c r="C721" t="s">
        <v>18</v>
      </c>
      <c r="D721" s="1">
        <v>44960</v>
      </c>
      <c r="E721" s="4">
        <v>7624</v>
      </c>
      <c r="F721" s="4">
        <v>3990</v>
      </c>
      <c r="G721" s="4">
        <v>1190</v>
      </c>
      <c r="H721" s="4">
        <v>280</v>
      </c>
      <c r="I721" s="4">
        <v>902</v>
      </c>
      <c r="J721" s="6">
        <f>(Table1[[#This Row],[Likes]]+Table1[[#This Row],[Comments]]+Table1[[#This Row],[Shares]])/Table1[[#This Row],[Clicks]]</f>
        <v>6.0532150776053211</v>
      </c>
      <c r="K721" s="6">
        <f>Table1[[#This Row],[Clicks]]/Table1[[#This Row],[Impressions]]</f>
        <v>0.1183105981112277</v>
      </c>
    </row>
    <row r="722" spans="1:11" x14ac:dyDescent="0.35">
      <c r="A722">
        <v>721</v>
      </c>
      <c r="B722" t="s">
        <v>9</v>
      </c>
      <c r="C722" t="s">
        <v>16</v>
      </c>
      <c r="D722" s="1">
        <v>44960</v>
      </c>
      <c r="E722" s="4">
        <v>9856</v>
      </c>
      <c r="F722" s="4">
        <v>3935</v>
      </c>
      <c r="G722" s="4">
        <v>553</v>
      </c>
      <c r="H722" s="4">
        <v>968</v>
      </c>
      <c r="I722" s="4">
        <v>2211</v>
      </c>
      <c r="J722" s="6">
        <f>(Table1[[#This Row],[Likes]]+Table1[[#This Row],[Comments]]+Table1[[#This Row],[Shares]])/Table1[[#This Row],[Clicks]]</f>
        <v>2.4676616915422884</v>
      </c>
      <c r="K722" s="6">
        <f>Table1[[#This Row],[Clicks]]/Table1[[#This Row],[Impressions]]</f>
        <v>0.22433035714285715</v>
      </c>
    </row>
    <row r="723" spans="1:11" x14ac:dyDescent="0.35">
      <c r="A723">
        <v>722</v>
      </c>
      <c r="B723" t="s">
        <v>11</v>
      </c>
      <c r="C723" t="s">
        <v>18</v>
      </c>
      <c r="D723" s="1">
        <v>44960</v>
      </c>
      <c r="E723" s="4">
        <v>18855</v>
      </c>
      <c r="F723" s="4">
        <v>3272</v>
      </c>
      <c r="G723" s="4">
        <v>765</v>
      </c>
      <c r="H723" s="4">
        <v>532</v>
      </c>
      <c r="I723" s="4">
        <v>1203</v>
      </c>
      <c r="J723" s="6">
        <f>(Table1[[#This Row],[Likes]]+Table1[[#This Row],[Comments]]+Table1[[#This Row],[Shares]])/Table1[[#This Row],[Clicks]]</f>
        <v>3.7980049875311721</v>
      </c>
      <c r="K723" s="6">
        <f>Table1[[#This Row],[Clicks]]/Table1[[#This Row],[Impressions]]</f>
        <v>6.3802704852824188E-2</v>
      </c>
    </row>
    <row r="724" spans="1:11" x14ac:dyDescent="0.35">
      <c r="A724">
        <v>723</v>
      </c>
      <c r="B724" t="s">
        <v>11</v>
      </c>
      <c r="C724" t="s">
        <v>18</v>
      </c>
      <c r="D724" s="1">
        <v>44960</v>
      </c>
      <c r="E724" s="4">
        <v>8087</v>
      </c>
      <c r="F724" s="4">
        <v>3769</v>
      </c>
      <c r="G724" s="4">
        <v>897</v>
      </c>
      <c r="H724" s="4">
        <v>470</v>
      </c>
      <c r="I724" s="4">
        <v>3014</v>
      </c>
      <c r="J724" s="6">
        <f>(Table1[[#This Row],[Likes]]+Table1[[#This Row],[Comments]]+Table1[[#This Row],[Shares]])/Table1[[#This Row],[Clicks]]</f>
        <v>1.7040477770404778</v>
      </c>
      <c r="K724" s="6">
        <f>Table1[[#This Row],[Clicks]]/Table1[[#This Row],[Impressions]]</f>
        <v>0.3726969209842958</v>
      </c>
    </row>
    <row r="725" spans="1:11" x14ac:dyDescent="0.35">
      <c r="A725">
        <v>724</v>
      </c>
      <c r="B725" t="s">
        <v>13</v>
      </c>
      <c r="C725" t="s">
        <v>15</v>
      </c>
      <c r="D725" s="1">
        <v>44960</v>
      </c>
      <c r="E725" s="4">
        <v>4027</v>
      </c>
      <c r="F725" s="4">
        <v>763</v>
      </c>
      <c r="G725" s="4">
        <v>971</v>
      </c>
      <c r="H725" s="4">
        <v>237</v>
      </c>
      <c r="I725" s="4">
        <v>688</v>
      </c>
      <c r="J725" s="6">
        <f>(Table1[[#This Row],[Likes]]+Table1[[#This Row],[Comments]]+Table1[[#This Row],[Shares]])/Table1[[#This Row],[Clicks]]</f>
        <v>2.8648255813953489</v>
      </c>
      <c r="K725" s="6">
        <f>Table1[[#This Row],[Clicks]]/Table1[[#This Row],[Impressions]]</f>
        <v>0.1708467842066054</v>
      </c>
    </row>
    <row r="726" spans="1:11" x14ac:dyDescent="0.35">
      <c r="A726">
        <v>725</v>
      </c>
      <c r="B726" t="s">
        <v>12</v>
      </c>
      <c r="C726" t="s">
        <v>15</v>
      </c>
      <c r="D726" s="1">
        <v>44960</v>
      </c>
      <c r="E726" s="4">
        <v>799</v>
      </c>
      <c r="F726" s="4">
        <v>2785</v>
      </c>
      <c r="G726" s="4">
        <v>194</v>
      </c>
      <c r="H726" s="4">
        <v>604</v>
      </c>
      <c r="I726" s="4">
        <v>3467</v>
      </c>
      <c r="J726" s="6">
        <f>(Table1[[#This Row],[Likes]]+Table1[[#This Row],[Comments]]+Table1[[#This Row],[Shares]])/Table1[[#This Row],[Clicks]]</f>
        <v>1.0334583213152582</v>
      </c>
      <c r="K726" s="6">
        <f>Table1[[#This Row],[Clicks]]/Table1[[#This Row],[Impressions]]</f>
        <v>4.3391739674593239</v>
      </c>
    </row>
    <row r="727" spans="1:11" x14ac:dyDescent="0.35">
      <c r="A727">
        <v>726</v>
      </c>
      <c r="B727" t="s">
        <v>13</v>
      </c>
      <c r="C727" t="s">
        <v>18</v>
      </c>
      <c r="D727" s="1">
        <v>44960</v>
      </c>
      <c r="E727" s="4">
        <v>19270</v>
      </c>
      <c r="F727" s="4">
        <v>3958</v>
      </c>
      <c r="G727" s="4">
        <v>1194</v>
      </c>
      <c r="H727" s="4">
        <v>477</v>
      </c>
      <c r="I727" s="4">
        <v>2754</v>
      </c>
      <c r="J727" s="6">
        <f>(Table1[[#This Row],[Likes]]+Table1[[#This Row],[Comments]]+Table1[[#This Row],[Shares]])/Table1[[#This Row],[Clicks]]</f>
        <v>2.0439360929557009</v>
      </c>
      <c r="K727" s="6">
        <f>Table1[[#This Row],[Clicks]]/Table1[[#This Row],[Impressions]]</f>
        <v>0.14291645044110016</v>
      </c>
    </row>
    <row r="728" spans="1:11" x14ac:dyDescent="0.35">
      <c r="A728">
        <v>727</v>
      </c>
      <c r="B728" t="s">
        <v>11</v>
      </c>
      <c r="C728" t="s">
        <v>15</v>
      </c>
      <c r="D728" s="1">
        <v>44960</v>
      </c>
      <c r="E728" s="4">
        <v>13090</v>
      </c>
      <c r="F728" s="4">
        <v>2531</v>
      </c>
      <c r="G728" s="4">
        <v>1062</v>
      </c>
      <c r="H728" s="4">
        <v>88</v>
      </c>
      <c r="I728" s="4">
        <v>2363</v>
      </c>
      <c r="J728" s="6">
        <f>(Table1[[#This Row],[Likes]]+Table1[[#This Row],[Comments]]+Table1[[#This Row],[Shares]])/Table1[[#This Row],[Clicks]]</f>
        <v>1.557765552264071</v>
      </c>
      <c r="K728" s="6">
        <f>Table1[[#This Row],[Clicks]]/Table1[[#This Row],[Impressions]]</f>
        <v>0.18051948051948052</v>
      </c>
    </row>
    <row r="729" spans="1:11" x14ac:dyDescent="0.35">
      <c r="A729">
        <v>728</v>
      </c>
      <c r="B729" t="s">
        <v>10</v>
      </c>
      <c r="C729" t="s">
        <v>17</v>
      </c>
      <c r="D729" s="1">
        <v>44960</v>
      </c>
      <c r="E729" s="4">
        <v>4463</v>
      </c>
      <c r="F729" s="4">
        <v>1093</v>
      </c>
      <c r="G729" s="4">
        <v>645</v>
      </c>
      <c r="H729" s="4">
        <v>112</v>
      </c>
      <c r="I729" s="4">
        <v>1658</v>
      </c>
      <c r="J729" s="6">
        <f>(Table1[[#This Row],[Likes]]+Table1[[#This Row],[Comments]]+Table1[[#This Row],[Shares]])/Table1[[#This Row],[Clicks]]</f>
        <v>1.1158021712907118</v>
      </c>
      <c r="K729" s="6">
        <f>Table1[[#This Row],[Clicks]]/Table1[[#This Row],[Impressions]]</f>
        <v>0.37149899170961237</v>
      </c>
    </row>
    <row r="730" spans="1:11" x14ac:dyDescent="0.35">
      <c r="A730">
        <v>729</v>
      </c>
      <c r="B730" t="s">
        <v>10</v>
      </c>
      <c r="C730" t="s">
        <v>16</v>
      </c>
      <c r="D730" s="1">
        <v>44961</v>
      </c>
      <c r="E730" s="4">
        <v>5187</v>
      </c>
      <c r="F730" s="4">
        <v>3237</v>
      </c>
      <c r="G730" s="4">
        <v>251</v>
      </c>
      <c r="H730" s="4">
        <v>732</v>
      </c>
      <c r="I730" s="4">
        <v>1689</v>
      </c>
      <c r="J730" s="6">
        <f>(Table1[[#This Row],[Likes]]+Table1[[#This Row],[Comments]]+Table1[[#This Row],[Shares]])/Table1[[#This Row],[Clicks]]</f>
        <v>2.4985198342214328</v>
      </c>
      <c r="K730" s="6">
        <f>Table1[[#This Row],[Clicks]]/Table1[[#This Row],[Impressions]]</f>
        <v>0.32562174667437827</v>
      </c>
    </row>
    <row r="731" spans="1:11" x14ac:dyDescent="0.35">
      <c r="A731">
        <v>730</v>
      </c>
      <c r="B731" t="s">
        <v>9</v>
      </c>
      <c r="C731" t="s">
        <v>18</v>
      </c>
      <c r="D731" s="1">
        <v>44961</v>
      </c>
      <c r="E731" s="4">
        <v>4671</v>
      </c>
      <c r="F731" s="4">
        <v>4413</v>
      </c>
      <c r="G731" s="4">
        <v>206</v>
      </c>
      <c r="H731" s="4">
        <v>609</v>
      </c>
      <c r="I731" s="4">
        <v>3399</v>
      </c>
      <c r="J731" s="6">
        <f>(Table1[[#This Row],[Likes]]+Table1[[#This Row],[Comments]]+Table1[[#This Row],[Shares]])/Table1[[#This Row],[Clicks]]</f>
        <v>1.5380994410120623</v>
      </c>
      <c r="K731" s="6">
        <f>Table1[[#This Row],[Clicks]]/Table1[[#This Row],[Impressions]]</f>
        <v>0.72768143866409762</v>
      </c>
    </row>
    <row r="732" spans="1:11" x14ac:dyDescent="0.35">
      <c r="A732">
        <v>731</v>
      </c>
      <c r="B732" t="s">
        <v>9</v>
      </c>
      <c r="C732" t="s">
        <v>16</v>
      </c>
      <c r="D732" s="1">
        <v>44961</v>
      </c>
      <c r="E732" s="4">
        <v>13567</v>
      </c>
      <c r="F732" s="4">
        <v>2212</v>
      </c>
      <c r="G732" s="4">
        <v>499</v>
      </c>
      <c r="H732" s="4">
        <v>141</v>
      </c>
      <c r="I732" s="4">
        <v>2411</v>
      </c>
      <c r="J732" s="6">
        <f>(Table1[[#This Row],[Likes]]+Table1[[#This Row],[Comments]]+Table1[[#This Row],[Shares]])/Table1[[#This Row],[Clicks]]</f>
        <v>1.182911654914973</v>
      </c>
      <c r="K732" s="6">
        <f>Table1[[#This Row],[Clicks]]/Table1[[#This Row],[Impressions]]</f>
        <v>0.17771062136065452</v>
      </c>
    </row>
    <row r="733" spans="1:11" x14ac:dyDescent="0.35">
      <c r="A733">
        <v>732</v>
      </c>
      <c r="B733" t="s">
        <v>10</v>
      </c>
      <c r="C733" t="s">
        <v>17</v>
      </c>
      <c r="D733" s="1">
        <v>44961</v>
      </c>
      <c r="E733" s="4">
        <v>4195</v>
      </c>
      <c r="F733" s="4">
        <v>35</v>
      </c>
      <c r="G733" s="4">
        <v>1166</v>
      </c>
      <c r="H733" s="4">
        <v>661</v>
      </c>
      <c r="I733" s="4">
        <v>916</v>
      </c>
      <c r="J733" s="6">
        <f>(Table1[[#This Row],[Likes]]+Table1[[#This Row],[Comments]]+Table1[[#This Row],[Shares]])/Table1[[#This Row],[Clicks]]</f>
        <v>2.0327510917030569</v>
      </c>
      <c r="K733" s="6">
        <f>Table1[[#This Row],[Clicks]]/Table1[[#This Row],[Impressions]]</f>
        <v>0.21835518474374255</v>
      </c>
    </row>
    <row r="734" spans="1:11" x14ac:dyDescent="0.35">
      <c r="A734">
        <v>733</v>
      </c>
      <c r="B734" t="s">
        <v>11</v>
      </c>
      <c r="C734" t="s">
        <v>15</v>
      </c>
      <c r="D734" s="1">
        <v>44961</v>
      </c>
      <c r="E734" s="4">
        <v>9612</v>
      </c>
      <c r="F734" s="4">
        <v>3573</v>
      </c>
      <c r="G734" s="4">
        <v>18</v>
      </c>
      <c r="H734" s="4">
        <v>559</v>
      </c>
      <c r="I734" s="4">
        <v>1244</v>
      </c>
      <c r="J734" s="6">
        <f>(Table1[[#This Row],[Likes]]+Table1[[#This Row],[Comments]]+Table1[[#This Row],[Shares]])/Table1[[#This Row],[Clicks]]</f>
        <v>3.3360128617363345</v>
      </c>
      <c r="K734" s="6">
        <f>Table1[[#This Row],[Clicks]]/Table1[[#This Row],[Impressions]]</f>
        <v>0.12942155638784852</v>
      </c>
    </row>
    <row r="735" spans="1:11" x14ac:dyDescent="0.35">
      <c r="A735">
        <v>734</v>
      </c>
      <c r="B735" t="s">
        <v>9</v>
      </c>
      <c r="C735" t="s">
        <v>14</v>
      </c>
      <c r="D735" s="1">
        <v>44961</v>
      </c>
      <c r="E735" s="4">
        <v>7742</v>
      </c>
      <c r="F735" s="4">
        <v>126</v>
      </c>
      <c r="G735" s="4">
        <v>818</v>
      </c>
      <c r="H735" s="4">
        <v>50</v>
      </c>
      <c r="I735" s="4">
        <v>3976</v>
      </c>
      <c r="J735" s="6">
        <f>(Table1[[#This Row],[Likes]]+Table1[[#This Row],[Comments]]+Table1[[#This Row],[Shares]])/Table1[[#This Row],[Clicks]]</f>
        <v>0.25</v>
      </c>
      <c r="K735" s="6">
        <f>Table1[[#This Row],[Clicks]]/Table1[[#This Row],[Impressions]]</f>
        <v>0.51356238698010848</v>
      </c>
    </row>
    <row r="736" spans="1:11" x14ac:dyDescent="0.35">
      <c r="A736">
        <v>735</v>
      </c>
      <c r="B736" t="s">
        <v>13</v>
      </c>
      <c r="C736" t="s">
        <v>17</v>
      </c>
      <c r="D736" s="1">
        <v>44961</v>
      </c>
      <c r="E736" s="4">
        <v>10441</v>
      </c>
      <c r="F736" s="4">
        <v>4334</v>
      </c>
      <c r="G736" s="4">
        <v>686</v>
      </c>
      <c r="H736" s="4">
        <v>207</v>
      </c>
      <c r="I736" s="4">
        <v>1736</v>
      </c>
      <c r="J736" s="6">
        <f>(Table1[[#This Row],[Likes]]+Table1[[#This Row],[Comments]]+Table1[[#This Row],[Shares]])/Table1[[#This Row],[Clicks]]</f>
        <v>3.0109447004608296</v>
      </c>
      <c r="K736" s="6">
        <f>Table1[[#This Row],[Clicks]]/Table1[[#This Row],[Impressions]]</f>
        <v>0.16626759888899531</v>
      </c>
    </row>
    <row r="737" spans="1:11" x14ac:dyDescent="0.35">
      <c r="A737">
        <v>736</v>
      </c>
      <c r="B737" t="s">
        <v>13</v>
      </c>
      <c r="C737" t="s">
        <v>14</v>
      </c>
      <c r="D737" s="1">
        <v>44961</v>
      </c>
      <c r="E737" s="4">
        <v>3200</v>
      </c>
      <c r="F737" s="4">
        <v>2988</v>
      </c>
      <c r="G737" s="4">
        <v>19</v>
      </c>
      <c r="H737" s="4">
        <v>522</v>
      </c>
      <c r="I737" s="4">
        <v>2855</v>
      </c>
      <c r="J737" s="6">
        <f>(Table1[[#This Row],[Likes]]+Table1[[#This Row],[Comments]]+Table1[[#This Row],[Shares]])/Table1[[#This Row],[Clicks]]</f>
        <v>1.2360770577933451</v>
      </c>
      <c r="K737" s="6">
        <f>Table1[[#This Row],[Clicks]]/Table1[[#This Row],[Impressions]]</f>
        <v>0.89218750000000002</v>
      </c>
    </row>
    <row r="738" spans="1:11" x14ac:dyDescent="0.35">
      <c r="A738">
        <v>737</v>
      </c>
      <c r="B738" t="s">
        <v>11</v>
      </c>
      <c r="C738" t="s">
        <v>16</v>
      </c>
      <c r="D738" s="1">
        <v>44961</v>
      </c>
      <c r="E738" s="4">
        <v>17889</v>
      </c>
      <c r="F738" s="4">
        <v>4486</v>
      </c>
      <c r="G738" s="4">
        <v>447</v>
      </c>
      <c r="H738" s="4">
        <v>507</v>
      </c>
      <c r="I738" s="4">
        <v>2751</v>
      </c>
      <c r="J738" s="6">
        <f>(Table1[[#This Row],[Likes]]+Table1[[#This Row],[Comments]]+Table1[[#This Row],[Shares]])/Table1[[#This Row],[Clicks]]</f>
        <v>1.9774627408215195</v>
      </c>
      <c r="K738" s="6">
        <f>Table1[[#This Row],[Clicks]]/Table1[[#This Row],[Impressions]]</f>
        <v>0.15378165353010229</v>
      </c>
    </row>
    <row r="739" spans="1:11" x14ac:dyDescent="0.35">
      <c r="A739">
        <v>738</v>
      </c>
      <c r="B739" t="s">
        <v>9</v>
      </c>
      <c r="C739" t="s">
        <v>18</v>
      </c>
      <c r="D739" s="1">
        <v>44961</v>
      </c>
      <c r="E739" s="4">
        <v>18585</v>
      </c>
      <c r="F739" s="4">
        <v>3065</v>
      </c>
      <c r="G739" s="4">
        <v>1124</v>
      </c>
      <c r="H739" s="4">
        <v>954</v>
      </c>
      <c r="I739" s="4">
        <v>1488</v>
      </c>
      <c r="J739" s="6">
        <f>(Table1[[#This Row],[Likes]]+Table1[[#This Row],[Comments]]+Table1[[#This Row],[Shares]])/Table1[[#This Row],[Clicks]]</f>
        <v>3.4563172043010755</v>
      </c>
      <c r="K739" s="6">
        <f>Table1[[#This Row],[Clicks]]/Table1[[#This Row],[Impressions]]</f>
        <v>8.0064568200161418E-2</v>
      </c>
    </row>
    <row r="740" spans="1:11" x14ac:dyDescent="0.35">
      <c r="A740">
        <v>739</v>
      </c>
      <c r="B740" t="s">
        <v>13</v>
      </c>
      <c r="C740" t="s">
        <v>15</v>
      </c>
      <c r="D740" s="1">
        <v>44961</v>
      </c>
      <c r="E740" s="4">
        <v>13839</v>
      </c>
      <c r="F740" s="4">
        <v>2877</v>
      </c>
      <c r="G740" s="4">
        <v>738</v>
      </c>
      <c r="H740" s="4">
        <v>269</v>
      </c>
      <c r="I740" s="4">
        <v>1700</v>
      </c>
      <c r="J740" s="6">
        <f>(Table1[[#This Row],[Likes]]+Table1[[#This Row],[Comments]]+Table1[[#This Row],[Shares]])/Table1[[#This Row],[Clicks]]</f>
        <v>2.2847058823529411</v>
      </c>
      <c r="K740" s="6">
        <f>Table1[[#This Row],[Clicks]]/Table1[[#This Row],[Impressions]]</f>
        <v>0.12284124575475107</v>
      </c>
    </row>
    <row r="741" spans="1:11" x14ac:dyDescent="0.35">
      <c r="A741">
        <v>740</v>
      </c>
      <c r="B741" t="s">
        <v>9</v>
      </c>
      <c r="C741" t="s">
        <v>17</v>
      </c>
      <c r="D741" s="1">
        <v>44961</v>
      </c>
      <c r="E741" s="4">
        <v>16334</v>
      </c>
      <c r="F741" s="4">
        <v>4369</v>
      </c>
      <c r="G741" s="4">
        <v>293</v>
      </c>
      <c r="H741" s="4">
        <v>262</v>
      </c>
      <c r="I741" s="4">
        <v>863</v>
      </c>
      <c r="J741" s="6">
        <f>(Table1[[#This Row],[Likes]]+Table1[[#This Row],[Comments]]+Table1[[#This Row],[Shares]])/Table1[[#This Row],[Clicks]]</f>
        <v>5.705677867902665</v>
      </c>
      <c r="K741" s="6">
        <f>Table1[[#This Row],[Clicks]]/Table1[[#This Row],[Impressions]]</f>
        <v>5.2834578180482428E-2</v>
      </c>
    </row>
    <row r="742" spans="1:11" x14ac:dyDescent="0.35">
      <c r="A742">
        <v>741</v>
      </c>
      <c r="B742" t="s">
        <v>9</v>
      </c>
      <c r="C742" t="s">
        <v>15</v>
      </c>
      <c r="D742" s="1">
        <v>44961</v>
      </c>
      <c r="E742" s="4">
        <v>11584</v>
      </c>
      <c r="F742" s="4">
        <v>1448</v>
      </c>
      <c r="G742" s="4">
        <v>64</v>
      </c>
      <c r="H742" s="4">
        <v>708</v>
      </c>
      <c r="I742" s="4">
        <v>2249</v>
      </c>
      <c r="J742" s="6">
        <f>(Table1[[#This Row],[Likes]]+Table1[[#This Row],[Comments]]+Table1[[#This Row],[Shares]])/Table1[[#This Row],[Clicks]]</f>
        <v>0.98710538016896399</v>
      </c>
      <c r="K742" s="6">
        <f>Table1[[#This Row],[Clicks]]/Table1[[#This Row],[Impressions]]</f>
        <v>0.19414709944751382</v>
      </c>
    </row>
    <row r="743" spans="1:11" x14ac:dyDescent="0.35">
      <c r="A743">
        <v>742</v>
      </c>
      <c r="B743" t="s">
        <v>13</v>
      </c>
      <c r="C743" t="s">
        <v>14</v>
      </c>
      <c r="D743" s="1">
        <v>44961</v>
      </c>
      <c r="E743" s="4">
        <v>3662</v>
      </c>
      <c r="F743" s="4">
        <v>2028</v>
      </c>
      <c r="G743" s="4">
        <v>498</v>
      </c>
      <c r="H743" s="4">
        <v>185</v>
      </c>
      <c r="I743" s="4">
        <v>602</v>
      </c>
      <c r="J743" s="6">
        <f>(Table1[[#This Row],[Likes]]+Table1[[#This Row],[Comments]]+Table1[[#This Row],[Shares]])/Table1[[#This Row],[Clicks]]</f>
        <v>4.5033222591362128</v>
      </c>
      <c r="K743" s="6">
        <f>Table1[[#This Row],[Clicks]]/Table1[[#This Row],[Impressions]]</f>
        <v>0.16439104314582195</v>
      </c>
    </row>
    <row r="744" spans="1:11" x14ac:dyDescent="0.35">
      <c r="A744">
        <v>743</v>
      </c>
      <c r="B744" t="s">
        <v>10</v>
      </c>
      <c r="C744" t="s">
        <v>14</v>
      </c>
      <c r="D744" s="1">
        <v>44961</v>
      </c>
      <c r="E744" s="4">
        <v>8806</v>
      </c>
      <c r="F744" s="4">
        <v>3121</v>
      </c>
      <c r="G744" s="4">
        <v>75</v>
      </c>
      <c r="H744" s="4">
        <v>807</v>
      </c>
      <c r="I744" s="4">
        <v>3416</v>
      </c>
      <c r="J744" s="6">
        <f>(Table1[[#This Row],[Likes]]+Table1[[#This Row],[Comments]]+Table1[[#This Row],[Shares]])/Table1[[#This Row],[Clicks]]</f>
        <v>1.1718384074941453</v>
      </c>
      <c r="K744" s="6">
        <f>Table1[[#This Row],[Clicks]]/Table1[[#This Row],[Impressions]]</f>
        <v>0.38791732909379967</v>
      </c>
    </row>
    <row r="745" spans="1:11" x14ac:dyDescent="0.35">
      <c r="A745">
        <v>744</v>
      </c>
      <c r="B745" t="s">
        <v>13</v>
      </c>
      <c r="C745" t="s">
        <v>18</v>
      </c>
      <c r="D745" s="1">
        <v>44961</v>
      </c>
      <c r="E745" s="4">
        <v>13637</v>
      </c>
      <c r="F745" s="4">
        <v>3656</v>
      </c>
      <c r="G745" s="4">
        <v>900</v>
      </c>
      <c r="H745" s="4">
        <v>220</v>
      </c>
      <c r="I745" s="4">
        <v>2962</v>
      </c>
      <c r="J745" s="6">
        <f>(Table1[[#This Row],[Likes]]+Table1[[#This Row],[Comments]]+Table1[[#This Row],[Shares]])/Table1[[#This Row],[Clicks]]</f>
        <v>1.6124240378122889</v>
      </c>
      <c r="K745" s="6">
        <f>Table1[[#This Row],[Clicks]]/Table1[[#This Row],[Impressions]]</f>
        <v>0.21720319718413142</v>
      </c>
    </row>
    <row r="746" spans="1:11" x14ac:dyDescent="0.35">
      <c r="A746">
        <v>745</v>
      </c>
      <c r="B746" t="s">
        <v>11</v>
      </c>
      <c r="C746" t="s">
        <v>14</v>
      </c>
      <c r="D746" s="1">
        <v>44961</v>
      </c>
      <c r="E746" s="4">
        <v>2637</v>
      </c>
      <c r="F746" s="4">
        <v>3491</v>
      </c>
      <c r="G746" s="4">
        <v>634</v>
      </c>
      <c r="H746" s="4">
        <v>80</v>
      </c>
      <c r="I746" s="4">
        <v>3925</v>
      </c>
      <c r="J746" s="6">
        <f>(Table1[[#This Row],[Likes]]+Table1[[#This Row],[Comments]]+Table1[[#This Row],[Shares]])/Table1[[#This Row],[Clicks]]</f>
        <v>1.0713375796178344</v>
      </c>
      <c r="K746" s="6">
        <f>Table1[[#This Row],[Clicks]]/Table1[[#This Row],[Impressions]]</f>
        <v>1.4884338263177854</v>
      </c>
    </row>
    <row r="747" spans="1:11" x14ac:dyDescent="0.35">
      <c r="A747">
        <v>746</v>
      </c>
      <c r="B747" t="s">
        <v>12</v>
      </c>
      <c r="C747" t="s">
        <v>18</v>
      </c>
      <c r="D747" s="1">
        <v>44961</v>
      </c>
      <c r="E747" s="4">
        <v>16914</v>
      </c>
      <c r="F747" s="4">
        <v>3051</v>
      </c>
      <c r="G747" s="4">
        <v>1148</v>
      </c>
      <c r="H747" s="4">
        <v>733</v>
      </c>
      <c r="I747" s="4">
        <v>977</v>
      </c>
      <c r="J747" s="6">
        <f>(Table1[[#This Row],[Likes]]+Table1[[#This Row],[Comments]]+Table1[[#This Row],[Shares]])/Table1[[#This Row],[Clicks]]</f>
        <v>5.0481064483111568</v>
      </c>
      <c r="K747" s="6">
        <f>Table1[[#This Row],[Clicks]]/Table1[[#This Row],[Impressions]]</f>
        <v>5.7762800047298099E-2</v>
      </c>
    </row>
    <row r="748" spans="1:11" x14ac:dyDescent="0.35">
      <c r="A748">
        <v>747</v>
      </c>
      <c r="B748" t="s">
        <v>13</v>
      </c>
      <c r="C748" t="s">
        <v>17</v>
      </c>
      <c r="D748" s="1">
        <v>44961</v>
      </c>
      <c r="E748" s="4">
        <v>6448</v>
      </c>
      <c r="F748" s="4">
        <v>2941</v>
      </c>
      <c r="G748" s="4">
        <v>26</v>
      </c>
      <c r="H748" s="4">
        <v>408</v>
      </c>
      <c r="I748" s="4">
        <v>1029</v>
      </c>
      <c r="J748" s="6">
        <f>(Table1[[#This Row],[Likes]]+Table1[[#This Row],[Comments]]+Table1[[#This Row],[Shares]])/Table1[[#This Row],[Clicks]]</f>
        <v>3.2798833819241984</v>
      </c>
      <c r="K748" s="6">
        <f>Table1[[#This Row],[Clicks]]/Table1[[#This Row],[Impressions]]</f>
        <v>0.15958436724565755</v>
      </c>
    </row>
    <row r="749" spans="1:11" x14ac:dyDescent="0.35">
      <c r="A749">
        <v>748</v>
      </c>
      <c r="B749" t="s">
        <v>9</v>
      </c>
      <c r="C749" t="s">
        <v>18</v>
      </c>
      <c r="D749" s="1">
        <v>44961</v>
      </c>
      <c r="E749" s="4">
        <v>15193</v>
      </c>
      <c r="F749" s="4">
        <v>4465</v>
      </c>
      <c r="G749" s="4">
        <v>679</v>
      </c>
      <c r="H749" s="4">
        <v>973</v>
      </c>
      <c r="I749" s="4">
        <v>907</v>
      </c>
      <c r="J749" s="6">
        <f>(Table1[[#This Row],[Likes]]+Table1[[#This Row],[Comments]]+Table1[[#This Row],[Shares]])/Table1[[#This Row],[Clicks]]</f>
        <v>6.7442116868798232</v>
      </c>
      <c r="K749" s="6">
        <f>Table1[[#This Row],[Clicks]]/Table1[[#This Row],[Impressions]]</f>
        <v>5.9698545382742052E-2</v>
      </c>
    </row>
    <row r="750" spans="1:11" x14ac:dyDescent="0.35">
      <c r="A750">
        <v>749</v>
      </c>
      <c r="B750" t="s">
        <v>9</v>
      </c>
      <c r="C750" t="s">
        <v>14</v>
      </c>
      <c r="D750" s="1">
        <v>44961</v>
      </c>
      <c r="E750" s="4">
        <v>16599</v>
      </c>
      <c r="F750" s="4">
        <v>898</v>
      </c>
      <c r="G750" s="4">
        <v>82</v>
      </c>
      <c r="H750" s="4">
        <v>890</v>
      </c>
      <c r="I750" s="4">
        <v>1594</v>
      </c>
      <c r="J750" s="6">
        <f>(Table1[[#This Row],[Likes]]+Table1[[#This Row],[Comments]]+Table1[[#This Row],[Shares]])/Table1[[#This Row],[Clicks]]</f>
        <v>1.1731493099121706</v>
      </c>
      <c r="K750" s="6">
        <f>Table1[[#This Row],[Clicks]]/Table1[[#This Row],[Impressions]]</f>
        <v>9.6029881318151697E-2</v>
      </c>
    </row>
    <row r="751" spans="1:11" x14ac:dyDescent="0.35">
      <c r="A751">
        <v>750</v>
      </c>
      <c r="B751" t="s">
        <v>13</v>
      </c>
      <c r="C751" t="s">
        <v>16</v>
      </c>
      <c r="D751" s="1">
        <v>44961</v>
      </c>
      <c r="E751" s="4">
        <v>16710</v>
      </c>
      <c r="F751" s="4">
        <v>2532</v>
      </c>
      <c r="G751" s="4">
        <v>485</v>
      </c>
      <c r="H751" s="4">
        <v>681</v>
      </c>
      <c r="I751" s="4">
        <v>825</v>
      </c>
      <c r="J751" s="6">
        <f>(Table1[[#This Row],[Likes]]+Table1[[#This Row],[Comments]]+Table1[[#This Row],[Shares]])/Table1[[#This Row],[Clicks]]</f>
        <v>4.4824242424242424</v>
      </c>
      <c r="K751" s="6">
        <f>Table1[[#This Row],[Clicks]]/Table1[[#This Row],[Impressions]]</f>
        <v>4.9371633752244168E-2</v>
      </c>
    </row>
    <row r="752" spans="1:11" x14ac:dyDescent="0.35">
      <c r="A752">
        <v>751</v>
      </c>
      <c r="B752" t="s">
        <v>12</v>
      </c>
      <c r="C752" t="s">
        <v>18</v>
      </c>
      <c r="D752" s="1">
        <v>44961</v>
      </c>
      <c r="E752" s="4">
        <v>18689</v>
      </c>
      <c r="F752" s="4">
        <v>330</v>
      </c>
      <c r="G752" s="4">
        <v>5</v>
      </c>
      <c r="H752" s="4">
        <v>85</v>
      </c>
      <c r="I752" s="4">
        <v>2624</v>
      </c>
      <c r="J752" s="6">
        <f>(Table1[[#This Row],[Likes]]+Table1[[#This Row],[Comments]]+Table1[[#This Row],[Shares]])/Table1[[#This Row],[Clicks]]</f>
        <v>0.1600609756097561</v>
      </c>
      <c r="K752" s="6">
        <f>Table1[[#This Row],[Clicks]]/Table1[[#This Row],[Impressions]]</f>
        <v>0.14040344587725401</v>
      </c>
    </row>
    <row r="753" spans="1:11" x14ac:dyDescent="0.35">
      <c r="A753">
        <v>752</v>
      </c>
      <c r="B753" t="s">
        <v>13</v>
      </c>
      <c r="C753" t="s">
        <v>15</v>
      </c>
      <c r="D753" s="1">
        <v>44961</v>
      </c>
      <c r="E753" s="4">
        <v>4069</v>
      </c>
      <c r="F753" s="4">
        <v>1134</v>
      </c>
      <c r="G753" s="4">
        <v>968</v>
      </c>
      <c r="H753" s="4">
        <v>555</v>
      </c>
      <c r="I753" s="4">
        <v>1881</v>
      </c>
      <c r="J753" s="6">
        <f>(Table1[[#This Row],[Likes]]+Table1[[#This Row],[Comments]]+Table1[[#This Row],[Shares]])/Table1[[#This Row],[Clicks]]</f>
        <v>1.4125465178096757</v>
      </c>
      <c r="K753" s="6">
        <f>Table1[[#This Row],[Clicks]]/Table1[[#This Row],[Impressions]]</f>
        <v>0.46227574342590316</v>
      </c>
    </row>
    <row r="754" spans="1:11" x14ac:dyDescent="0.35">
      <c r="A754">
        <v>753</v>
      </c>
      <c r="B754" t="s">
        <v>12</v>
      </c>
      <c r="C754" t="s">
        <v>16</v>
      </c>
      <c r="D754" s="1">
        <v>44961</v>
      </c>
      <c r="E754" s="4">
        <v>13477</v>
      </c>
      <c r="F754" s="4">
        <v>1341</v>
      </c>
      <c r="G754" s="4">
        <v>367</v>
      </c>
      <c r="H754" s="4">
        <v>772</v>
      </c>
      <c r="I754" s="4">
        <v>1100</v>
      </c>
      <c r="J754" s="6">
        <f>(Table1[[#This Row],[Likes]]+Table1[[#This Row],[Comments]]+Table1[[#This Row],[Shares]])/Table1[[#This Row],[Clicks]]</f>
        <v>2.2545454545454544</v>
      </c>
      <c r="K754" s="6">
        <f>Table1[[#This Row],[Clicks]]/Table1[[#This Row],[Impressions]]</f>
        <v>8.1620538695555397E-2</v>
      </c>
    </row>
    <row r="755" spans="1:11" x14ac:dyDescent="0.35">
      <c r="A755">
        <v>754</v>
      </c>
      <c r="B755" t="s">
        <v>12</v>
      </c>
      <c r="C755" t="s">
        <v>18</v>
      </c>
      <c r="D755" s="1">
        <v>44961</v>
      </c>
      <c r="E755" s="4">
        <v>12120</v>
      </c>
      <c r="F755" s="4">
        <v>3416</v>
      </c>
      <c r="G755" s="4">
        <v>470</v>
      </c>
      <c r="H755" s="4">
        <v>103</v>
      </c>
      <c r="I755" s="4">
        <v>636</v>
      </c>
      <c r="J755" s="6">
        <f>(Table1[[#This Row],[Likes]]+Table1[[#This Row],[Comments]]+Table1[[#This Row],[Shares]])/Table1[[#This Row],[Clicks]]</f>
        <v>6.2720125786163523</v>
      </c>
      <c r="K755" s="6">
        <f>Table1[[#This Row],[Clicks]]/Table1[[#This Row],[Impressions]]</f>
        <v>5.2475247524752473E-2</v>
      </c>
    </row>
    <row r="756" spans="1:11" x14ac:dyDescent="0.35">
      <c r="A756">
        <v>755</v>
      </c>
      <c r="B756" t="s">
        <v>11</v>
      </c>
      <c r="C756" t="s">
        <v>15</v>
      </c>
      <c r="D756" s="1">
        <v>44962</v>
      </c>
      <c r="E756" s="4">
        <v>956</v>
      </c>
      <c r="F756" s="4">
        <v>4395</v>
      </c>
      <c r="G756" s="4">
        <v>688</v>
      </c>
      <c r="H756" s="4">
        <v>283</v>
      </c>
      <c r="I756" s="4">
        <v>121</v>
      </c>
      <c r="J756" s="6">
        <f>(Table1[[#This Row],[Likes]]+Table1[[#This Row],[Comments]]+Table1[[#This Row],[Shares]])/Table1[[#This Row],[Clicks]]</f>
        <v>44.347107438016529</v>
      </c>
      <c r="K756" s="6">
        <f>Table1[[#This Row],[Clicks]]/Table1[[#This Row],[Impressions]]</f>
        <v>0.12656903765690378</v>
      </c>
    </row>
    <row r="757" spans="1:11" x14ac:dyDescent="0.35">
      <c r="A757">
        <v>756</v>
      </c>
      <c r="B757" t="s">
        <v>9</v>
      </c>
      <c r="C757" t="s">
        <v>16</v>
      </c>
      <c r="D757" s="1">
        <v>44962</v>
      </c>
      <c r="E757" s="4">
        <v>17332</v>
      </c>
      <c r="F757" s="4">
        <v>986</v>
      </c>
      <c r="G757" s="4">
        <v>369</v>
      </c>
      <c r="H757" s="4">
        <v>459</v>
      </c>
      <c r="I757" s="4">
        <v>680</v>
      </c>
      <c r="J757" s="6">
        <f>(Table1[[#This Row],[Likes]]+Table1[[#This Row],[Comments]]+Table1[[#This Row],[Shares]])/Table1[[#This Row],[Clicks]]</f>
        <v>2.6676470588235293</v>
      </c>
      <c r="K757" s="6">
        <f>Table1[[#This Row],[Clicks]]/Table1[[#This Row],[Impressions]]</f>
        <v>3.9233787214401107E-2</v>
      </c>
    </row>
    <row r="758" spans="1:11" x14ac:dyDescent="0.35">
      <c r="A758">
        <v>757</v>
      </c>
      <c r="B758" t="s">
        <v>9</v>
      </c>
      <c r="C758" t="s">
        <v>18</v>
      </c>
      <c r="D758" s="1">
        <v>44962</v>
      </c>
      <c r="E758" s="4">
        <v>567</v>
      </c>
      <c r="F758" s="4">
        <v>3209</v>
      </c>
      <c r="G758" s="4">
        <v>277</v>
      </c>
      <c r="H758" s="4">
        <v>739</v>
      </c>
      <c r="I758" s="4">
        <v>3188</v>
      </c>
      <c r="J758" s="6">
        <f>(Table1[[#This Row],[Likes]]+Table1[[#This Row],[Comments]]+Table1[[#This Row],[Shares]])/Table1[[#This Row],[Clicks]]</f>
        <v>1.3252823086574654</v>
      </c>
      <c r="K758" s="6">
        <f>Table1[[#This Row],[Clicks]]/Table1[[#This Row],[Impressions]]</f>
        <v>5.6225749559082896</v>
      </c>
    </row>
    <row r="759" spans="1:11" x14ac:dyDescent="0.35">
      <c r="A759">
        <v>758</v>
      </c>
      <c r="B759" t="s">
        <v>12</v>
      </c>
      <c r="C759" t="s">
        <v>17</v>
      </c>
      <c r="D759" s="1">
        <v>44962</v>
      </c>
      <c r="E759" s="4">
        <v>2362</v>
      </c>
      <c r="F759" s="4">
        <v>714</v>
      </c>
      <c r="G759" s="4">
        <v>339</v>
      </c>
      <c r="H759" s="4">
        <v>699</v>
      </c>
      <c r="I759" s="4">
        <v>35</v>
      </c>
      <c r="J759" s="6">
        <f>(Table1[[#This Row],[Likes]]+Table1[[#This Row],[Comments]]+Table1[[#This Row],[Shares]])/Table1[[#This Row],[Clicks]]</f>
        <v>50.057142857142857</v>
      </c>
      <c r="K759" s="6">
        <f>Table1[[#This Row],[Clicks]]/Table1[[#This Row],[Impressions]]</f>
        <v>1.4817950889077053E-2</v>
      </c>
    </row>
    <row r="760" spans="1:11" x14ac:dyDescent="0.35">
      <c r="A760">
        <v>759</v>
      </c>
      <c r="B760" t="s">
        <v>9</v>
      </c>
      <c r="C760" t="s">
        <v>15</v>
      </c>
      <c r="D760" s="1">
        <v>44962</v>
      </c>
      <c r="E760" s="4">
        <v>18686</v>
      </c>
      <c r="F760" s="4">
        <v>2634</v>
      </c>
      <c r="G760" s="4">
        <v>814</v>
      </c>
      <c r="H760" s="4">
        <v>460</v>
      </c>
      <c r="I760" s="4">
        <v>3058</v>
      </c>
      <c r="J760" s="6">
        <f>(Table1[[#This Row],[Likes]]+Table1[[#This Row],[Comments]]+Table1[[#This Row],[Shares]])/Table1[[#This Row],[Clicks]]</f>
        <v>1.2779594506213212</v>
      </c>
      <c r="K760" s="6">
        <f>Table1[[#This Row],[Clicks]]/Table1[[#This Row],[Impressions]]</f>
        <v>0.16365193192764638</v>
      </c>
    </row>
    <row r="761" spans="1:11" x14ac:dyDescent="0.35">
      <c r="A761">
        <v>760</v>
      </c>
      <c r="B761" t="s">
        <v>10</v>
      </c>
      <c r="C761" t="s">
        <v>17</v>
      </c>
      <c r="D761" s="1">
        <v>44962</v>
      </c>
      <c r="E761" s="4">
        <v>13254</v>
      </c>
      <c r="F761" s="4">
        <v>290</v>
      </c>
      <c r="G761" s="4">
        <v>613</v>
      </c>
      <c r="H761" s="4">
        <v>120</v>
      </c>
      <c r="I761" s="4">
        <v>631</v>
      </c>
      <c r="J761" s="6">
        <f>(Table1[[#This Row],[Likes]]+Table1[[#This Row],[Comments]]+Table1[[#This Row],[Shares]])/Table1[[#This Row],[Clicks]]</f>
        <v>1.6212361331220286</v>
      </c>
      <c r="K761" s="6">
        <f>Table1[[#This Row],[Clicks]]/Table1[[#This Row],[Impressions]]</f>
        <v>4.7608269201750417E-2</v>
      </c>
    </row>
    <row r="762" spans="1:11" x14ac:dyDescent="0.35">
      <c r="A762">
        <v>761</v>
      </c>
      <c r="B762" t="s">
        <v>12</v>
      </c>
      <c r="C762" t="s">
        <v>14</v>
      </c>
      <c r="D762" s="1">
        <v>44962</v>
      </c>
      <c r="E762" s="4">
        <v>12123</v>
      </c>
      <c r="F762" s="4">
        <v>1431</v>
      </c>
      <c r="G762" s="4">
        <v>1103</v>
      </c>
      <c r="H762" s="4">
        <v>660</v>
      </c>
      <c r="I762" s="4">
        <v>1099</v>
      </c>
      <c r="J762" s="6">
        <f>(Table1[[#This Row],[Likes]]+Table1[[#This Row],[Comments]]+Table1[[#This Row],[Shares]])/Table1[[#This Row],[Clicks]]</f>
        <v>2.9062784349408552</v>
      </c>
      <c r="K762" s="6">
        <f>Table1[[#This Row],[Clicks]]/Table1[[#This Row],[Impressions]]</f>
        <v>9.0654128516043889E-2</v>
      </c>
    </row>
    <row r="763" spans="1:11" x14ac:dyDescent="0.35">
      <c r="A763">
        <v>762</v>
      </c>
      <c r="B763" t="s">
        <v>9</v>
      </c>
      <c r="C763" t="s">
        <v>18</v>
      </c>
      <c r="D763" s="1">
        <v>44962</v>
      </c>
      <c r="E763" s="4">
        <v>8054</v>
      </c>
      <c r="F763" s="4">
        <v>3047</v>
      </c>
      <c r="G763" s="4">
        <v>792</v>
      </c>
      <c r="H763" s="4">
        <v>351</v>
      </c>
      <c r="I763" s="4">
        <v>3495</v>
      </c>
      <c r="J763" s="6">
        <f>(Table1[[#This Row],[Likes]]+Table1[[#This Row],[Comments]]+Table1[[#This Row],[Shares]])/Table1[[#This Row],[Clicks]]</f>
        <v>1.1988555078683834</v>
      </c>
      <c r="K763" s="6">
        <f>Table1[[#This Row],[Clicks]]/Table1[[#This Row],[Impressions]]</f>
        <v>0.43394586540849267</v>
      </c>
    </row>
    <row r="764" spans="1:11" x14ac:dyDescent="0.35">
      <c r="A764">
        <v>763</v>
      </c>
      <c r="B764" t="s">
        <v>10</v>
      </c>
      <c r="C764" t="s">
        <v>18</v>
      </c>
      <c r="D764" s="1">
        <v>44962</v>
      </c>
      <c r="E764" s="4">
        <v>8819</v>
      </c>
      <c r="F764" s="4">
        <v>3144</v>
      </c>
      <c r="G764" s="4">
        <v>602</v>
      </c>
      <c r="H764" s="4">
        <v>816</v>
      </c>
      <c r="I764" s="4">
        <v>726</v>
      </c>
      <c r="J764" s="6">
        <f>(Table1[[#This Row],[Likes]]+Table1[[#This Row],[Comments]]+Table1[[#This Row],[Shares]])/Table1[[#This Row],[Clicks]]</f>
        <v>6.2837465564738295</v>
      </c>
      <c r="K764" s="6">
        <f>Table1[[#This Row],[Clicks]]/Table1[[#This Row],[Impressions]]</f>
        <v>8.2322258759496544E-2</v>
      </c>
    </row>
    <row r="765" spans="1:11" x14ac:dyDescent="0.35">
      <c r="A765">
        <v>764</v>
      </c>
      <c r="B765" t="s">
        <v>11</v>
      </c>
      <c r="C765" t="s">
        <v>15</v>
      </c>
      <c r="D765" s="1">
        <v>44962</v>
      </c>
      <c r="E765" s="4">
        <v>6395</v>
      </c>
      <c r="F765" s="4">
        <v>1773</v>
      </c>
      <c r="G765" s="4">
        <v>66</v>
      </c>
      <c r="H765" s="4">
        <v>439</v>
      </c>
      <c r="I765" s="4">
        <v>2670</v>
      </c>
      <c r="J765" s="6">
        <f>(Table1[[#This Row],[Likes]]+Table1[[#This Row],[Comments]]+Table1[[#This Row],[Shares]])/Table1[[#This Row],[Clicks]]</f>
        <v>0.85318352059925096</v>
      </c>
      <c r="K765" s="6">
        <f>Table1[[#This Row],[Clicks]]/Table1[[#This Row],[Impressions]]</f>
        <v>0.4175136825645035</v>
      </c>
    </row>
    <row r="766" spans="1:11" x14ac:dyDescent="0.35">
      <c r="A766">
        <v>765</v>
      </c>
      <c r="B766" t="s">
        <v>9</v>
      </c>
      <c r="C766" t="s">
        <v>18</v>
      </c>
      <c r="D766" s="1">
        <v>44962</v>
      </c>
      <c r="E766" s="4">
        <v>13520</v>
      </c>
      <c r="F766" s="4">
        <v>4956</v>
      </c>
      <c r="G766" s="4">
        <v>214</v>
      </c>
      <c r="H766" s="4">
        <v>568</v>
      </c>
      <c r="I766" s="4">
        <v>3581</v>
      </c>
      <c r="J766" s="6">
        <f>(Table1[[#This Row],[Likes]]+Table1[[#This Row],[Comments]]+Table1[[#This Row],[Shares]])/Table1[[#This Row],[Clicks]]</f>
        <v>1.6023457134878525</v>
      </c>
      <c r="K766" s="6">
        <f>Table1[[#This Row],[Clicks]]/Table1[[#This Row],[Impressions]]</f>
        <v>0.26486686390532543</v>
      </c>
    </row>
    <row r="767" spans="1:11" x14ac:dyDescent="0.35">
      <c r="A767">
        <v>766</v>
      </c>
      <c r="B767" t="s">
        <v>10</v>
      </c>
      <c r="C767" t="s">
        <v>14</v>
      </c>
      <c r="D767" s="1">
        <v>44962</v>
      </c>
      <c r="E767" s="4">
        <v>12702</v>
      </c>
      <c r="F767" s="4">
        <v>1841</v>
      </c>
      <c r="G767" s="4">
        <v>415</v>
      </c>
      <c r="H767" s="4">
        <v>852</v>
      </c>
      <c r="I767" s="4">
        <v>1751</v>
      </c>
      <c r="J767" s="6">
        <f>(Table1[[#This Row],[Likes]]+Table1[[#This Row],[Comments]]+Table1[[#This Row],[Shares]])/Table1[[#This Row],[Clicks]]</f>
        <v>1.7749857224443175</v>
      </c>
      <c r="K767" s="6">
        <f>Table1[[#This Row],[Clicks]]/Table1[[#This Row],[Impressions]]</f>
        <v>0.13785230672335066</v>
      </c>
    </row>
    <row r="768" spans="1:11" x14ac:dyDescent="0.35">
      <c r="A768">
        <v>767</v>
      </c>
      <c r="B768" t="s">
        <v>13</v>
      </c>
      <c r="C768" t="s">
        <v>18</v>
      </c>
      <c r="D768" s="1">
        <v>44962</v>
      </c>
      <c r="E768" s="4">
        <v>6015</v>
      </c>
      <c r="F768" s="4">
        <v>4355</v>
      </c>
      <c r="G768" s="4">
        <v>1168</v>
      </c>
      <c r="H768" s="4">
        <v>188</v>
      </c>
      <c r="I768" s="4">
        <v>3082</v>
      </c>
      <c r="J768" s="6">
        <f>(Table1[[#This Row],[Likes]]+Table1[[#This Row],[Comments]]+Table1[[#This Row],[Shares]])/Table1[[#This Row],[Clicks]]</f>
        <v>1.8530175210902011</v>
      </c>
      <c r="K768" s="6">
        <f>Table1[[#This Row],[Clicks]]/Table1[[#This Row],[Impressions]]</f>
        <v>0.51238570241064008</v>
      </c>
    </row>
    <row r="769" spans="1:11" x14ac:dyDescent="0.35">
      <c r="A769">
        <v>768</v>
      </c>
      <c r="B769" t="s">
        <v>13</v>
      </c>
      <c r="C769" t="s">
        <v>16</v>
      </c>
      <c r="D769" s="1">
        <v>44962</v>
      </c>
      <c r="E769" s="4">
        <v>867</v>
      </c>
      <c r="F769" s="4">
        <v>3305</v>
      </c>
      <c r="G769" s="4">
        <v>551</v>
      </c>
      <c r="H769" s="4">
        <v>868</v>
      </c>
      <c r="I769" s="4">
        <v>3817</v>
      </c>
      <c r="J769" s="6">
        <f>(Table1[[#This Row],[Likes]]+Table1[[#This Row],[Comments]]+Table1[[#This Row],[Shares]])/Table1[[#This Row],[Clicks]]</f>
        <v>1.2376211684569034</v>
      </c>
      <c r="K769" s="6">
        <f>Table1[[#This Row],[Clicks]]/Table1[[#This Row],[Impressions]]</f>
        <v>4.4025374855824682</v>
      </c>
    </row>
    <row r="770" spans="1:11" x14ac:dyDescent="0.35">
      <c r="A770">
        <v>769</v>
      </c>
      <c r="B770" t="s">
        <v>10</v>
      </c>
      <c r="C770" t="s">
        <v>17</v>
      </c>
      <c r="D770" s="1">
        <v>44962</v>
      </c>
      <c r="E770" s="4">
        <v>16140</v>
      </c>
      <c r="F770" s="4">
        <v>380</v>
      </c>
      <c r="G770" s="4">
        <v>570</v>
      </c>
      <c r="H770" s="4">
        <v>549</v>
      </c>
      <c r="I770" s="4">
        <v>2639</v>
      </c>
      <c r="J770" s="6">
        <f>(Table1[[#This Row],[Likes]]+Table1[[#This Row],[Comments]]+Table1[[#This Row],[Shares]])/Table1[[#This Row],[Clicks]]</f>
        <v>0.56801818870784393</v>
      </c>
      <c r="K770" s="6">
        <f>Table1[[#This Row],[Clicks]]/Table1[[#This Row],[Impressions]]</f>
        <v>0.16350681536555142</v>
      </c>
    </row>
    <row r="771" spans="1:11" x14ac:dyDescent="0.35">
      <c r="A771">
        <v>770</v>
      </c>
      <c r="B771" t="s">
        <v>12</v>
      </c>
      <c r="C771" t="s">
        <v>14</v>
      </c>
      <c r="D771" s="1">
        <v>44962</v>
      </c>
      <c r="E771" s="4">
        <v>15961</v>
      </c>
      <c r="F771" s="4">
        <v>3455</v>
      </c>
      <c r="G771" s="4">
        <v>539</v>
      </c>
      <c r="H771" s="4">
        <v>712</v>
      </c>
      <c r="I771" s="4">
        <v>3743</v>
      </c>
      <c r="J771" s="6">
        <f>(Table1[[#This Row],[Likes]]+Table1[[#This Row],[Comments]]+Table1[[#This Row],[Shares]])/Table1[[#This Row],[Clicks]]</f>
        <v>1.2572802564787604</v>
      </c>
      <c r="K771" s="6">
        <f>Table1[[#This Row],[Clicks]]/Table1[[#This Row],[Impressions]]</f>
        <v>0.23450911597017732</v>
      </c>
    </row>
    <row r="772" spans="1:11" x14ac:dyDescent="0.35">
      <c r="A772">
        <v>771</v>
      </c>
      <c r="B772" t="s">
        <v>12</v>
      </c>
      <c r="C772" t="s">
        <v>14</v>
      </c>
      <c r="D772" s="1">
        <v>44962</v>
      </c>
      <c r="E772" s="4">
        <v>15397</v>
      </c>
      <c r="F772" s="4">
        <v>753</v>
      </c>
      <c r="G772" s="4">
        <v>1070</v>
      </c>
      <c r="H772" s="4">
        <v>228</v>
      </c>
      <c r="I772" s="4">
        <v>2516</v>
      </c>
      <c r="J772" s="6">
        <f>(Table1[[#This Row],[Likes]]+Table1[[#This Row],[Comments]]+Table1[[#This Row],[Shares]])/Table1[[#This Row],[Clicks]]</f>
        <v>0.81518282988871227</v>
      </c>
      <c r="K772" s="6">
        <f>Table1[[#This Row],[Clicks]]/Table1[[#This Row],[Impressions]]</f>
        <v>0.16340845619276481</v>
      </c>
    </row>
    <row r="773" spans="1:11" x14ac:dyDescent="0.35">
      <c r="A773">
        <v>772</v>
      </c>
      <c r="B773" t="s">
        <v>9</v>
      </c>
      <c r="C773" t="s">
        <v>17</v>
      </c>
      <c r="D773" s="1">
        <v>44963</v>
      </c>
      <c r="E773" s="4">
        <v>19524</v>
      </c>
      <c r="F773" s="4">
        <v>871</v>
      </c>
      <c r="G773" s="4">
        <v>116</v>
      </c>
      <c r="H773" s="4">
        <v>385</v>
      </c>
      <c r="I773" s="4">
        <v>378</v>
      </c>
      <c r="J773" s="6">
        <f>(Table1[[#This Row],[Likes]]+Table1[[#This Row],[Comments]]+Table1[[#This Row],[Shares]])/Table1[[#This Row],[Clicks]]</f>
        <v>3.6296296296296298</v>
      </c>
      <c r="K773" s="6">
        <f>Table1[[#This Row],[Clicks]]/Table1[[#This Row],[Impressions]]</f>
        <v>1.9360786724031961E-2</v>
      </c>
    </row>
    <row r="774" spans="1:11" x14ac:dyDescent="0.35">
      <c r="A774">
        <v>773</v>
      </c>
      <c r="B774" t="s">
        <v>13</v>
      </c>
      <c r="C774" t="s">
        <v>17</v>
      </c>
      <c r="D774" s="1">
        <v>44963</v>
      </c>
      <c r="E774" s="4">
        <v>558</v>
      </c>
      <c r="F774" s="4">
        <v>879</v>
      </c>
      <c r="G774" s="4">
        <v>150</v>
      </c>
      <c r="H774" s="4">
        <v>130</v>
      </c>
      <c r="I774" s="4">
        <v>2784</v>
      </c>
      <c r="J774" s="6">
        <f>(Table1[[#This Row],[Likes]]+Table1[[#This Row],[Comments]]+Table1[[#This Row],[Shares]])/Table1[[#This Row],[Clicks]]</f>
        <v>0.41630747126436779</v>
      </c>
      <c r="K774" s="6">
        <f>Table1[[#This Row],[Clicks]]/Table1[[#This Row],[Impressions]]</f>
        <v>4.989247311827957</v>
      </c>
    </row>
    <row r="775" spans="1:11" x14ac:dyDescent="0.35">
      <c r="A775">
        <v>774</v>
      </c>
      <c r="B775" t="s">
        <v>12</v>
      </c>
      <c r="C775" t="s">
        <v>14</v>
      </c>
      <c r="D775" s="1">
        <v>44963</v>
      </c>
      <c r="E775" s="4">
        <v>8794</v>
      </c>
      <c r="F775" s="4">
        <v>4816</v>
      </c>
      <c r="G775" s="4">
        <v>1106</v>
      </c>
      <c r="H775" s="4">
        <v>170</v>
      </c>
      <c r="I775" s="4">
        <v>1855</v>
      </c>
      <c r="J775" s="6">
        <f>(Table1[[#This Row],[Likes]]+Table1[[#This Row],[Comments]]+Table1[[#This Row],[Shares]])/Table1[[#This Row],[Clicks]]</f>
        <v>3.284097035040431</v>
      </c>
      <c r="K775" s="6">
        <f>Table1[[#This Row],[Clicks]]/Table1[[#This Row],[Impressions]]</f>
        <v>0.21093927677962246</v>
      </c>
    </row>
    <row r="776" spans="1:11" x14ac:dyDescent="0.35">
      <c r="A776">
        <v>775</v>
      </c>
      <c r="B776" t="s">
        <v>12</v>
      </c>
      <c r="C776" t="s">
        <v>17</v>
      </c>
      <c r="D776" s="1">
        <v>44963</v>
      </c>
      <c r="E776" s="4">
        <v>5007</v>
      </c>
      <c r="F776" s="4">
        <v>1370</v>
      </c>
      <c r="G776" s="4">
        <v>1080</v>
      </c>
      <c r="H776" s="4">
        <v>329</v>
      </c>
      <c r="I776" s="4">
        <v>151</v>
      </c>
      <c r="J776" s="6">
        <f>(Table1[[#This Row],[Likes]]+Table1[[#This Row],[Comments]]+Table1[[#This Row],[Shares]])/Table1[[#This Row],[Clicks]]</f>
        <v>18.403973509933774</v>
      </c>
      <c r="K776" s="6">
        <f>Table1[[#This Row],[Clicks]]/Table1[[#This Row],[Impressions]]</f>
        <v>3.0157779109247055E-2</v>
      </c>
    </row>
    <row r="777" spans="1:11" x14ac:dyDescent="0.35">
      <c r="A777">
        <v>776</v>
      </c>
      <c r="B777" t="s">
        <v>13</v>
      </c>
      <c r="C777" t="s">
        <v>15</v>
      </c>
      <c r="D777" s="1">
        <v>44963</v>
      </c>
      <c r="E777" s="4">
        <v>17669</v>
      </c>
      <c r="F777" s="4">
        <v>4104</v>
      </c>
      <c r="G777" s="4">
        <v>983</v>
      </c>
      <c r="H777" s="4">
        <v>34</v>
      </c>
      <c r="I777" s="4">
        <v>23</v>
      </c>
      <c r="J777" s="6">
        <f>(Table1[[#This Row],[Likes]]+Table1[[#This Row],[Comments]]+Table1[[#This Row],[Shares]])/Table1[[#This Row],[Clicks]]</f>
        <v>222.65217391304347</v>
      </c>
      <c r="K777" s="6">
        <f>Table1[[#This Row],[Clicks]]/Table1[[#This Row],[Impressions]]</f>
        <v>1.3017148678476427E-3</v>
      </c>
    </row>
    <row r="778" spans="1:11" x14ac:dyDescent="0.35">
      <c r="A778">
        <v>777</v>
      </c>
      <c r="B778" t="s">
        <v>11</v>
      </c>
      <c r="C778" t="s">
        <v>17</v>
      </c>
      <c r="D778" s="1">
        <v>44963</v>
      </c>
      <c r="E778" s="4">
        <v>15252</v>
      </c>
      <c r="F778" s="4">
        <v>2903</v>
      </c>
      <c r="G778" s="4">
        <v>1003</v>
      </c>
      <c r="H778" s="4">
        <v>200</v>
      </c>
      <c r="I778" s="4">
        <v>3549</v>
      </c>
      <c r="J778" s="6">
        <f>(Table1[[#This Row],[Likes]]+Table1[[#This Row],[Comments]]+Table1[[#This Row],[Shares]])/Table1[[#This Row],[Clicks]]</f>
        <v>1.1569456184840801</v>
      </c>
      <c r="K778" s="6">
        <f>Table1[[#This Row],[Clicks]]/Table1[[#This Row],[Impressions]]</f>
        <v>0.23269079464988199</v>
      </c>
    </row>
    <row r="779" spans="1:11" x14ac:dyDescent="0.35">
      <c r="A779">
        <v>778</v>
      </c>
      <c r="B779" t="s">
        <v>12</v>
      </c>
      <c r="C779" t="s">
        <v>16</v>
      </c>
      <c r="D779" s="1">
        <v>44963</v>
      </c>
      <c r="E779" s="4">
        <v>15975</v>
      </c>
      <c r="F779" s="4">
        <v>3567</v>
      </c>
      <c r="G779" s="4">
        <v>433</v>
      </c>
      <c r="H779" s="4">
        <v>167</v>
      </c>
      <c r="I779" s="4">
        <v>2768</v>
      </c>
      <c r="J779" s="6">
        <f>(Table1[[#This Row],[Likes]]+Table1[[#This Row],[Comments]]+Table1[[#This Row],[Shares]])/Table1[[#This Row],[Clicks]]</f>
        <v>1.5054190751445087</v>
      </c>
      <c r="K779" s="6">
        <f>Table1[[#This Row],[Clicks]]/Table1[[#This Row],[Impressions]]</f>
        <v>0.17327073552425665</v>
      </c>
    </row>
    <row r="780" spans="1:11" x14ac:dyDescent="0.35">
      <c r="A780">
        <v>779</v>
      </c>
      <c r="B780" t="s">
        <v>10</v>
      </c>
      <c r="C780" t="s">
        <v>16</v>
      </c>
      <c r="D780" s="1">
        <v>44963</v>
      </c>
      <c r="E780" s="4">
        <v>12637</v>
      </c>
      <c r="F780" s="4">
        <v>4938</v>
      </c>
      <c r="G780" s="4">
        <v>319</v>
      </c>
      <c r="H780" s="4">
        <v>508</v>
      </c>
      <c r="I780" s="4">
        <v>540</v>
      </c>
      <c r="J780" s="6">
        <f>(Table1[[#This Row],[Likes]]+Table1[[#This Row],[Comments]]+Table1[[#This Row],[Shares]])/Table1[[#This Row],[Clicks]]</f>
        <v>10.675925925925926</v>
      </c>
      <c r="K780" s="6">
        <f>Table1[[#This Row],[Clicks]]/Table1[[#This Row],[Impressions]]</f>
        <v>4.2731660995489439E-2</v>
      </c>
    </row>
    <row r="781" spans="1:11" x14ac:dyDescent="0.35">
      <c r="A781">
        <v>780</v>
      </c>
      <c r="B781" t="s">
        <v>9</v>
      </c>
      <c r="C781" t="s">
        <v>15</v>
      </c>
      <c r="D781" s="1">
        <v>44963</v>
      </c>
      <c r="E781" s="4">
        <v>14834</v>
      </c>
      <c r="F781" s="4">
        <v>4212</v>
      </c>
      <c r="G781" s="4">
        <v>241</v>
      </c>
      <c r="H781" s="4">
        <v>892</v>
      </c>
      <c r="I781" s="4">
        <v>3491</v>
      </c>
      <c r="J781" s="6">
        <f>(Table1[[#This Row],[Likes]]+Table1[[#This Row],[Comments]]+Table1[[#This Row],[Shares]])/Table1[[#This Row],[Clicks]]</f>
        <v>1.5310799197937555</v>
      </c>
      <c r="K781" s="6">
        <f>Table1[[#This Row],[Clicks]]/Table1[[#This Row],[Impressions]]</f>
        <v>0.23533773762976945</v>
      </c>
    </row>
    <row r="782" spans="1:11" x14ac:dyDescent="0.35">
      <c r="A782">
        <v>781</v>
      </c>
      <c r="B782" t="s">
        <v>12</v>
      </c>
      <c r="C782" t="s">
        <v>17</v>
      </c>
      <c r="D782" s="1">
        <v>44963</v>
      </c>
      <c r="E782" s="4">
        <v>19330</v>
      </c>
      <c r="F782" s="4">
        <v>346</v>
      </c>
      <c r="G782" s="4">
        <v>464</v>
      </c>
      <c r="H782" s="4">
        <v>510</v>
      </c>
      <c r="I782" s="4">
        <v>2884</v>
      </c>
      <c r="J782" s="6">
        <f>(Table1[[#This Row],[Likes]]+Table1[[#This Row],[Comments]]+Table1[[#This Row],[Shares]])/Table1[[#This Row],[Clicks]]</f>
        <v>0.4576976421636616</v>
      </c>
      <c r="K782" s="6">
        <f>Table1[[#This Row],[Clicks]]/Table1[[#This Row],[Impressions]]</f>
        <v>0.14919813760993275</v>
      </c>
    </row>
    <row r="783" spans="1:11" x14ac:dyDescent="0.35">
      <c r="A783">
        <v>782</v>
      </c>
      <c r="B783" t="s">
        <v>12</v>
      </c>
      <c r="C783" t="s">
        <v>16</v>
      </c>
      <c r="D783" s="1">
        <v>44963</v>
      </c>
      <c r="E783" s="4">
        <v>15614</v>
      </c>
      <c r="F783" s="4">
        <v>2140</v>
      </c>
      <c r="G783" s="4">
        <v>202</v>
      </c>
      <c r="H783" s="4">
        <v>245</v>
      </c>
      <c r="I783" s="4">
        <v>3231</v>
      </c>
      <c r="J783" s="6">
        <f>(Table1[[#This Row],[Likes]]+Table1[[#This Row],[Comments]]+Table1[[#This Row],[Shares]])/Table1[[#This Row],[Clicks]]</f>
        <v>0.80068090374497058</v>
      </c>
      <c r="K783" s="6">
        <f>Table1[[#This Row],[Clicks]]/Table1[[#This Row],[Impressions]]</f>
        <v>0.20692967849365954</v>
      </c>
    </row>
    <row r="784" spans="1:11" x14ac:dyDescent="0.35">
      <c r="A784">
        <v>783</v>
      </c>
      <c r="B784" t="s">
        <v>11</v>
      </c>
      <c r="C784" t="s">
        <v>18</v>
      </c>
      <c r="D784" s="1">
        <v>44963</v>
      </c>
      <c r="E784" s="4">
        <v>16535</v>
      </c>
      <c r="F784" s="4">
        <v>1013</v>
      </c>
      <c r="G784" s="4">
        <v>548</v>
      </c>
      <c r="H784" s="4">
        <v>223</v>
      </c>
      <c r="I784" s="4">
        <v>3855</v>
      </c>
      <c r="J784" s="6">
        <f>(Table1[[#This Row],[Likes]]+Table1[[#This Row],[Comments]]+Table1[[#This Row],[Shares]])/Table1[[#This Row],[Clicks]]</f>
        <v>0.4627756160830091</v>
      </c>
      <c r="K784" s="6">
        <f>Table1[[#This Row],[Clicks]]/Table1[[#This Row],[Impressions]]</f>
        <v>0.23314182038100997</v>
      </c>
    </row>
    <row r="785" spans="1:11" x14ac:dyDescent="0.35">
      <c r="A785">
        <v>784</v>
      </c>
      <c r="B785" t="s">
        <v>10</v>
      </c>
      <c r="C785" t="s">
        <v>17</v>
      </c>
      <c r="D785" s="1">
        <v>44963</v>
      </c>
      <c r="E785" s="4">
        <v>19249</v>
      </c>
      <c r="F785" s="4">
        <v>1786</v>
      </c>
      <c r="G785" s="4">
        <v>757</v>
      </c>
      <c r="H785" s="4">
        <v>340</v>
      </c>
      <c r="I785" s="4">
        <v>2888</v>
      </c>
      <c r="J785" s="6">
        <f>(Table1[[#This Row],[Likes]]+Table1[[#This Row],[Comments]]+Table1[[#This Row],[Shares]])/Table1[[#This Row],[Clicks]]</f>
        <v>0.99826869806094187</v>
      </c>
      <c r="K785" s="6">
        <f>Table1[[#This Row],[Clicks]]/Table1[[#This Row],[Impressions]]</f>
        <v>0.15003376798794743</v>
      </c>
    </row>
    <row r="786" spans="1:11" x14ac:dyDescent="0.35">
      <c r="A786">
        <v>785</v>
      </c>
      <c r="B786" t="s">
        <v>9</v>
      </c>
      <c r="C786" t="s">
        <v>15</v>
      </c>
      <c r="D786" s="1">
        <v>44963</v>
      </c>
      <c r="E786" s="4">
        <v>5201</v>
      </c>
      <c r="F786" s="4">
        <v>4448</v>
      </c>
      <c r="G786" s="4">
        <v>1158</v>
      </c>
      <c r="H786" s="4">
        <v>569</v>
      </c>
      <c r="I786" s="4">
        <v>3414</v>
      </c>
      <c r="J786" s="6">
        <f>(Table1[[#This Row],[Likes]]+Table1[[#This Row],[Comments]]+Table1[[#This Row],[Shares]])/Table1[[#This Row],[Clicks]]</f>
        <v>1.8087287639132983</v>
      </c>
      <c r="K786" s="6">
        <f>Table1[[#This Row],[Clicks]]/Table1[[#This Row],[Impressions]]</f>
        <v>0.65641222841761204</v>
      </c>
    </row>
    <row r="787" spans="1:11" x14ac:dyDescent="0.35">
      <c r="A787">
        <v>786</v>
      </c>
      <c r="B787" t="s">
        <v>12</v>
      </c>
      <c r="C787" t="s">
        <v>17</v>
      </c>
      <c r="D787" s="1">
        <v>44963</v>
      </c>
      <c r="E787" s="4">
        <v>7917</v>
      </c>
      <c r="F787" s="4">
        <v>1200</v>
      </c>
      <c r="G787" s="4">
        <v>857</v>
      </c>
      <c r="H787" s="4">
        <v>801</v>
      </c>
      <c r="I787" s="4">
        <v>3155</v>
      </c>
      <c r="J787" s="6">
        <f>(Table1[[#This Row],[Likes]]+Table1[[#This Row],[Comments]]+Table1[[#This Row],[Shares]])/Table1[[#This Row],[Clicks]]</f>
        <v>0.90586370839936614</v>
      </c>
      <c r="K787" s="6">
        <f>Table1[[#This Row],[Clicks]]/Table1[[#This Row],[Impressions]]</f>
        <v>0.39850953644057091</v>
      </c>
    </row>
    <row r="788" spans="1:11" x14ac:dyDescent="0.35">
      <c r="A788">
        <v>787</v>
      </c>
      <c r="B788" t="s">
        <v>9</v>
      </c>
      <c r="C788" t="s">
        <v>14</v>
      </c>
      <c r="D788" s="1">
        <v>44963</v>
      </c>
      <c r="E788" s="4">
        <v>10058</v>
      </c>
      <c r="F788" s="4">
        <v>1984</v>
      </c>
      <c r="G788" s="4">
        <v>785</v>
      </c>
      <c r="H788" s="4">
        <v>536</v>
      </c>
      <c r="I788" s="4">
        <v>447</v>
      </c>
      <c r="J788" s="6">
        <f>(Table1[[#This Row],[Likes]]+Table1[[#This Row],[Comments]]+Table1[[#This Row],[Shares]])/Table1[[#This Row],[Clicks]]</f>
        <v>7.3937360178970915</v>
      </c>
      <c r="K788" s="6">
        <f>Table1[[#This Row],[Clicks]]/Table1[[#This Row],[Impressions]]</f>
        <v>4.444223503678664E-2</v>
      </c>
    </row>
    <row r="789" spans="1:11" x14ac:dyDescent="0.35">
      <c r="A789">
        <v>788</v>
      </c>
      <c r="B789" t="s">
        <v>13</v>
      </c>
      <c r="C789" t="s">
        <v>14</v>
      </c>
      <c r="D789" s="1">
        <v>44963</v>
      </c>
      <c r="E789" s="4">
        <v>11557</v>
      </c>
      <c r="F789" s="4">
        <v>2801</v>
      </c>
      <c r="G789" s="4">
        <v>540</v>
      </c>
      <c r="H789" s="4">
        <v>439</v>
      </c>
      <c r="I789" s="4">
        <v>392</v>
      </c>
      <c r="J789" s="6">
        <f>(Table1[[#This Row],[Likes]]+Table1[[#This Row],[Comments]]+Table1[[#This Row],[Shares]])/Table1[[#This Row],[Clicks]]</f>
        <v>9.6428571428571423</v>
      </c>
      <c r="K789" s="6">
        <f>Table1[[#This Row],[Clicks]]/Table1[[#This Row],[Impressions]]</f>
        <v>3.3918837068443369E-2</v>
      </c>
    </row>
    <row r="790" spans="1:11" x14ac:dyDescent="0.35">
      <c r="A790">
        <v>789</v>
      </c>
      <c r="B790" t="s">
        <v>12</v>
      </c>
      <c r="C790" t="s">
        <v>16</v>
      </c>
      <c r="D790" s="1">
        <v>44964</v>
      </c>
      <c r="E790" s="4">
        <v>9714</v>
      </c>
      <c r="F790" s="4">
        <v>2925</v>
      </c>
      <c r="G790" s="4">
        <v>486</v>
      </c>
      <c r="H790" s="4">
        <v>543</v>
      </c>
      <c r="I790" s="4">
        <v>924</v>
      </c>
      <c r="J790" s="6">
        <f>(Table1[[#This Row],[Likes]]+Table1[[#This Row],[Comments]]+Table1[[#This Row],[Shares]])/Table1[[#This Row],[Clicks]]</f>
        <v>4.279220779220779</v>
      </c>
      <c r="K790" s="6">
        <f>Table1[[#This Row],[Clicks]]/Table1[[#This Row],[Impressions]]</f>
        <v>9.5120444718962319E-2</v>
      </c>
    </row>
    <row r="791" spans="1:11" x14ac:dyDescent="0.35">
      <c r="A791">
        <v>790</v>
      </c>
      <c r="B791" t="s">
        <v>12</v>
      </c>
      <c r="C791" t="s">
        <v>14</v>
      </c>
      <c r="D791" s="1">
        <v>44964</v>
      </c>
      <c r="E791" s="4">
        <v>11822</v>
      </c>
      <c r="F791" s="4">
        <v>118</v>
      </c>
      <c r="G791" s="4">
        <v>571</v>
      </c>
      <c r="H791" s="4">
        <v>621</v>
      </c>
      <c r="I791" s="4">
        <v>3432</v>
      </c>
      <c r="J791" s="6">
        <f>(Table1[[#This Row],[Likes]]+Table1[[#This Row],[Comments]]+Table1[[#This Row],[Shares]])/Table1[[#This Row],[Clicks]]</f>
        <v>0.38170163170163168</v>
      </c>
      <c r="K791" s="6">
        <f>Table1[[#This Row],[Clicks]]/Table1[[#This Row],[Impressions]]</f>
        <v>0.29030620876332264</v>
      </c>
    </row>
    <row r="792" spans="1:11" x14ac:dyDescent="0.35">
      <c r="A792">
        <v>791</v>
      </c>
      <c r="B792" t="s">
        <v>13</v>
      </c>
      <c r="C792" t="s">
        <v>15</v>
      </c>
      <c r="D792" s="1">
        <v>44964</v>
      </c>
      <c r="E792" s="4">
        <v>16386</v>
      </c>
      <c r="F792" s="4">
        <v>2799</v>
      </c>
      <c r="G792" s="4">
        <v>839</v>
      </c>
      <c r="H792" s="4">
        <v>612</v>
      </c>
      <c r="I792" s="4">
        <v>1299</v>
      </c>
      <c r="J792" s="6">
        <f>(Table1[[#This Row],[Likes]]+Table1[[#This Row],[Comments]]+Table1[[#This Row],[Shares]])/Table1[[#This Row],[Clicks]]</f>
        <v>3.2717474980754426</v>
      </c>
      <c r="K792" s="6">
        <f>Table1[[#This Row],[Clicks]]/Table1[[#This Row],[Impressions]]</f>
        <v>7.9274990845844009E-2</v>
      </c>
    </row>
    <row r="793" spans="1:11" x14ac:dyDescent="0.35">
      <c r="A793">
        <v>792</v>
      </c>
      <c r="B793" t="s">
        <v>11</v>
      </c>
      <c r="C793" t="s">
        <v>16</v>
      </c>
      <c r="D793" s="1">
        <v>44964</v>
      </c>
      <c r="E793" s="4">
        <v>11536</v>
      </c>
      <c r="F793" s="4">
        <v>263</v>
      </c>
      <c r="G793" s="4">
        <v>660</v>
      </c>
      <c r="H793" s="4">
        <v>149</v>
      </c>
      <c r="I793" s="4">
        <v>2862</v>
      </c>
      <c r="J793" s="6">
        <f>(Table1[[#This Row],[Likes]]+Table1[[#This Row],[Comments]]+Table1[[#This Row],[Shares]])/Table1[[#This Row],[Clicks]]</f>
        <v>0.37456324248777079</v>
      </c>
      <c r="K793" s="6">
        <f>Table1[[#This Row],[Clicks]]/Table1[[#This Row],[Impressions]]</f>
        <v>0.24809292649098474</v>
      </c>
    </row>
    <row r="794" spans="1:11" x14ac:dyDescent="0.35">
      <c r="A794">
        <v>793</v>
      </c>
      <c r="B794" t="s">
        <v>12</v>
      </c>
      <c r="C794" t="s">
        <v>15</v>
      </c>
      <c r="D794" s="1">
        <v>44964</v>
      </c>
      <c r="E794" s="4">
        <v>14560</v>
      </c>
      <c r="F794" s="4">
        <v>4057</v>
      </c>
      <c r="G794" s="4">
        <v>404</v>
      </c>
      <c r="H794" s="4">
        <v>894</v>
      </c>
      <c r="I794" s="4">
        <v>982</v>
      </c>
      <c r="J794" s="6">
        <f>(Table1[[#This Row],[Likes]]+Table1[[#This Row],[Comments]]+Table1[[#This Row],[Shares]])/Table1[[#This Row],[Clicks]]</f>
        <v>5.4531568228105902</v>
      </c>
      <c r="K794" s="6">
        <f>Table1[[#This Row],[Clicks]]/Table1[[#This Row],[Impressions]]</f>
        <v>6.7445054945054941E-2</v>
      </c>
    </row>
    <row r="795" spans="1:11" x14ac:dyDescent="0.35">
      <c r="A795">
        <v>794</v>
      </c>
      <c r="B795" t="s">
        <v>9</v>
      </c>
      <c r="C795" t="s">
        <v>15</v>
      </c>
      <c r="D795" s="1">
        <v>44964</v>
      </c>
      <c r="E795" s="4">
        <v>18373</v>
      </c>
      <c r="F795" s="4">
        <v>1520</v>
      </c>
      <c r="G795" s="4">
        <v>656</v>
      </c>
      <c r="H795" s="4">
        <v>856</v>
      </c>
      <c r="I795" s="4">
        <v>1690</v>
      </c>
      <c r="J795" s="6">
        <f>(Table1[[#This Row],[Likes]]+Table1[[#This Row],[Comments]]+Table1[[#This Row],[Shares]])/Table1[[#This Row],[Clicks]]</f>
        <v>1.7940828402366864</v>
      </c>
      <c r="K795" s="6">
        <f>Table1[[#This Row],[Clicks]]/Table1[[#This Row],[Impressions]]</f>
        <v>9.1982800849072011E-2</v>
      </c>
    </row>
    <row r="796" spans="1:11" x14ac:dyDescent="0.35">
      <c r="A796">
        <v>795</v>
      </c>
      <c r="B796" t="s">
        <v>10</v>
      </c>
      <c r="C796" t="s">
        <v>14</v>
      </c>
      <c r="D796" s="1">
        <v>44964</v>
      </c>
      <c r="E796" s="4">
        <v>14107</v>
      </c>
      <c r="F796" s="4">
        <v>2729</v>
      </c>
      <c r="G796" s="4">
        <v>1103</v>
      </c>
      <c r="H796" s="4">
        <v>704</v>
      </c>
      <c r="I796" s="4">
        <v>2047</v>
      </c>
      <c r="J796" s="6">
        <f>(Table1[[#This Row],[Likes]]+Table1[[#This Row],[Comments]]+Table1[[#This Row],[Shares]])/Table1[[#This Row],[Clicks]]</f>
        <v>2.2159257449926724</v>
      </c>
      <c r="K796" s="6">
        <f>Table1[[#This Row],[Clicks]]/Table1[[#This Row],[Impressions]]</f>
        <v>0.14510526688877862</v>
      </c>
    </row>
    <row r="797" spans="1:11" x14ac:dyDescent="0.35">
      <c r="A797">
        <v>796</v>
      </c>
      <c r="B797" t="s">
        <v>9</v>
      </c>
      <c r="C797" t="s">
        <v>14</v>
      </c>
      <c r="D797" s="1">
        <v>44964</v>
      </c>
      <c r="E797" s="4">
        <v>2834</v>
      </c>
      <c r="F797" s="4">
        <v>3073</v>
      </c>
      <c r="G797" s="4">
        <v>948</v>
      </c>
      <c r="H797" s="4">
        <v>620</v>
      </c>
      <c r="I797" s="4">
        <v>3008</v>
      </c>
      <c r="J797" s="6">
        <f>(Table1[[#This Row],[Likes]]+Table1[[#This Row],[Comments]]+Table1[[#This Row],[Shares]])/Table1[[#This Row],[Clicks]]</f>
        <v>1.5428856382978724</v>
      </c>
      <c r="K797" s="6">
        <f>Table1[[#This Row],[Clicks]]/Table1[[#This Row],[Impressions]]</f>
        <v>1.0613973182780523</v>
      </c>
    </row>
    <row r="798" spans="1:11" x14ac:dyDescent="0.35">
      <c r="A798">
        <v>797</v>
      </c>
      <c r="B798" t="s">
        <v>11</v>
      </c>
      <c r="C798" t="s">
        <v>15</v>
      </c>
      <c r="D798" s="1">
        <v>44964</v>
      </c>
      <c r="E798" s="4">
        <v>16596</v>
      </c>
      <c r="F798" s="4">
        <v>4482</v>
      </c>
      <c r="G798" s="4">
        <v>14</v>
      </c>
      <c r="H798" s="4">
        <v>355</v>
      </c>
      <c r="I798" s="4">
        <v>3726</v>
      </c>
      <c r="J798" s="6">
        <f>(Table1[[#This Row],[Likes]]+Table1[[#This Row],[Comments]]+Table1[[#This Row],[Shares]])/Table1[[#This Row],[Clicks]]</f>
        <v>1.3019323671497585</v>
      </c>
      <c r="K798" s="6">
        <f>Table1[[#This Row],[Clicks]]/Table1[[#This Row],[Impressions]]</f>
        <v>0.22451193058568331</v>
      </c>
    </row>
    <row r="799" spans="1:11" x14ac:dyDescent="0.35">
      <c r="A799">
        <v>798</v>
      </c>
      <c r="B799" t="s">
        <v>10</v>
      </c>
      <c r="C799" t="s">
        <v>14</v>
      </c>
      <c r="D799" s="1">
        <v>44964</v>
      </c>
      <c r="E799" s="4">
        <v>702</v>
      </c>
      <c r="F799" s="4">
        <v>3246</v>
      </c>
      <c r="G799" s="4">
        <v>974</v>
      </c>
      <c r="H799" s="4">
        <v>788</v>
      </c>
      <c r="I799" s="4">
        <v>2462</v>
      </c>
      <c r="J799" s="6">
        <f>(Table1[[#This Row],[Likes]]+Table1[[#This Row],[Comments]]+Table1[[#This Row],[Shares]])/Table1[[#This Row],[Clicks]]</f>
        <v>2.034118602761982</v>
      </c>
      <c r="K799" s="6">
        <f>Table1[[#This Row],[Clicks]]/Table1[[#This Row],[Impressions]]</f>
        <v>3.5071225071225069</v>
      </c>
    </row>
    <row r="800" spans="1:11" x14ac:dyDescent="0.35">
      <c r="A800">
        <v>799</v>
      </c>
      <c r="B800" t="s">
        <v>9</v>
      </c>
      <c r="C800" t="s">
        <v>14</v>
      </c>
      <c r="D800" s="1">
        <v>44964</v>
      </c>
      <c r="E800" s="4">
        <v>730</v>
      </c>
      <c r="F800" s="4">
        <v>1067</v>
      </c>
      <c r="G800" s="4">
        <v>1063</v>
      </c>
      <c r="H800" s="4">
        <v>744</v>
      </c>
      <c r="I800" s="4">
        <v>3078</v>
      </c>
      <c r="J800" s="6">
        <f>(Table1[[#This Row],[Likes]]+Table1[[#This Row],[Comments]]+Table1[[#This Row],[Shares]])/Table1[[#This Row],[Clicks]]</f>
        <v>0.93372319688109162</v>
      </c>
      <c r="K800" s="6">
        <f>Table1[[#This Row],[Clicks]]/Table1[[#This Row],[Impressions]]</f>
        <v>4.2164383561643834</v>
      </c>
    </row>
    <row r="801" spans="1:11" x14ac:dyDescent="0.35">
      <c r="A801">
        <v>800</v>
      </c>
      <c r="B801" t="s">
        <v>9</v>
      </c>
      <c r="C801" t="s">
        <v>14</v>
      </c>
      <c r="D801" s="1">
        <v>44964</v>
      </c>
      <c r="E801" s="4">
        <v>11820</v>
      </c>
      <c r="F801" s="4">
        <v>4398</v>
      </c>
      <c r="G801" s="4">
        <v>1104</v>
      </c>
      <c r="H801" s="4">
        <v>975</v>
      </c>
      <c r="I801" s="4">
        <v>895</v>
      </c>
      <c r="J801" s="6">
        <f>(Table1[[#This Row],[Likes]]+Table1[[#This Row],[Comments]]+Table1[[#This Row],[Shares]])/Table1[[#This Row],[Clicks]]</f>
        <v>7.2368715083798882</v>
      </c>
      <c r="K801" s="6">
        <f>Table1[[#This Row],[Clicks]]/Table1[[#This Row],[Impressions]]</f>
        <v>7.571912013536379E-2</v>
      </c>
    </row>
    <row r="802" spans="1:11" x14ac:dyDescent="0.35">
      <c r="A802">
        <v>801</v>
      </c>
      <c r="B802" t="s">
        <v>13</v>
      </c>
      <c r="C802" t="s">
        <v>17</v>
      </c>
      <c r="D802" s="1">
        <v>44964</v>
      </c>
      <c r="E802" s="4">
        <v>12183</v>
      </c>
      <c r="F802" s="4">
        <v>1335</v>
      </c>
      <c r="G802" s="4">
        <v>306</v>
      </c>
      <c r="H802" s="4">
        <v>991</v>
      </c>
      <c r="I802" s="4">
        <v>3504</v>
      </c>
      <c r="J802" s="6">
        <f>(Table1[[#This Row],[Likes]]+Table1[[#This Row],[Comments]]+Table1[[#This Row],[Shares]])/Table1[[#This Row],[Clicks]]</f>
        <v>0.75114155251141557</v>
      </c>
      <c r="K802" s="6">
        <f>Table1[[#This Row],[Clicks]]/Table1[[#This Row],[Impressions]]</f>
        <v>0.28761388820487566</v>
      </c>
    </row>
    <row r="803" spans="1:11" x14ac:dyDescent="0.35">
      <c r="A803">
        <v>802</v>
      </c>
      <c r="B803" t="s">
        <v>11</v>
      </c>
      <c r="C803" t="s">
        <v>15</v>
      </c>
      <c r="D803" s="1">
        <v>44964</v>
      </c>
      <c r="E803" s="4">
        <v>3462</v>
      </c>
      <c r="F803" s="4">
        <v>1406</v>
      </c>
      <c r="G803" s="4">
        <v>704</v>
      </c>
      <c r="H803" s="4">
        <v>532</v>
      </c>
      <c r="I803" s="4">
        <v>1693</v>
      </c>
      <c r="J803" s="6">
        <f>(Table1[[#This Row],[Likes]]+Table1[[#This Row],[Comments]]+Table1[[#This Row],[Shares]])/Table1[[#This Row],[Clicks]]</f>
        <v>1.5605434140578853</v>
      </c>
      <c r="K803" s="6">
        <f>Table1[[#This Row],[Clicks]]/Table1[[#This Row],[Impressions]]</f>
        <v>0.48902368573079147</v>
      </c>
    </row>
    <row r="804" spans="1:11" x14ac:dyDescent="0.35">
      <c r="A804">
        <v>803</v>
      </c>
      <c r="B804" t="s">
        <v>13</v>
      </c>
      <c r="C804" t="s">
        <v>18</v>
      </c>
      <c r="D804" s="1">
        <v>44964</v>
      </c>
      <c r="E804" s="4">
        <v>2827</v>
      </c>
      <c r="F804" s="4">
        <v>3940</v>
      </c>
      <c r="G804" s="4">
        <v>396</v>
      </c>
      <c r="H804" s="4">
        <v>372</v>
      </c>
      <c r="I804" s="4">
        <v>3024</v>
      </c>
      <c r="J804" s="6">
        <f>(Table1[[#This Row],[Likes]]+Table1[[#This Row],[Comments]]+Table1[[#This Row],[Shares]])/Table1[[#This Row],[Clicks]]</f>
        <v>1.556878306878307</v>
      </c>
      <c r="K804" s="6">
        <f>Table1[[#This Row],[Clicks]]/Table1[[#This Row],[Impressions]]</f>
        <v>1.0696851786345949</v>
      </c>
    </row>
    <row r="805" spans="1:11" x14ac:dyDescent="0.35">
      <c r="A805">
        <v>804</v>
      </c>
      <c r="B805" t="s">
        <v>10</v>
      </c>
      <c r="C805" t="s">
        <v>15</v>
      </c>
      <c r="D805" s="1">
        <v>44964</v>
      </c>
      <c r="E805" s="4">
        <v>3284</v>
      </c>
      <c r="F805" s="4">
        <v>1757</v>
      </c>
      <c r="G805" s="4">
        <v>677</v>
      </c>
      <c r="H805" s="4">
        <v>411</v>
      </c>
      <c r="I805" s="4">
        <v>3992</v>
      </c>
      <c r="J805" s="6">
        <f>(Table1[[#This Row],[Likes]]+Table1[[#This Row],[Comments]]+Table1[[#This Row],[Shares]])/Table1[[#This Row],[Clicks]]</f>
        <v>0.71267535070140275</v>
      </c>
      <c r="K805" s="6">
        <f>Table1[[#This Row],[Clicks]]/Table1[[#This Row],[Impressions]]</f>
        <v>1.215590742996346</v>
      </c>
    </row>
    <row r="806" spans="1:11" x14ac:dyDescent="0.35">
      <c r="A806">
        <v>805</v>
      </c>
      <c r="B806" t="s">
        <v>13</v>
      </c>
      <c r="C806" t="s">
        <v>16</v>
      </c>
      <c r="D806" s="1">
        <v>44964</v>
      </c>
      <c r="E806" s="4">
        <v>13985</v>
      </c>
      <c r="F806" s="4">
        <v>441</v>
      </c>
      <c r="G806" s="4">
        <v>969</v>
      </c>
      <c r="H806" s="4">
        <v>251</v>
      </c>
      <c r="I806" s="4">
        <v>88</v>
      </c>
      <c r="J806" s="6">
        <f>(Table1[[#This Row],[Likes]]+Table1[[#This Row],[Comments]]+Table1[[#This Row],[Shares]])/Table1[[#This Row],[Clicks]]</f>
        <v>18.875</v>
      </c>
      <c r="K806" s="6">
        <f>Table1[[#This Row],[Clicks]]/Table1[[#This Row],[Impressions]]</f>
        <v>6.2924562030747229E-3</v>
      </c>
    </row>
    <row r="807" spans="1:11" x14ac:dyDescent="0.35">
      <c r="A807">
        <v>806</v>
      </c>
      <c r="B807" t="s">
        <v>11</v>
      </c>
      <c r="C807" t="s">
        <v>14</v>
      </c>
      <c r="D807" s="1">
        <v>44964</v>
      </c>
      <c r="E807" s="4">
        <v>1303</v>
      </c>
      <c r="F807" s="4">
        <v>3821</v>
      </c>
      <c r="G807" s="4">
        <v>864</v>
      </c>
      <c r="H807" s="4">
        <v>914</v>
      </c>
      <c r="I807" s="4">
        <v>318</v>
      </c>
      <c r="J807" s="6">
        <f>(Table1[[#This Row],[Likes]]+Table1[[#This Row],[Comments]]+Table1[[#This Row],[Shares]])/Table1[[#This Row],[Clicks]]</f>
        <v>17.60691823899371</v>
      </c>
      <c r="K807" s="6">
        <f>Table1[[#This Row],[Clicks]]/Table1[[#This Row],[Impressions]]</f>
        <v>0.24405218726016883</v>
      </c>
    </row>
    <row r="808" spans="1:11" x14ac:dyDescent="0.35">
      <c r="A808">
        <v>807</v>
      </c>
      <c r="B808" t="s">
        <v>12</v>
      </c>
      <c r="C808" t="s">
        <v>14</v>
      </c>
      <c r="D808" s="1">
        <v>44964</v>
      </c>
      <c r="E808" s="4">
        <v>13053</v>
      </c>
      <c r="F808" s="4">
        <v>1431</v>
      </c>
      <c r="G808" s="4">
        <v>210</v>
      </c>
      <c r="H808" s="4">
        <v>13</v>
      </c>
      <c r="I808" s="4">
        <v>736</v>
      </c>
      <c r="J808" s="6">
        <f>(Table1[[#This Row],[Likes]]+Table1[[#This Row],[Comments]]+Table1[[#This Row],[Shares]])/Table1[[#This Row],[Clicks]]</f>
        <v>2.2472826086956523</v>
      </c>
      <c r="K808" s="6">
        <f>Table1[[#This Row],[Clicks]]/Table1[[#This Row],[Impressions]]</f>
        <v>5.6385505247835747E-2</v>
      </c>
    </row>
    <row r="809" spans="1:11" x14ac:dyDescent="0.35">
      <c r="A809">
        <v>808</v>
      </c>
      <c r="B809" t="s">
        <v>12</v>
      </c>
      <c r="C809" t="s">
        <v>18</v>
      </c>
      <c r="D809" s="1">
        <v>44964</v>
      </c>
      <c r="E809" s="4">
        <v>15082</v>
      </c>
      <c r="F809" s="4">
        <v>3269</v>
      </c>
      <c r="G809" s="4">
        <v>398</v>
      </c>
      <c r="H809" s="4">
        <v>214</v>
      </c>
      <c r="I809" s="4">
        <v>3114</v>
      </c>
      <c r="J809" s="6">
        <f>(Table1[[#This Row],[Likes]]+Table1[[#This Row],[Comments]]+Table1[[#This Row],[Shares]])/Table1[[#This Row],[Clicks]]</f>
        <v>1.2463070006422607</v>
      </c>
      <c r="K809" s="6">
        <f>Table1[[#This Row],[Clicks]]/Table1[[#This Row],[Impressions]]</f>
        <v>0.20647129027980374</v>
      </c>
    </row>
    <row r="810" spans="1:11" x14ac:dyDescent="0.35">
      <c r="A810">
        <v>809</v>
      </c>
      <c r="B810" t="s">
        <v>10</v>
      </c>
      <c r="C810" t="s">
        <v>16</v>
      </c>
      <c r="D810" s="1">
        <v>44964</v>
      </c>
      <c r="E810" s="4">
        <v>11593</v>
      </c>
      <c r="F810" s="4">
        <v>4590</v>
      </c>
      <c r="G810" s="4">
        <v>257</v>
      </c>
      <c r="H810" s="4">
        <v>535</v>
      </c>
      <c r="I810" s="4">
        <v>2947</v>
      </c>
      <c r="J810" s="6">
        <f>(Table1[[#This Row],[Likes]]+Table1[[#This Row],[Comments]]+Table1[[#This Row],[Shares]])/Table1[[#This Row],[Clicks]]</f>
        <v>1.8262639972853749</v>
      </c>
      <c r="K810" s="6">
        <f>Table1[[#This Row],[Clicks]]/Table1[[#This Row],[Impressions]]</f>
        <v>0.25420512378159232</v>
      </c>
    </row>
    <row r="811" spans="1:11" x14ac:dyDescent="0.35">
      <c r="A811">
        <v>810</v>
      </c>
      <c r="B811" t="s">
        <v>12</v>
      </c>
      <c r="C811" t="s">
        <v>17</v>
      </c>
      <c r="D811" s="1">
        <v>44964</v>
      </c>
      <c r="E811" s="4">
        <v>6896</v>
      </c>
      <c r="F811" s="4">
        <v>2472</v>
      </c>
      <c r="G811" s="4">
        <v>114</v>
      </c>
      <c r="H811" s="4">
        <v>19</v>
      </c>
      <c r="I811" s="4">
        <v>1461</v>
      </c>
      <c r="J811" s="6">
        <f>(Table1[[#This Row],[Likes]]+Table1[[#This Row],[Comments]]+Table1[[#This Row],[Shares]])/Table1[[#This Row],[Clicks]]</f>
        <v>1.783025325119781</v>
      </c>
      <c r="K811" s="6">
        <f>Table1[[#This Row],[Clicks]]/Table1[[#This Row],[Impressions]]</f>
        <v>0.21186194895591648</v>
      </c>
    </row>
    <row r="812" spans="1:11" x14ac:dyDescent="0.35">
      <c r="A812">
        <v>811</v>
      </c>
      <c r="B812" t="s">
        <v>13</v>
      </c>
      <c r="C812" t="s">
        <v>15</v>
      </c>
      <c r="D812" s="1">
        <v>44965</v>
      </c>
      <c r="E812" s="4">
        <v>15310</v>
      </c>
      <c r="F812" s="4">
        <v>2103</v>
      </c>
      <c r="G812" s="4">
        <v>333</v>
      </c>
      <c r="H812" s="4">
        <v>927</v>
      </c>
      <c r="I812" s="4">
        <v>1739</v>
      </c>
      <c r="J812" s="6">
        <f>(Table1[[#This Row],[Likes]]+Table1[[#This Row],[Comments]]+Table1[[#This Row],[Shares]])/Table1[[#This Row],[Clicks]]</f>
        <v>1.9338700402530189</v>
      </c>
      <c r="K812" s="6">
        <f>Table1[[#This Row],[Clicks]]/Table1[[#This Row],[Impressions]]</f>
        <v>0.11358589157413455</v>
      </c>
    </row>
    <row r="813" spans="1:11" x14ac:dyDescent="0.35">
      <c r="A813">
        <v>812</v>
      </c>
      <c r="B813" t="s">
        <v>10</v>
      </c>
      <c r="C813" t="s">
        <v>17</v>
      </c>
      <c r="D813" s="1">
        <v>44965</v>
      </c>
      <c r="E813" s="4">
        <v>17059</v>
      </c>
      <c r="F813" s="4">
        <v>4473</v>
      </c>
      <c r="G813" s="4">
        <v>348</v>
      </c>
      <c r="H813" s="4">
        <v>487</v>
      </c>
      <c r="I813" s="4">
        <v>1723</v>
      </c>
      <c r="J813" s="6">
        <f>(Table1[[#This Row],[Likes]]+Table1[[#This Row],[Comments]]+Table1[[#This Row],[Shares]])/Table1[[#This Row],[Clicks]]</f>
        <v>3.0806732443412654</v>
      </c>
      <c r="K813" s="6">
        <f>Table1[[#This Row],[Clicks]]/Table1[[#This Row],[Impressions]]</f>
        <v>0.10100240342341286</v>
      </c>
    </row>
    <row r="814" spans="1:11" x14ac:dyDescent="0.35">
      <c r="A814">
        <v>813</v>
      </c>
      <c r="B814" t="s">
        <v>11</v>
      </c>
      <c r="C814" t="s">
        <v>16</v>
      </c>
      <c r="D814" s="1">
        <v>44965</v>
      </c>
      <c r="E814" s="4">
        <v>10136</v>
      </c>
      <c r="F814" s="4">
        <v>4673</v>
      </c>
      <c r="G814" s="4">
        <v>232</v>
      </c>
      <c r="H814" s="4">
        <v>713</v>
      </c>
      <c r="I814" s="4">
        <v>3881</v>
      </c>
      <c r="J814" s="6">
        <f>(Table1[[#This Row],[Likes]]+Table1[[#This Row],[Comments]]+Table1[[#This Row],[Shares]])/Table1[[#This Row],[Clicks]]</f>
        <v>1.4475650605514043</v>
      </c>
      <c r="K814" s="6">
        <f>Table1[[#This Row],[Clicks]]/Table1[[#This Row],[Impressions]]</f>
        <v>0.3828926598263615</v>
      </c>
    </row>
    <row r="815" spans="1:11" x14ac:dyDescent="0.35">
      <c r="A815">
        <v>814</v>
      </c>
      <c r="B815" t="s">
        <v>10</v>
      </c>
      <c r="C815" t="s">
        <v>18</v>
      </c>
      <c r="D815" s="1">
        <v>44965</v>
      </c>
      <c r="E815" s="4">
        <v>15806</v>
      </c>
      <c r="F815" s="4">
        <v>3698</v>
      </c>
      <c r="G815" s="4">
        <v>448</v>
      </c>
      <c r="H815" s="4">
        <v>435</v>
      </c>
      <c r="I815" s="4">
        <v>1368</v>
      </c>
      <c r="J815" s="6">
        <f>(Table1[[#This Row],[Likes]]+Table1[[#This Row],[Comments]]+Table1[[#This Row],[Shares]])/Table1[[#This Row],[Clicks]]</f>
        <v>3.3486842105263159</v>
      </c>
      <c r="K815" s="6">
        <f>Table1[[#This Row],[Clicks]]/Table1[[#This Row],[Impressions]]</f>
        <v>8.6549411615842078E-2</v>
      </c>
    </row>
    <row r="816" spans="1:11" x14ac:dyDescent="0.35">
      <c r="A816">
        <v>815</v>
      </c>
      <c r="B816" t="s">
        <v>10</v>
      </c>
      <c r="C816" t="s">
        <v>16</v>
      </c>
      <c r="D816" s="1">
        <v>44965</v>
      </c>
      <c r="E816" s="4">
        <v>12695</v>
      </c>
      <c r="F816" s="4">
        <v>1370</v>
      </c>
      <c r="G816" s="4">
        <v>1100</v>
      </c>
      <c r="H816" s="4">
        <v>320</v>
      </c>
      <c r="I816" s="4">
        <v>3536</v>
      </c>
      <c r="J816" s="6">
        <f>(Table1[[#This Row],[Likes]]+Table1[[#This Row],[Comments]]+Table1[[#This Row],[Shares]])/Table1[[#This Row],[Clicks]]</f>
        <v>0.78902714932126694</v>
      </c>
      <c r="K816" s="6">
        <f>Table1[[#This Row],[Clicks]]/Table1[[#This Row],[Impressions]]</f>
        <v>0.2785348562426152</v>
      </c>
    </row>
    <row r="817" spans="1:11" x14ac:dyDescent="0.35">
      <c r="A817">
        <v>816</v>
      </c>
      <c r="B817" t="s">
        <v>9</v>
      </c>
      <c r="C817" t="s">
        <v>18</v>
      </c>
      <c r="D817" s="1">
        <v>44965</v>
      </c>
      <c r="E817" s="4">
        <v>6191</v>
      </c>
      <c r="F817" s="4">
        <v>2387</v>
      </c>
      <c r="G817" s="4">
        <v>827</v>
      </c>
      <c r="H817" s="4">
        <v>990</v>
      </c>
      <c r="I817" s="4">
        <v>722</v>
      </c>
      <c r="J817" s="6">
        <f>(Table1[[#This Row],[Likes]]+Table1[[#This Row],[Comments]]+Table1[[#This Row],[Shares]])/Table1[[#This Row],[Clicks]]</f>
        <v>5.8227146814404431</v>
      </c>
      <c r="K817" s="6">
        <f>Table1[[#This Row],[Clicks]]/Table1[[#This Row],[Impressions]]</f>
        <v>0.11662090130835083</v>
      </c>
    </row>
    <row r="818" spans="1:11" x14ac:dyDescent="0.35">
      <c r="A818">
        <v>817</v>
      </c>
      <c r="B818" t="s">
        <v>9</v>
      </c>
      <c r="C818" t="s">
        <v>17</v>
      </c>
      <c r="D818" s="1">
        <v>44965</v>
      </c>
      <c r="E818" s="4">
        <v>4032</v>
      </c>
      <c r="F818" s="4">
        <v>4853</v>
      </c>
      <c r="G818" s="4">
        <v>607</v>
      </c>
      <c r="H818" s="4">
        <v>51</v>
      </c>
      <c r="I818" s="4">
        <v>960</v>
      </c>
      <c r="J818" s="6">
        <f>(Table1[[#This Row],[Likes]]+Table1[[#This Row],[Comments]]+Table1[[#This Row],[Shares]])/Table1[[#This Row],[Clicks]]</f>
        <v>5.7406249999999996</v>
      </c>
      <c r="K818" s="6">
        <f>Table1[[#This Row],[Clicks]]/Table1[[#This Row],[Impressions]]</f>
        <v>0.23809523809523808</v>
      </c>
    </row>
    <row r="819" spans="1:11" x14ac:dyDescent="0.35">
      <c r="A819">
        <v>818</v>
      </c>
      <c r="B819" t="s">
        <v>10</v>
      </c>
      <c r="C819" t="s">
        <v>17</v>
      </c>
      <c r="D819" s="1">
        <v>44965</v>
      </c>
      <c r="E819" s="4">
        <v>16723</v>
      </c>
      <c r="F819" s="4">
        <v>3360</v>
      </c>
      <c r="G819" s="4">
        <v>97</v>
      </c>
      <c r="H819" s="4">
        <v>356</v>
      </c>
      <c r="I819" s="4">
        <v>1445</v>
      </c>
      <c r="J819" s="6">
        <f>(Table1[[#This Row],[Likes]]+Table1[[#This Row],[Comments]]+Table1[[#This Row],[Shares]])/Table1[[#This Row],[Clicks]]</f>
        <v>2.6387543252595154</v>
      </c>
      <c r="K819" s="6">
        <f>Table1[[#This Row],[Clicks]]/Table1[[#This Row],[Impressions]]</f>
        <v>8.6407941158882978E-2</v>
      </c>
    </row>
    <row r="820" spans="1:11" x14ac:dyDescent="0.35">
      <c r="A820">
        <v>819</v>
      </c>
      <c r="B820" t="s">
        <v>12</v>
      </c>
      <c r="C820" t="s">
        <v>16</v>
      </c>
      <c r="D820" s="1">
        <v>44965</v>
      </c>
      <c r="E820" s="4">
        <v>18427</v>
      </c>
      <c r="F820" s="4">
        <v>2592</v>
      </c>
      <c r="G820" s="4">
        <v>567</v>
      </c>
      <c r="H820" s="4">
        <v>697</v>
      </c>
      <c r="I820" s="4">
        <v>479</v>
      </c>
      <c r="J820" s="6">
        <f>(Table1[[#This Row],[Likes]]+Table1[[#This Row],[Comments]]+Table1[[#This Row],[Shares]])/Table1[[#This Row],[Clicks]]</f>
        <v>8.0501043841336113</v>
      </c>
      <c r="K820" s="6">
        <f>Table1[[#This Row],[Clicks]]/Table1[[#This Row],[Impressions]]</f>
        <v>2.5994464644271992E-2</v>
      </c>
    </row>
    <row r="821" spans="1:11" x14ac:dyDescent="0.35">
      <c r="A821">
        <v>820</v>
      </c>
      <c r="B821" t="s">
        <v>9</v>
      </c>
      <c r="C821" t="s">
        <v>16</v>
      </c>
      <c r="D821" s="1">
        <v>44965</v>
      </c>
      <c r="E821" s="4">
        <v>10846</v>
      </c>
      <c r="F821" s="4">
        <v>4140</v>
      </c>
      <c r="G821" s="4">
        <v>461</v>
      </c>
      <c r="H821" s="4">
        <v>718</v>
      </c>
      <c r="I821" s="4">
        <v>1548</v>
      </c>
      <c r="J821" s="6">
        <f>(Table1[[#This Row],[Likes]]+Table1[[#This Row],[Comments]]+Table1[[#This Row],[Shares]])/Table1[[#This Row],[Clicks]]</f>
        <v>3.4360465116279069</v>
      </c>
      <c r="K821" s="6">
        <f>Table1[[#This Row],[Clicks]]/Table1[[#This Row],[Impressions]]</f>
        <v>0.14272542872948552</v>
      </c>
    </row>
    <row r="822" spans="1:11" x14ac:dyDescent="0.35">
      <c r="A822">
        <v>821</v>
      </c>
      <c r="B822" t="s">
        <v>11</v>
      </c>
      <c r="C822" t="s">
        <v>14</v>
      </c>
      <c r="D822" s="1">
        <v>44965</v>
      </c>
      <c r="E822" s="4">
        <v>13982</v>
      </c>
      <c r="F822" s="4">
        <v>3864</v>
      </c>
      <c r="G822" s="4">
        <v>499</v>
      </c>
      <c r="H822" s="4">
        <v>871</v>
      </c>
      <c r="I822" s="4">
        <v>2622</v>
      </c>
      <c r="J822" s="6">
        <f>(Table1[[#This Row],[Likes]]+Table1[[#This Row],[Comments]]+Table1[[#This Row],[Shares]])/Table1[[#This Row],[Clicks]]</f>
        <v>1.9961861174675819</v>
      </c>
      <c r="K822" s="6">
        <f>Table1[[#This Row],[Clicks]]/Table1[[#This Row],[Impressions]]</f>
        <v>0.18752682019739667</v>
      </c>
    </row>
    <row r="823" spans="1:11" x14ac:dyDescent="0.35">
      <c r="A823">
        <v>822</v>
      </c>
      <c r="B823" t="s">
        <v>13</v>
      </c>
      <c r="C823" t="s">
        <v>18</v>
      </c>
      <c r="D823" s="1">
        <v>44965</v>
      </c>
      <c r="E823" s="4">
        <v>5956</v>
      </c>
      <c r="F823" s="4">
        <v>659</v>
      </c>
      <c r="G823" s="4">
        <v>630</v>
      </c>
      <c r="H823" s="4">
        <v>606</v>
      </c>
      <c r="I823" s="4">
        <v>947</v>
      </c>
      <c r="J823" s="6">
        <f>(Table1[[#This Row],[Likes]]+Table1[[#This Row],[Comments]]+Table1[[#This Row],[Shares]])/Table1[[#This Row],[Clicks]]</f>
        <v>2.0010559662090812</v>
      </c>
      <c r="K823" s="6">
        <f>Table1[[#This Row],[Clicks]]/Table1[[#This Row],[Impressions]]</f>
        <v>0.15899932840832773</v>
      </c>
    </row>
    <row r="824" spans="1:11" x14ac:dyDescent="0.35">
      <c r="A824">
        <v>823</v>
      </c>
      <c r="B824" t="s">
        <v>9</v>
      </c>
      <c r="C824" t="s">
        <v>14</v>
      </c>
      <c r="D824" s="1">
        <v>44965</v>
      </c>
      <c r="E824" s="4">
        <v>3913</v>
      </c>
      <c r="F824" s="4">
        <v>1594</v>
      </c>
      <c r="G824" s="4">
        <v>1061</v>
      </c>
      <c r="H824" s="4">
        <v>347</v>
      </c>
      <c r="I824" s="4">
        <v>3851</v>
      </c>
      <c r="J824" s="6">
        <f>(Table1[[#This Row],[Likes]]+Table1[[#This Row],[Comments]]+Table1[[#This Row],[Shares]])/Table1[[#This Row],[Clicks]]</f>
        <v>0.77953778239418337</v>
      </c>
      <c r="K824" s="6">
        <f>Table1[[#This Row],[Clicks]]/Table1[[#This Row],[Impressions]]</f>
        <v>0.98415537950421672</v>
      </c>
    </row>
    <row r="825" spans="1:11" x14ac:dyDescent="0.35">
      <c r="A825">
        <v>824</v>
      </c>
      <c r="B825" t="s">
        <v>10</v>
      </c>
      <c r="C825" t="s">
        <v>15</v>
      </c>
      <c r="D825" s="1">
        <v>44965</v>
      </c>
      <c r="E825" s="4">
        <v>7585</v>
      </c>
      <c r="F825" s="4">
        <v>3248</v>
      </c>
      <c r="G825" s="4">
        <v>1074</v>
      </c>
      <c r="H825" s="4">
        <v>777</v>
      </c>
      <c r="I825" s="4">
        <v>2178</v>
      </c>
      <c r="J825" s="6">
        <f>(Table1[[#This Row],[Likes]]+Table1[[#This Row],[Comments]]+Table1[[#This Row],[Shares]])/Table1[[#This Row],[Clicks]]</f>
        <v>2.3411386593204777</v>
      </c>
      <c r="K825" s="6">
        <f>Table1[[#This Row],[Clicks]]/Table1[[#This Row],[Impressions]]</f>
        <v>0.28714568226763348</v>
      </c>
    </row>
    <row r="826" spans="1:11" x14ac:dyDescent="0.35">
      <c r="A826">
        <v>825</v>
      </c>
      <c r="B826" t="s">
        <v>12</v>
      </c>
      <c r="C826" t="s">
        <v>15</v>
      </c>
      <c r="D826" s="1">
        <v>44965</v>
      </c>
      <c r="E826" s="4">
        <v>9832</v>
      </c>
      <c r="F826" s="4">
        <v>4289</v>
      </c>
      <c r="G826" s="4">
        <v>126</v>
      </c>
      <c r="H826" s="4">
        <v>325</v>
      </c>
      <c r="I826" s="4">
        <v>2207</v>
      </c>
      <c r="J826" s="6">
        <f>(Table1[[#This Row],[Likes]]+Table1[[#This Row],[Comments]]+Table1[[#This Row],[Shares]])/Table1[[#This Row],[Clicks]]</f>
        <v>2.1477118260081558</v>
      </c>
      <c r="K826" s="6">
        <f>Table1[[#This Row],[Clicks]]/Table1[[#This Row],[Impressions]]</f>
        <v>0.22447111472742068</v>
      </c>
    </row>
    <row r="827" spans="1:11" x14ac:dyDescent="0.35">
      <c r="A827">
        <v>826</v>
      </c>
      <c r="B827" t="s">
        <v>13</v>
      </c>
      <c r="C827" t="s">
        <v>16</v>
      </c>
      <c r="D827" s="1">
        <v>44965</v>
      </c>
      <c r="E827" s="4">
        <v>5307</v>
      </c>
      <c r="F827" s="4">
        <v>205</v>
      </c>
      <c r="G827" s="4">
        <v>1126</v>
      </c>
      <c r="H827" s="4">
        <v>526</v>
      </c>
      <c r="I827" s="4">
        <v>2210</v>
      </c>
      <c r="J827" s="6">
        <f>(Table1[[#This Row],[Likes]]+Table1[[#This Row],[Comments]]+Table1[[#This Row],[Shares]])/Table1[[#This Row],[Clicks]]</f>
        <v>0.8402714932126697</v>
      </c>
      <c r="K827" s="6">
        <f>Table1[[#This Row],[Clicks]]/Table1[[#This Row],[Impressions]]</f>
        <v>0.41643112869794613</v>
      </c>
    </row>
    <row r="828" spans="1:11" x14ac:dyDescent="0.35">
      <c r="A828">
        <v>827</v>
      </c>
      <c r="B828" t="s">
        <v>9</v>
      </c>
      <c r="C828" t="s">
        <v>17</v>
      </c>
      <c r="D828" s="1">
        <v>44965</v>
      </c>
      <c r="E828" s="4">
        <v>7886</v>
      </c>
      <c r="F828" s="4">
        <v>1338</v>
      </c>
      <c r="G828" s="4">
        <v>476</v>
      </c>
      <c r="H828" s="4">
        <v>686</v>
      </c>
      <c r="I828" s="4">
        <v>1762</v>
      </c>
      <c r="J828" s="6">
        <f>(Table1[[#This Row],[Likes]]+Table1[[#This Row],[Comments]]+Table1[[#This Row],[Shares]])/Table1[[#This Row],[Clicks]]</f>
        <v>1.4188422247446084</v>
      </c>
      <c r="K828" s="6">
        <f>Table1[[#This Row],[Clicks]]/Table1[[#This Row],[Impressions]]</f>
        <v>0.22343393355313212</v>
      </c>
    </row>
    <row r="829" spans="1:11" x14ac:dyDescent="0.35">
      <c r="A829">
        <v>828</v>
      </c>
      <c r="B829" t="s">
        <v>12</v>
      </c>
      <c r="C829" t="s">
        <v>15</v>
      </c>
      <c r="D829" s="1">
        <v>44965</v>
      </c>
      <c r="E829" s="4">
        <v>2440</v>
      </c>
      <c r="F829" s="4">
        <v>547</v>
      </c>
      <c r="G829" s="4">
        <v>722</v>
      </c>
      <c r="H829" s="4">
        <v>218</v>
      </c>
      <c r="I829" s="4">
        <v>1961</v>
      </c>
      <c r="J829" s="6">
        <f>(Table1[[#This Row],[Likes]]+Table1[[#This Row],[Comments]]+Table1[[#This Row],[Shares]])/Table1[[#This Row],[Clicks]]</f>
        <v>0.75828658847526775</v>
      </c>
      <c r="K829" s="6">
        <f>Table1[[#This Row],[Clicks]]/Table1[[#This Row],[Impressions]]</f>
        <v>0.80368852459016393</v>
      </c>
    </row>
    <row r="830" spans="1:11" x14ac:dyDescent="0.35">
      <c r="A830">
        <v>829</v>
      </c>
      <c r="B830" t="s">
        <v>12</v>
      </c>
      <c r="C830" t="s">
        <v>15</v>
      </c>
      <c r="D830" s="1">
        <v>44965</v>
      </c>
      <c r="E830" s="4">
        <v>1156</v>
      </c>
      <c r="F830" s="4">
        <v>3279</v>
      </c>
      <c r="G830" s="4">
        <v>435</v>
      </c>
      <c r="H830" s="4">
        <v>521</v>
      </c>
      <c r="I830" s="4">
        <v>3061</v>
      </c>
      <c r="J830" s="6">
        <f>(Table1[[#This Row],[Likes]]+Table1[[#This Row],[Comments]]+Table1[[#This Row],[Shares]])/Table1[[#This Row],[Clicks]]</f>
        <v>1.3835347925514538</v>
      </c>
      <c r="K830" s="6">
        <f>Table1[[#This Row],[Clicks]]/Table1[[#This Row],[Impressions]]</f>
        <v>2.6479238754325261</v>
      </c>
    </row>
    <row r="831" spans="1:11" x14ac:dyDescent="0.35">
      <c r="A831">
        <v>830</v>
      </c>
      <c r="B831" t="s">
        <v>12</v>
      </c>
      <c r="C831" t="s">
        <v>14</v>
      </c>
      <c r="D831" s="1">
        <v>44965</v>
      </c>
      <c r="E831" s="4">
        <v>3003</v>
      </c>
      <c r="F831" s="4">
        <v>3503</v>
      </c>
      <c r="G831" s="4">
        <v>84</v>
      </c>
      <c r="H831" s="4">
        <v>404</v>
      </c>
      <c r="I831" s="4">
        <v>1680</v>
      </c>
      <c r="J831" s="6">
        <f>(Table1[[#This Row],[Likes]]+Table1[[#This Row],[Comments]]+Table1[[#This Row],[Shares]])/Table1[[#This Row],[Clicks]]</f>
        <v>2.3755952380952383</v>
      </c>
      <c r="K831" s="6">
        <f>Table1[[#This Row],[Clicks]]/Table1[[#This Row],[Impressions]]</f>
        <v>0.55944055944055948</v>
      </c>
    </row>
    <row r="832" spans="1:11" x14ac:dyDescent="0.35">
      <c r="A832">
        <v>831</v>
      </c>
      <c r="B832" t="s">
        <v>10</v>
      </c>
      <c r="C832" t="s">
        <v>14</v>
      </c>
      <c r="D832" s="1">
        <v>44965</v>
      </c>
      <c r="E832" s="4">
        <v>17542</v>
      </c>
      <c r="F832" s="4">
        <v>3039</v>
      </c>
      <c r="G832" s="4">
        <v>785</v>
      </c>
      <c r="H832" s="4">
        <v>18</v>
      </c>
      <c r="I832" s="4">
        <v>1289</v>
      </c>
      <c r="J832" s="6">
        <f>(Table1[[#This Row],[Likes]]+Table1[[#This Row],[Comments]]+Table1[[#This Row],[Shares]])/Table1[[#This Row],[Clicks]]</f>
        <v>2.9806051202482546</v>
      </c>
      <c r="K832" s="6">
        <f>Table1[[#This Row],[Clicks]]/Table1[[#This Row],[Impressions]]</f>
        <v>7.3480788963630139E-2</v>
      </c>
    </row>
    <row r="833" spans="1:11" x14ac:dyDescent="0.35">
      <c r="A833">
        <v>832</v>
      </c>
      <c r="B833" t="s">
        <v>11</v>
      </c>
      <c r="C833" t="s">
        <v>15</v>
      </c>
      <c r="D833" s="1">
        <v>44965</v>
      </c>
      <c r="E833" s="4">
        <v>11530</v>
      </c>
      <c r="F833" s="4">
        <v>4799</v>
      </c>
      <c r="G833" s="4">
        <v>26</v>
      </c>
      <c r="H833" s="4">
        <v>579</v>
      </c>
      <c r="I833" s="4">
        <v>583</v>
      </c>
      <c r="J833" s="6">
        <f>(Table1[[#This Row],[Likes]]+Table1[[#This Row],[Comments]]+Table1[[#This Row],[Shares]])/Table1[[#This Row],[Clicks]]</f>
        <v>9.2692967409948537</v>
      </c>
      <c r="K833" s="6">
        <f>Table1[[#This Row],[Clicks]]/Table1[[#This Row],[Impressions]]</f>
        <v>5.0563746747614921E-2</v>
      </c>
    </row>
    <row r="834" spans="1:11" x14ac:dyDescent="0.35">
      <c r="A834">
        <v>833</v>
      </c>
      <c r="B834" t="s">
        <v>12</v>
      </c>
      <c r="C834" t="s">
        <v>16</v>
      </c>
      <c r="D834" s="1">
        <v>44965</v>
      </c>
      <c r="E834" s="4">
        <v>13638</v>
      </c>
      <c r="F834" s="4">
        <v>2253</v>
      </c>
      <c r="G834" s="4">
        <v>859</v>
      </c>
      <c r="H834" s="4">
        <v>789</v>
      </c>
      <c r="I834" s="4">
        <v>3880</v>
      </c>
      <c r="J834" s="6">
        <f>(Table1[[#This Row],[Likes]]+Table1[[#This Row],[Comments]]+Table1[[#This Row],[Shares]])/Table1[[#This Row],[Clicks]]</f>
        <v>1.0054123711340206</v>
      </c>
      <c r="K834" s="6">
        <f>Table1[[#This Row],[Clicks]]/Table1[[#This Row],[Impressions]]</f>
        <v>0.2844991934301217</v>
      </c>
    </row>
    <row r="835" spans="1:11" x14ac:dyDescent="0.35">
      <c r="A835">
        <v>834</v>
      </c>
      <c r="B835" t="s">
        <v>13</v>
      </c>
      <c r="C835" t="s">
        <v>14</v>
      </c>
      <c r="D835" s="1">
        <v>44965</v>
      </c>
      <c r="E835" s="4">
        <v>15101</v>
      </c>
      <c r="F835" s="4">
        <v>1587</v>
      </c>
      <c r="G835" s="4">
        <v>71</v>
      </c>
      <c r="H835" s="4">
        <v>830</v>
      </c>
      <c r="I835" s="4">
        <v>3144</v>
      </c>
      <c r="J835" s="6">
        <f>(Table1[[#This Row],[Likes]]+Table1[[#This Row],[Comments]]+Table1[[#This Row],[Shares]])/Table1[[#This Row],[Clicks]]</f>
        <v>0.79134860050890588</v>
      </c>
      <c r="K835" s="6">
        <f>Table1[[#This Row],[Clicks]]/Table1[[#This Row],[Impressions]]</f>
        <v>0.20819813257400172</v>
      </c>
    </row>
    <row r="836" spans="1:11" x14ac:dyDescent="0.35">
      <c r="A836">
        <v>835</v>
      </c>
      <c r="B836" t="s">
        <v>9</v>
      </c>
      <c r="C836" t="s">
        <v>15</v>
      </c>
      <c r="D836" s="1">
        <v>44965</v>
      </c>
      <c r="E836" s="4">
        <v>16146</v>
      </c>
      <c r="F836" s="4">
        <v>594</v>
      </c>
      <c r="G836" s="4">
        <v>1118</v>
      </c>
      <c r="H836" s="4">
        <v>293</v>
      </c>
      <c r="I836" s="4">
        <v>3374</v>
      </c>
      <c r="J836" s="6">
        <f>(Table1[[#This Row],[Likes]]+Table1[[#This Row],[Comments]]+Table1[[#This Row],[Shares]])/Table1[[#This Row],[Clicks]]</f>
        <v>0.5942501481920569</v>
      </c>
      <c r="K836" s="6">
        <f>Table1[[#This Row],[Clicks]]/Table1[[#This Row],[Impressions]]</f>
        <v>0.20896816548990463</v>
      </c>
    </row>
    <row r="837" spans="1:11" x14ac:dyDescent="0.35">
      <c r="A837">
        <v>836</v>
      </c>
      <c r="B837" t="s">
        <v>13</v>
      </c>
      <c r="C837" t="s">
        <v>17</v>
      </c>
      <c r="D837" s="1">
        <v>44965</v>
      </c>
      <c r="E837" s="4">
        <v>11145</v>
      </c>
      <c r="F837" s="4">
        <v>2054</v>
      </c>
      <c r="G837" s="4">
        <v>587</v>
      </c>
      <c r="H837" s="4">
        <v>14</v>
      </c>
      <c r="I837" s="4">
        <v>2125</v>
      </c>
      <c r="J837" s="6">
        <f>(Table1[[#This Row],[Likes]]+Table1[[#This Row],[Comments]]+Table1[[#This Row],[Shares]])/Table1[[#This Row],[Clicks]]</f>
        <v>1.2494117647058824</v>
      </c>
      <c r="K837" s="6">
        <f>Table1[[#This Row],[Clicks]]/Table1[[#This Row],[Impressions]]</f>
        <v>0.19066846119336026</v>
      </c>
    </row>
    <row r="838" spans="1:11" x14ac:dyDescent="0.35">
      <c r="A838">
        <v>837</v>
      </c>
      <c r="B838" t="s">
        <v>10</v>
      </c>
      <c r="C838" t="s">
        <v>14</v>
      </c>
      <c r="D838" s="1">
        <v>44965</v>
      </c>
      <c r="E838" s="4">
        <v>15128</v>
      </c>
      <c r="F838" s="4">
        <v>1344</v>
      </c>
      <c r="G838" s="4">
        <v>1029</v>
      </c>
      <c r="H838" s="4">
        <v>325</v>
      </c>
      <c r="I838" s="4">
        <v>234</v>
      </c>
      <c r="J838" s="6">
        <f>(Table1[[#This Row],[Likes]]+Table1[[#This Row],[Comments]]+Table1[[#This Row],[Shares]])/Table1[[#This Row],[Clicks]]</f>
        <v>11.52991452991453</v>
      </c>
      <c r="K838" s="6">
        <f>Table1[[#This Row],[Clicks]]/Table1[[#This Row],[Impressions]]</f>
        <v>1.5468006345848757E-2</v>
      </c>
    </row>
    <row r="839" spans="1:11" x14ac:dyDescent="0.35">
      <c r="A839">
        <v>838</v>
      </c>
      <c r="B839" t="s">
        <v>10</v>
      </c>
      <c r="C839" t="s">
        <v>15</v>
      </c>
      <c r="D839" s="1">
        <v>44965</v>
      </c>
      <c r="E839" s="4">
        <v>6998</v>
      </c>
      <c r="F839" s="4">
        <v>4424</v>
      </c>
      <c r="G839" s="4">
        <v>1113</v>
      </c>
      <c r="H839" s="4">
        <v>625</v>
      </c>
      <c r="I839" s="4">
        <v>856</v>
      </c>
      <c r="J839" s="6">
        <f>(Table1[[#This Row],[Likes]]+Table1[[#This Row],[Comments]]+Table1[[#This Row],[Shares]])/Table1[[#This Row],[Clicks]]</f>
        <v>7.1985981308411215</v>
      </c>
      <c r="K839" s="6">
        <f>Table1[[#This Row],[Clicks]]/Table1[[#This Row],[Impressions]]</f>
        <v>0.12232066304658473</v>
      </c>
    </row>
    <row r="840" spans="1:11" x14ac:dyDescent="0.35">
      <c r="A840">
        <v>839</v>
      </c>
      <c r="B840" t="s">
        <v>13</v>
      </c>
      <c r="C840" t="s">
        <v>18</v>
      </c>
      <c r="D840" s="1">
        <v>44965</v>
      </c>
      <c r="E840" s="4">
        <v>14289</v>
      </c>
      <c r="F840" s="4">
        <v>1232</v>
      </c>
      <c r="G840" s="4">
        <v>151</v>
      </c>
      <c r="H840" s="4">
        <v>970</v>
      </c>
      <c r="I840" s="4">
        <v>3730</v>
      </c>
      <c r="J840" s="6">
        <f>(Table1[[#This Row],[Likes]]+Table1[[#This Row],[Comments]]+Table1[[#This Row],[Shares]])/Table1[[#This Row],[Clicks]]</f>
        <v>0.63083109919571045</v>
      </c>
      <c r="K840" s="6">
        <f>Table1[[#This Row],[Clicks]]/Table1[[#This Row],[Impressions]]</f>
        <v>0.26103996080901393</v>
      </c>
    </row>
    <row r="841" spans="1:11" x14ac:dyDescent="0.35">
      <c r="A841">
        <v>840</v>
      </c>
      <c r="B841" t="s">
        <v>11</v>
      </c>
      <c r="C841" t="s">
        <v>14</v>
      </c>
      <c r="D841" s="1">
        <v>44965</v>
      </c>
      <c r="E841" s="4">
        <v>19925</v>
      </c>
      <c r="F841" s="4">
        <v>1454</v>
      </c>
      <c r="G841" s="4">
        <v>582</v>
      </c>
      <c r="H841" s="4">
        <v>811</v>
      </c>
      <c r="I841" s="4">
        <v>3535</v>
      </c>
      <c r="J841" s="6">
        <f>(Table1[[#This Row],[Likes]]+Table1[[#This Row],[Comments]]+Table1[[#This Row],[Shares]])/Table1[[#This Row],[Clicks]]</f>
        <v>0.80537482319660536</v>
      </c>
      <c r="K841" s="6">
        <f>Table1[[#This Row],[Clicks]]/Table1[[#This Row],[Impressions]]</f>
        <v>0.17741530740276035</v>
      </c>
    </row>
    <row r="842" spans="1:11" x14ac:dyDescent="0.35">
      <c r="A842">
        <v>841</v>
      </c>
      <c r="B842" t="s">
        <v>10</v>
      </c>
      <c r="C842" t="s">
        <v>18</v>
      </c>
      <c r="D842" s="1">
        <v>44965</v>
      </c>
      <c r="E842" s="4">
        <v>12695</v>
      </c>
      <c r="F842" s="4">
        <v>557</v>
      </c>
      <c r="G842" s="4">
        <v>56</v>
      </c>
      <c r="H842" s="4">
        <v>157</v>
      </c>
      <c r="I842" s="4">
        <v>2615</v>
      </c>
      <c r="J842" s="6">
        <f>(Table1[[#This Row],[Likes]]+Table1[[#This Row],[Comments]]+Table1[[#This Row],[Shares]])/Table1[[#This Row],[Clicks]]</f>
        <v>0.29445506692160611</v>
      </c>
      <c r="K842" s="6">
        <f>Table1[[#This Row],[Clicks]]/Table1[[#This Row],[Impressions]]</f>
        <v>0.20598660890114218</v>
      </c>
    </row>
    <row r="843" spans="1:11" x14ac:dyDescent="0.35">
      <c r="A843">
        <v>842</v>
      </c>
      <c r="B843" t="s">
        <v>10</v>
      </c>
      <c r="C843" t="s">
        <v>14</v>
      </c>
      <c r="D843" s="1">
        <v>44965</v>
      </c>
      <c r="E843" s="4">
        <v>19222</v>
      </c>
      <c r="F843" s="4">
        <v>4973</v>
      </c>
      <c r="G843" s="4">
        <v>425</v>
      </c>
      <c r="H843" s="4">
        <v>103</v>
      </c>
      <c r="I843" s="4">
        <v>3688</v>
      </c>
      <c r="J843" s="6">
        <f>(Table1[[#This Row],[Likes]]+Table1[[#This Row],[Comments]]+Table1[[#This Row],[Shares]])/Table1[[#This Row],[Clicks]]</f>
        <v>1.4915943600867678</v>
      </c>
      <c r="K843" s="6">
        <f>Table1[[#This Row],[Clicks]]/Table1[[#This Row],[Impressions]]</f>
        <v>0.19186348975132661</v>
      </c>
    </row>
    <row r="844" spans="1:11" x14ac:dyDescent="0.35">
      <c r="A844">
        <v>843</v>
      </c>
      <c r="B844" t="s">
        <v>13</v>
      </c>
      <c r="C844" t="s">
        <v>14</v>
      </c>
      <c r="D844" s="1">
        <v>44965</v>
      </c>
      <c r="E844" s="4">
        <v>16994</v>
      </c>
      <c r="F844" s="4">
        <v>1594</v>
      </c>
      <c r="G844" s="4">
        <v>141</v>
      </c>
      <c r="H844" s="4">
        <v>791</v>
      </c>
      <c r="I844" s="4">
        <v>3371</v>
      </c>
      <c r="J844" s="6">
        <f>(Table1[[#This Row],[Likes]]+Table1[[#This Row],[Comments]]+Table1[[#This Row],[Shares]])/Table1[[#This Row],[Clicks]]</f>
        <v>0.74933254227232271</v>
      </c>
      <c r="K844" s="6">
        <f>Table1[[#This Row],[Clicks]]/Table1[[#This Row],[Impressions]]</f>
        <v>0.19836412851594681</v>
      </c>
    </row>
    <row r="845" spans="1:11" x14ac:dyDescent="0.35">
      <c r="A845">
        <v>844</v>
      </c>
      <c r="B845" t="s">
        <v>10</v>
      </c>
      <c r="C845" t="s">
        <v>18</v>
      </c>
      <c r="D845" s="1">
        <v>44965</v>
      </c>
      <c r="E845" s="4">
        <v>2218</v>
      </c>
      <c r="F845" s="4">
        <v>212</v>
      </c>
      <c r="G845" s="4">
        <v>567</v>
      </c>
      <c r="H845" s="4">
        <v>597</v>
      </c>
      <c r="I845" s="4">
        <v>2933</v>
      </c>
      <c r="J845" s="6">
        <f>(Table1[[#This Row],[Likes]]+Table1[[#This Row],[Comments]]+Table1[[#This Row],[Shares]])/Table1[[#This Row],[Clicks]]</f>
        <v>0.46914422093419705</v>
      </c>
      <c r="K845" s="6">
        <f>Table1[[#This Row],[Clicks]]/Table1[[#This Row],[Impressions]]</f>
        <v>1.3223624887285843</v>
      </c>
    </row>
    <row r="846" spans="1:11" x14ac:dyDescent="0.35">
      <c r="A846">
        <v>845</v>
      </c>
      <c r="B846" t="s">
        <v>11</v>
      </c>
      <c r="C846" t="s">
        <v>16</v>
      </c>
      <c r="D846" s="1">
        <v>44965</v>
      </c>
      <c r="E846" s="4">
        <v>625</v>
      </c>
      <c r="F846" s="4">
        <v>1206</v>
      </c>
      <c r="G846" s="4">
        <v>1038</v>
      </c>
      <c r="H846" s="4">
        <v>605</v>
      </c>
      <c r="I846" s="4">
        <v>2304</v>
      </c>
      <c r="J846" s="6">
        <f>(Table1[[#This Row],[Likes]]+Table1[[#This Row],[Comments]]+Table1[[#This Row],[Shares]])/Table1[[#This Row],[Clicks]]</f>
        <v>1.2365451388888888</v>
      </c>
      <c r="K846" s="6">
        <f>Table1[[#This Row],[Clicks]]/Table1[[#This Row],[Impressions]]</f>
        <v>3.6863999999999999</v>
      </c>
    </row>
    <row r="847" spans="1:11" x14ac:dyDescent="0.35">
      <c r="A847">
        <v>846</v>
      </c>
      <c r="B847" t="s">
        <v>11</v>
      </c>
      <c r="C847" t="s">
        <v>15</v>
      </c>
      <c r="D847" s="1">
        <v>44965</v>
      </c>
      <c r="E847" s="4">
        <v>16546</v>
      </c>
      <c r="F847" s="4">
        <v>4168</v>
      </c>
      <c r="G847" s="4">
        <v>1031</v>
      </c>
      <c r="H847" s="4">
        <v>685</v>
      </c>
      <c r="I847" s="4">
        <v>1349</v>
      </c>
      <c r="J847" s="6">
        <f>(Table1[[#This Row],[Likes]]+Table1[[#This Row],[Comments]]+Table1[[#This Row],[Shares]])/Table1[[#This Row],[Clicks]]</f>
        <v>4.3617494440326166</v>
      </c>
      <c r="K847" s="6">
        <f>Table1[[#This Row],[Clicks]]/Table1[[#This Row],[Impressions]]</f>
        <v>8.1530279221564125E-2</v>
      </c>
    </row>
    <row r="848" spans="1:11" x14ac:dyDescent="0.35">
      <c r="A848">
        <v>847</v>
      </c>
      <c r="B848" t="s">
        <v>11</v>
      </c>
      <c r="C848" t="s">
        <v>16</v>
      </c>
      <c r="D848" s="1">
        <v>44966</v>
      </c>
      <c r="E848" s="4">
        <v>19818</v>
      </c>
      <c r="F848" s="4">
        <v>494</v>
      </c>
      <c r="G848" s="4">
        <v>1076</v>
      </c>
      <c r="H848" s="4">
        <v>899</v>
      </c>
      <c r="I848" s="4">
        <v>2966</v>
      </c>
      <c r="J848" s="6">
        <f>(Table1[[#This Row],[Likes]]+Table1[[#This Row],[Comments]]+Table1[[#This Row],[Shares]])/Table1[[#This Row],[Clicks]]</f>
        <v>0.83243425488873901</v>
      </c>
      <c r="K848" s="6">
        <f>Table1[[#This Row],[Clicks]]/Table1[[#This Row],[Impressions]]</f>
        <v>0.14966192350388535</v>
      </c>
    </row>
    <row r="849" spans="1:11" x14ac:dyDescent="0.35">
      <c r="A849">
        <v>848</v>
      </c>
      <c r="B849" t="s">
        <v>9</v>
      </c>
      <c r="C849" t="s">
        <v>16</v>
      </c>
      <c r="D849" s="1">
        <v>44966</v>
      </c>
      <c r="E849" s="4">
        <v>6417</v>
      </c>
      <c r="F849" s="4">
        <v>4289</v>
      </c>
      <c r="G849" s="4">
        <v>136</v>
      </c>
      <c r="H849" s="4">
        <v>753</v>
      </c>
      <c r="I849" s="4">
        <v>301</v>
      </c>
      <c r="J849" s="6">
        <f>(Table1[[#This Row],[Likes]]+Table1[[#This Row],[Comments]]+Table1[[#This Row],[Shares]])/Table1[[#This Row],[Clicks]]</f>
        <v>17.20265780730897</v>
      </c>
      <c r="K849" s="6">
        <f>Table1[[#This Row],[Clicks]]/Table1[[#This Row],[Impressions]]</f>
        <v>4.6906654199781829E-2</v>
      </c>
    </row>
    <row r="850" spans="1:11" x14ac:dyDescent="0.35">
      <c r="A850">
        <v>849</v>
      </c>
      <c r="B850" t="s">
        <v>11</v>
      </c>
      <c r="C850" t="s">
        <v>15</v>
      </c>
      <c r="D850" s="1">
        <v>44966</v>
      </c>
      <c r="E850" s="4">
        <v>10894</v>
      </c>
      <c r="F850" s="4">
        <v>1833</v>
      </c>
      <c r="G850" s="4">
        <v>173</v>
      </c>
      <c r="H850" s="4">
        <v>773</v>
      </c>
      <c r="I850" s="4">
        <v>3561</v>
      </c>
      <c r="J850" s="6">
        <f>(Table1[[#This Row],[Likes]]+Table1[[#This Row],[Comments]]+Table1[[#This Row],[Shares]])/Table1[[#This Row],[Clicks]]</f>
        <v>0.78039876439202471</v>
      </c>
      <c r="K850" s="6">
        <f>Table1[[#This Row],[Clicks]]/Table1[[#This Row],[Impressions]]</f>
        <v>0.32687718009913713</v>
      </c>
    </row>
    <row r="851" spans="1:11" x14ac:dyDescent="0.35">
      <c r="A851">
        <v>850</v>
      </c>
      <c r="B851" t="s">
        <v>11</v>
      </c>
      <c r="C851" t="s">
        <v>17</v>
      </c>
      <c r="D851" s="1">
        <v>44966</v>
      </c>
      <c r="E851" s="4">
        <v>18488</v>
      </c>
      <c r="F851" s="4">
        <v>4815</v>
      </c>
      <c r="G851" s="4">
        <v>859</v>
      </c>
      <c r="H851" s="4">
        <v>805</v>
      </c>
      <c r="I851" s="4">
        <v>2271</v>
      </c>
      <c r="J851" s="6">
        <f>(Table1[[#This Row],[Likes]]+Table1[[#This Row],[Comments]]+Table1[[#This Row],[Shares]])/Table1[[#This Row],[Clicks]]</f>
        <v>2.8529282254513428</v>
      </c>
      <c r="K851" s="6">
        <f>Table1[[#This Row],[Clicks]]/Table1[[#This Row],[Impressions]]</f>
        <v>0.12283643444396365</v>
      </c>
    </row>
    <row r="852" spans="1:11" x14ac:dyDescent="0.35">
      <c r="A852">
        <v>851</v>
      </c>
      <c r="B852" t="s">
        <v>9</v>
      </c>
      <c r="C852" t="s">
        <v>16</v>
      </c>
      <c r="D852" s="1">
        <v>44966</v>
      </c>
      <c r="E852" s="4">
        <v>8090</v>
      </c>
      <c r="F852" s="4">
        <v>2457</v>
      </c>
      <c r="G852" s="4">
        <v>218</v>
      </c>
      <c r="H852" s="4">
        <v>281</v>
      </c>
      <c r="I852" s="4">
        <v>2825</v>
      </c>
      <c r="J852" s="6">
        <f>(Table1[[#This Row],[Likes]]+Table1[[#This Row],[Comments]]+Table1[[#This Row],[Shares]])/Table1[[#This Row],[Clicks]]</f>
        <v>1.0463716814159292</v>
      </c>
      <c r="K852" s="6">
        <f>Table1[[#This Row],[Clicks]]/Table1[[#This Row],[Impressions]]</f>
        <v>0.34919653893695923</v>
      </c>
    </row>
    <row r="853" spans="1:11" x14ac:dyDescent="0.35">
      <c r="A853">
        <v>852</v>
      </c>
      <c r="B853" t="s">
        <v>12</v>
      </c>
      <c r="C853" t="s">
        <v>16</v>
      </c>
      <c r="D853" s="1">
        <v>44966</v>
      </c>
      <c r="E853" s="4">
        <v>2582</v>
      </c>
      <c r="F853" s="4">
        <v>3399</v>
      </c>
      <c r="G853" s="4">
        <v>254</v>
      </c>
      <c r="H853" s="4">
        <v>146</v>
      </c>
      <c r="I853" s="4">
        <v>1593</v>
      </c>
      <c r="J853" s="6">
        <f>(Table1[[#This Row],[Likes]]+Table1[[#This Row],[Comments]]+Table1[[#This Row],[Shares]])/Table1[[#This Row],[Clicks]]</f>
        <v>2.38480853735091</v>
      </c>
      <c r="K853" s="6">
        <f>Table1[[#This Row],[Clicks]]/Table1[[#This Row],[Impressions]]</f>
        <v>0.61696359411309065</v>
      </c>
    </row>
    <row r="854" spans="1:11" x14ac:dyDescent="0.35">
      <c r="A854">
        <v>853</v>
      </c>
      <c r="B854" t="s">
        <v>10</v>
      </c>
      <c r="C854" t="s">
        <v>16</v>
      </c>
      <c r="D854" s="1">
        <v>44966</v>
      </c>
      <c r="E854" s="4">
        <v>12634</v>
      </c>
      <c r="F854" s="4">
        <v>4572</v>
      </c>
      <c r="G854" s="4">
        <v>811</v>
      </c>
      <c r="H854" s="4">
        <v>513</v>
      </c>
      <c r="I854" s="4">
        <v>2662</v>
      </c>
      <c r="J854" s="6">
        <f>(Table1[[#This Row],[Likes]]+Table1[[#This Row],[Comments]]+Table1[[#This Row],[Shares]])/Table1[[#This Row],[Clicks]]</f>
        <v>2.2148760330578514</v>
      </c>
      <c r="K854" s="6">
        <f>Table1[[#This Row],[Clicks]]/Table1[[#This Row],[Impressions]]</f>
        <v>0.2107012822542346</v>
      </c>
    </row>
    <row r="855" spans="1:11" x14ac:dyDescent="0.35">
      <c r="A855">
        <v>854</v>
      </c>
      <c r="B855" t="s">
        <v>11</v>
      </c>
      <c r="C855" t="s">
        <v>17</v>
      </c>
      <c r="D855" s="1">
        <v>44966</v>
      </c>
      <c r="E855" s="4">
        <v>15558</v>
      </c>
      <c r="F855" s="4">
        <v>1374</v>
      </c>
      <c r="G855" s="4">
        <v>269</v>
      </c>
      <c r="H855" s="4">
        <v>67</v>
      </c>
      <c r="I855" s="4">
        <v>980</v>
      </c>
      <c r="J855" s="6">
        <f>(Table1[[#This Row],[Likes]]+Table1[[#This Row],[Comments]]+Table1[[#This Row],[Shares]])/Table1[[#This Row],[Clicks]]</f>
        <v>1.7448979591836735</v>
      </c>
      <c r="K855" s="6">
        <f>Table1[[#This Row],[Clicks]]/Table1[[#This Row],[Impressions]]</f>
        <v>6.2990101555469857E-2</v>
      </c>
    </row>
    <row r="856" spans="1:11" x14ac:dyDescent="0.35">
      <c r="A856">
        <v>855</v>
      </c>
      <c r="B856" t="s">
        <v>10</v>
      </c>
      <c r="C856" t="s">
        <v>14</v>
      </c>
      <c r="D856" s="1">
        <v>44966</v>
      </c>
      <c r="E856" s="4">
        <v>14801</v>
      </c>
      <c r="F856" s="4">
        <v>3420</v>
      </c>
      <c r="G856" s="4">
        <v>223</v>
      </c>
      <c r="H856" s="4">
        <v>503</v>
      </c>
      <c r="I856" s="4">
        <v>3599</v>
      </c>
      <c r="J856" s="6">
        <f>(Table1[[#This Row],[Likes]]+Table1[[#This Row],[Comments]]+Table1[[#This Row],[Shares]])/Table1[[#This Row],[Clicks]]</f>
        <v>1.151986662961934</v>
      </c>
      <c r="K856" s="6">
        <f>Table1[[#This Row],[Clicks]]/Table1[[#This Row],[Impressions]]</f>
        <v>0.24315924599689209</v>
      </c>
    </row>
    <row r="857" spans="1:11" x14ac:dyDescent="0.35">
      <c r="A857">
        <v>856</v>
      </c>
      <c r="B857" t="s">
        <v>13</v>
      </c>
      <c r="C857" t="s">
        <v>18</v>
      </c>
      <c r="D857" s="1">
        <v>44966</v>
      </c>
      <c r="E857" s="4">
        <v>5593</v>
      </c>
      <c r="F857" s="4">
        <v>3774</v>
      </c>
      <c r="G857" s="4">
        <v>882</v>
      </c>
      <c r="H857" s="4">
        <v>68</v>
      </c>
      <c r="I857" s="4">
        <v>3982</v>
      </c>
      <c r="J857" s="6">
        <f>(Table1[[#This Row],[Likes]]+Table1[[#This Row],[Comments]]+Table1[[#This Row],[Shares]])/Table1[[#This Row],[Clicks]]</f>
        <v>1.186338523355098</v>
      </c>
      <c r="K857" s="6">
        <f>Table1[[#This Row],[Clicks]]/Table1[[#This Row],[Impressions]]</f>
        <v>0.71196138029679956</v>
      </c>
    </row>
    <row r="858" spans="1:11" x14ac:dyDescent="0.35">
      <c r="A858">
        <v>857</v>
      </c>
      <c r="B858" t="s">
        <v>10</v>
      </c>
      <c r="C858" t="s">
        <v>18</v>
      </c>
      <c r="D858" s="1">
        <v>44966</v>
      </c>
      <c r="E858" s="4">
        <v>784</v>
      </c>
      <c r="F858" s="4">
        <v>3549</v>
      </c>
      <c r="G858" s="4">
        <v>603</v>
      </c>
      <c r="H858" s="4">
        <v>558</v>
      </c>
      <c r="I858" s="4">
        <v>1226</v>
      </c>
      <c r="J858" s="6">
        <f>(Table1[[#This Row],[Likes]]+Table1[[#This Row],[Comments]]+Table1[[#This Row],[Shares]])/Table1[[#This Row],[Clicks]]</f>
        <v>3.8417618270799347</v>
      </c>
      <c r="K858" s="6">
        <f>Table1[[#This Row],[Clicks]]/Table1[[#This Row],[Impressions]]</f>
        <v>1.5637755102040816</v>
      </c>
    </row>
    <row r="859" spans="1:11" x14ac:dyDescent="0.35">
      <c r="A859">
        <v>858</v>
      </c>
      <c r="B859" t="s">
        <v>9</v>
      </c>
      <c r="C859" t="s">
        <v>17</v>
      </c>
      <c r="D859" s="1">
        <v>44966</v>
      </c>
      <c r="E859" s="4">
        <v>6066</v>
      </c>
      <c r="F859" s="4">
        <v>178</v>
      </c>
      <c r="G859" s="4">
        <v>1157</v>
      </c>
      <c r="H859" s="4">
        <v>866</v>
      </c>
      <c r="I859" s="4">
        <v>1020</v>
      </c>
      <c r="J859" s="6">
        <f>(Table1[[#This Row],[Likes]]+Table1[[#This Row],[Comments]]+Table1[[#This Row],[Shares]])/Table1[[#This Row],[Clicks]]</f>
        <v>2.1578431372549018</v>
      </c>
      <c r="K859" s="6">
        <f>Table1[[#This Row],[Clicks]]/Table1[[#This Row],[Impressions]]</f>
        <v>0.16815034619188921</v>
      </c>
    </row>
    <row r="860" spans="1:11" x14ac:dyDescent="0.35">
      <c r="A860">
        <v>859</v>
      </c>
      <c r="B860" t="s">
        <v>10</v>
      </c>
      <c r="C860" t="s">
        <v>16</v>
      </c>
      <c r="D860" s="1">
        <v>44966</v>
      </c>
      <c r="E860" s="4">
        <v>11257</v>
      </c>
      <c r="F860" s="4">
        <v>1857</v>
      </c>
      <c r="G860" s="4">
        <v>1186</v>
      </c>
      <c r="H860" s="4">
        <v>412</v>
      </c>
      <c r="I860" s="4">
        <v>1648</v>
      </c>
      <c r="J860" s="6">
        <f>(Table1[[#This Row],[Likes]]+Table1[[#This Row],[Comments]]+Table1[[#This Row],[Shares]])/Table1[[#This Row],[Clicks]]</f>
        <v>2.0964805825242721</v>
      </c>
      <c r="K860" s="6">
        <f>Table1[[#This Row],[Clicks]]/Table1[[#This Row],[Impressions]]</f>
        <v>0.14639779692635693</v>
      </c>
    </row>
    <row r="861" spans="1:11" x14ac:dyDescent="0.35">
      <c r="A861">
        <v>860</v>
      </c>
      <c r="B861" t="s">
        <v>10</v>
      </c>
      <c r="C861" t="s">
        <v>18</v>
      </c>
      <c r="D861" s="1">
        <v>44966</v>
      </c>
      <c r="E861" s="4">
        <v>8718</v>
      </c>
      <c r="F861" s="4">
        <v>4631</v>
      </c>
      <c r="G861" s="4">
        <v>700</v>
      </c>
      <c r="H861" s="4">
        <v>63</v>
      </c>
      <c r="I861" s="4">
        <v>1467</v>
      </c>
      <c r="J861" s="6">
        <f>(Table1[[#This Row],[Likes]]+Table1[[#This Row],[Comments]]+Table1[[#This Row],[Shares]])/Table1[[#This Row],[Clicks]]</f>
        <v>3.6768916155419222</v>
      </c>
      <c r="K861" s="6">
        <f>Table1[[#This Row],[Clicks]]/Table1[[#This Row],[Impressions]]</f>
        <v>0.16827253957329663</v>
      </c>
    </row>
    <row r="862" spans="1:11" x14ac:dyDescent="0.35">
      <c r="A862">
        <v>861</v>
      </c>
      <c r="B862" t="s">
        <v>10</v>
      </c>
      <c r="C862" t="s">
        <v>17</v>
      </c>
      <c r="D862" s="1">
        <v>44966</v>
      </c>
      <c r="E862" s="4">
        <v>19158</v>
      </c>
      <c r="F862" s="4">
        <v>1045</v>
      </c>
      <c r="G862" s="4">
        <v>919</v>
      </c>
      <c r="H862" s="4">
        <v>591</v>
      </c>
      <c r="I862" s="4">
        <v>2131</v>
      </c>
      <c r="J862" s="6">
        <f>(Table1[[#This Row],[Likes]]+Table1[[#This Row],[Comments]]+Table1[[#This Row],[Shares]])/Table1[[#This Row],[Clicks]]</f>
        <v>1.1989676208352886</v>
      </c>
      <c r="K862" s="6">
        <f>Table1[[#This Row],[Clicks]]/Table1[[#This Row],[Impressions]]</f>
        <v>0.11123290531370707</v>
      </c>
    </row>
    <row r="863" spans="1:11" x14ac:dyDescent="0.35">
      <c r="A863">
        <v>862</v>
      </c>
      <c r="B863" t="s">
        <v>12</v>
      </c>
      <c r="C863" t="s">
        <v>15</v>
      </c>
      <c r="D863" s="1">
        <v>44966</v>
      </c>
      <c r="E863" s="4">
        <v>4472</v>
      </c>
      <c r="F863" s="4">
        <v>678</v>
      </c>
      <c r="G863" s="4">
        <v>72</v>
      </c>
      <c r="H863" s="4">
        <v>765</v>
      </c>
      <c r="I863" s="4">
        <v>3155</v>
      </c>
      <c r="J863" s="6">
        <f>(Table1[[#This Row],[Likes]]+Table1[[#This Row],[Comments]]+Table1[[#This Row],[Shares]])/Table1[[#This Row],[Clicks]]</f>
        <v>0.48019017432646594</v>
      </c>
      <c r="K863" s="6">
        <f>Table1[[#This Row],[Clicks]]/Table1[[#This Row],[Impressions]]</f>
        <v>0.7055008944543828</v>
      </c>
    </row>
    <row r="864" spans="1:11" x14ac:dyDescent="0.35">
      <c r="A864">
        <v>863</v>
      </c>
      <c r="B864" t="s">
        <v>12</v>
      </c>
      <c r="C864" t="s">
        <v>18</v>
      </c>
      <c r="D864" s="1">
        <v>44966</v>
      </c>
      <c r="E864" s="4">
        <v>14179</v>
      </c>
      <c r="F864" s="4">
        <v>697</v>
      </c>
      <c r="G864" s="4">
        <v>897</v>
      </c>
      <c r="H864" s="4">
        <v>236</v>
      </c>
      <c r="I864" s="4">
        <v>634</v>
      </c>
      <c r="J864" s="6">
        <f>(Table1[[#This Row],[Likes]]+Table1[[#This Row],[Comments]]+Table1[[#This Row],[Shares]])/Table1[[#This Row],[Clicks]]</f>
        <v>2.8864353312302837</v>
      </c>
      <c r="K864" s="6">
        <f>Table1[[#This Row],[Clicks]]/Table1[[#This Row],[Impressions]]</f>
        <v>4.471401368220608E-2</v>
      </c>
    </row>
    <row r="865" spans="1:11" x14ac:dyDescent="0.35">
      <c r="A865">
        <v>864</v>
      </c>
      <c r="B865" t="s">
        <v>13</v>
      </c>
      <c r="C865" t="s">
        <v>15</v>
      </c>
      <c r="D865" s="1">
        <v>44966</v>
      </c>
      <c r="E865" s="4">
        <v>12073</v>
      </c>
      <c r="F865" s="4">
        <v>4430</v>
      </c>
      <c r="G865" s="4">
        <v>946</v>
      </c>
      <c r="H865" s="4">
        <v>395</v>
      </c>
      <c r="I865" s="4">
        <v>2721</v>
      </c>
      <c r="J865" s="6">
        <f>(Table1[[#This Row],[Likes]]+Table1[[#This Row],[Comments]]+Table1[[#This Row],[Shares]])/Table1[[#This Row],[Clicks]]</f>
        <v>2.1209114296214628</v>
      </c>
      <c r="K865" s="6">
        <f>Table1[[#This Row],[Clicks]]/Table1[[#This Row],[Impressions]]</f>
        <v>0.22537894475275408</v>
      </c>
    </row>
    <row r="866" spans="1:11" x14ac:dyDescent="0.35">
      <c r="A866">
        <v>865</v>
      </c>
      <c r="B866" t="s">
        <v>9</v>
      </c>
      <c r="C866" t="s">
        <v>16</v>
      </c>
      <c r="D866" s="1">
        <v>44966</v>
      </c>
      <c r="E866" s="4">
        <v>4613</v>
      </c>
      <c r="F866" s="4">
        <v>4066</v>
      </c>
      <c r="G866" s="4">
        <v>542</v>
      </c>
      <c r="H866" s="4">
        <v>980</v>
      </c>
      <c r="I866" s="4">
        <v>1296</v>
      </c>
      <c r="J866" s="6">
        <f>(Table1[[#This Row],[Likes]]+Table1[[#This Row],[Comments]]+Table1[[#This Row],[Shares]])/Table1[[#This Row],[Clicks]]</f>
        <v>4.3117283950617287</v>
      </c>
      <c r="K866" s="6">
        <f>Table1[[#This Row],[Clicks]]/Table1[[#This Row],[Impressions]]</f>
        <v>0.28094515499674833</v>
      </c>
    </row>
    <row r="867" spans="1:11" x14ac:dyDescent="0.35">
      <c r="A867">
        <v>866</v>
      </c>
      <c r="B867" t="s">
        <v>10</v>
      </c>
      <c r="C867" t="s">
        <v>18</v>
      </c>
      <c r="D867" s="1">
        <v>44967</v>
      </c>
      <c r="E867" s="4">
        <v>14878</v>
      </c>
      <c r="F867" s="4">
        <v>3841</v>
      </c>
      <c r="G867" s="4">
        <v>630</v>
      </c>
      <c r="H867" s="4">
        <v>840</v>
      </c>
      <c r="I867" s="4">
        <v>3167</v>
      </c>
      <c r="J867" s="6">
        <f>(Table1[[#This Row],[Likes]]+Table1[[#This Row],[Comments]]+Table1[[#This Row],[Shares]])/Table1[[#This Row],[Clicks]]</f>
        <v>1.6769813703820651</v>
      </c>
      <c r="K867" s="6">
        <f>Table1[[#This Row],[Clicks]]/Table1[[#This Row],[Impressions]]</f>
        <v>0.21286463234305686</v>
      </c>
    </row>
    <row r="868" spans="1:11" x14ac:dyDescent="0.35">
      <c r="A868">
        <v>867</v>
      </c>
      <c r="B868" t="s">
        <v>10</v>
      </c>
      <c r="C868" t="s">
        <v>17</v>
      </c>
      <c r="D868" s="1">
        <v>44967</v>
      </c>
      <c r="E868" s="4">
        <v>10828</v>
      </c>
      <c r="F868" s="4">
        <v>2395</v>
      </c>
      <c r="G868" s="4">
        <v>794</v>
      </c>
      <c r="H868" s="4">
        <v>138</v>
      </c>
      <c r="I868" s="4">
        <v>67</v>
      </c>
      <c r="J868" s="6">
        <f>(Table1[[#This Row],[Likes]]+Table1[[#This Row],[Comments]]+Table1[[#This Row],[Shares]])/Table1[[#This Row],[Clicks]]</f>
        <v>49.656716417910445</v>
      </c>
      <c r="K868" s="6">
        <f>Table1[[#This Row],[Clicks]]/Table1[[#This Row],[Impressions]]</f>
        <v>6.1876616180273365E-3</v>
      </c>
    </row>
    <row r="869" spans="1:11" x14ac:dyDescent="0.35">
      <c r="A869">
        <v>868</v>
      </c>
      <c r="B869" t="s">
        <v>10</v>
      </c>
      <c r="C869" t="s">
        <v>14</v>
      </c>
      <c r="D869" s="1">
        <v>44967</v>
      </c>
      <c r="E869" s="4">
        <v>18173</v>
      </c>
      <c r="F869" s="4">
        <v>295</v>
      </c>
      <c r="G869" s="4">
        <v>877</v>
      </c>
      <c r="H869" s="4">
        <v>775</v>
      </c>
      <c r="I869" s="4">
        <v>1694</v>
      </c>
      <c r="J869" s="6">
        <f>(Table1[[#This Row],[Likes]]+Table1[[#This Row],[Comments]]+Table1[[#This Row],[Shares]])/Table1[[#This Row],[Clicks]]</f>
        <v>1.1493506493506493</v>
      </c>
      <c r="K869" s="6">
        <f>Table1[[#This Row],[Clicks]]/Table1[[#This Row],[Impressions]]</f>
        <v>9.321520937654762E-2</v>
      </c>
    </row>
    <row r="870" spans="1:11" x14ac:dyDescent="0.35">
      <c r="A870">
        <v>869</v>
      </c>
      <c r="B870" t="s">
        <v>10</v>
      </c>
      <c r="C870" t="s">
        <v>18</v>
      </c>
      <c r="D870" s="1">
        <v>44967</v>
      </c>
      <c r="E870" s="4">
        <v>10873</v>
      </c>
      <c r="F870" s="4">
        <v>4567</v>
      </c>
      <c r="G870" s="4">
        <v>756</v>
      </c>
      <c r="H870" s="4">
        <v>315</v>
      </c>
      <c r="I870" s="4">
        <v>2783</v>
      </c>
      <c r="J870" s="6">
        <f>(Table1[[#This Row],[Likes]]+Table1[[#This Row],[Comments]]+Table1[[#This Row],[Shares]])/Table1[[#This Row],[Clicks]]</f>
        <v>2.0258713618397413</v>
      </c>
      <c r="K870" s="6">
        <f>Table1[[#This Row],[Clicks]]/Table1[[#This Row],[Impressions]]</f>
        <v>0.25595511818265426</v>
      </c>
    </row>
    <row r="871" spans="1:11" x14ac:dyDescent="0.35">
      <c r="A871">
        <v>870</v>
      </c>
      <c r="B871" t="s">
        <v>12</v>
      </c>
      <c r="C871" t="s">
        <v>18</v>
      </c>
      <c r="D871" s="1">
        <v>44967</v>
      </c>
      <c r="E871" s="4">
        <v>19395</v>
      </c>
      <c r="F871" s="4">
        <v>1608</v>
      </c>
      <c r="G871" s="4">
        <v>617</v>
      </c>
      <c r="H871" s="4">
        <v>665</v>
      </c>
      <c r="I871" s="4">
        <v>3498</v>
      </c>
      <c r="J871" s="6">
        <f>(Table1[[#This Row],[Likes]]+Table1[[#This Row],[Comments]]+Table1[[#This Row],[Shares]])/Table1[[#This Row],[Clicks]]</f>
        <v>0.82618639222412804</v>
      </c>
      <c r="K871" s="6">
        <f>Table1[[#This Row],[Clicks]]/Table1[[#This Row],[Impressions]]</f>
        <v>0.18035576179427687</v>
      </c>
    </row>
    <row r="872" spans="1:11" x14ac:dyDescent="0.35">
      <c r="A872">
        <v>871</v>
      </c>
      <c r="B872" t="s">
        <v>13</v>
      </c>
      <c r="C872" t="s">
        <v>18</v>
      </c>
      <c r="D872" s="1">
        <v>44967</v>
      </c>
      <c r="E872" s="4">
        <v>6220</v>
      </c>
      <c r="F872" s="4">
        <v>4601</v>
      </c>
      <c r="G872" s="4">
        <v>197</v>
      </c>
      <c r="H872" s="4">
        <v>927</v>
      </c>
      <c r="I872" s="4">
        <v>3893</v>
      </c>
      <c r="J872" s="6">
        <f>(Table1[[#This Row],[Likes]]+Table1[[#This Row],[Comments]]+Table1[[#This Row],[Shares]])/Table1[[#This Row],[Clicks]]</f>
        <v>1.4705882352941178</v>
      </c>
      <c r="K872" s="6">
        <f>Table1[[#This Row],[Clicks]]/Table1[[#This Row],[Impressions]]</f>
        <v>0.62588424437299039</v>
      </c>
    </row>
    <row r="873" spans="1:11" x14ac:dyDescent="0.35">
      <c r="A873">
        <v>872</v>
      </c>
      <c r="B873" t="s">
        <v>11</v>
      </c>
      <c r="C873" t="s">
        <v>18</v>
      </c>
      <c r="D873" s="1">
        <v>44967</v>
      </c>
      <c r="E873" s="4">
        <v>18039</v>
      </c>
      <c r="F873" s="4">
        <v>4682</v>
      </c>
      <c r="G873" s="4">
        <v>492</v>
      </c>
      <c r="H873" s="4">
        <v>422</v>
      </c>
      <c r="I873" s="4">
        <v>1314</v>
      </c>
      <c r="J873" s="6">
        <f>(Table1[[#This Row],[Likes]]+Table1[[#This Row],[Comments]]+Table1[[#This Row],[Shares]])/Table1[[#This Row],[Clicks]]</f>
        <v>4.2587519025875187</v>
      </c>
      <c r="K873" s="6">
        <f>Table1[[#This Row],[Clicks]]/Table1[[#This Row],[Impressions]]</f>
        <v>7.2842175286878433E-2</v>
      </c>
    </row>
    <row r="874" spans="1:11" x14ac:dyDescent="0.35">
      <c r="A874">
        <v>873</v>
      </c>
      <c r="B874" t="s">
        <v>9</v>
      </c>
      <c r="C874" t="s">
        <v>17</v>
      </c>
      <c r="D874" s="1">
        <v>44967</v>
      </c>
      <c r="E874" s="4">
        <v>19672</v>
      </c>
      <c r="F874" s="4">
        <v>265</v>
      </c>
      <c r="G874" s="4">
        <v>81</v>
      </c>
      <c r="H874" s="4">
        <v>131</v>
      </c>
      <c r="I874" s="4">
        <v>1640</v>
      </c>
      <c r="J874" s="6">
        <f>(Table1[[#This Row],[Likes]]+Table1[[#This Row],[Comments]]+Table1[[#This Row],[Shares]])/Table1[[#This Row],[Clicks]]</f>
        <v>0.29085365853658535</v>
      </c>
      <c r="K874" s="6">
        <f>Table1[[#This Row],[Clicks]]/Table1[[#This Row],[Impressions]]</f>
        <v>8.3367222448149661E-2</v>
      </c>
    </row>
    <row r="875" spans="1:11" x14ac:dyDescent="0.35">
      <c r="A875">
        <v>874</v>
      </c>
      <c r="B875" t="s">
        <v>10</v>
      </c>
      <c r="C875" t="s">
        <v>17</v>
      </c>
      <c r="D875" s="1">
        <v>44967</v>
      </c>
      <c r="E875" s="4">
        <v>5653</v>
      </c>
      <c r="F875" s="4">
        <v>908</v>
      </c>
      <c r="G875" s="4">
        <v>373</v>
      </c>
      <c r="H875" s="4">
        <v>225</v>
      </c>
      <c r="I875" s="4">
        <v>217</v>
      </c>
      <c r="J875" s="6">
        <f>(Table1[[#This Row],[Likes]]+Table1[[#This Row],[Comments]]+Table1[[#This Row],[Shares]])/Table1[[#This Row],[Clicks]]</f>
        <v>6.9400921658986174</v>
      </c>
      <c r="K875" s="6">
        <f>Table1[[#This Row],[Clicks]]/Table1[[#This Row],[Impressions]]</f>
        <v>3.8386697328851936E-2</v>
      </c>
    </row>
    <row r="876" spans="1:11" x14ac:dyDescent="0.35">
      <c r="A876">
        <v>875</v>
      </c>
      <c r="B876" t="s">
        <v>13</v>
      </c>
      <c r="C876" t="s">
        <v>14</v>
      </c>
      <c r="D876" s="1">
        <v>44967</v>
      </c>
      <c r="E876" s="4">
        <v>6726</v>
      </c>
      <c r="F876" s="4">
        <v>2231</v>
      </c>
      <c r="G876" s="4">
        <v>500</v>
      </c>
      <c r="H876" s="4">
        <v>603</v>
      </c>
      <c r="I876" s="4">
        <v>1917</v>
      </c>
      <c r="J876" s="6">
        <f>(Table1[[#This Row],[Likes]]+Table1[[#This Row],[Comments]]+Table1[[#This Row],[Shares]])/Table1[[#This Row],[Clicks]]</f>
        <v>1.7391757955138236</v>
      </c>
      <c r="K876" s="6">
        <f>Table1[[#This Row],[Clicks]]/Table1[[#This Row],[Impressions]]</f>
        <v>0.28501338090990186</v>
      </c>
    </row>
    <row r="877" spans="1:11" x14ac:dyDescent="0.35">
      <c r="A877">
        <v>876</v>
      </c>
      <c r="B877" t="s">
        <v>11</v>
      </c>
      <c r="C877" t="s">
        <v>17</v>
      </c>
      <c r="D877" s="1">
        <v>44967</v>
      </c>
      <c r="E877" s="4">
        <v>3476</v>
      </c>
      <c r="F877" s="4">
        <v>4045</v>
      </c>
      <c r="G877" s="4">
        <v>356</v>
      </c>
      <c r="H877" s="4">
        <v>472</v>
      </c>
      <c r="I877" s="4">
        <v>1176</v>
      </c>
      <c r="J877" s="6">
        <f>(Table1[[#This Row],[Likes]]+Table1[[#This Row],[Comments]]+Table1[[#This Row],[Shares]])/Table1[[#This Row],[Clicks]]</f>
        <v>4.1437074829931975</v>
      </c>
      <c r="K877" s="6">
        <f>Table1[[#This Row],[Clicks]]/Table1[[#This Row],[Impressions]]</f>
        <v>0.33831990794016109</v>
      </c>
    </row>
    <row r="878" spans="1:11" x14ac:dyDescent="0.35">
      <c r="A878">
        <v>877</v>
      </c>
      <c r="B878" t="s">
        <v>13</v>
      </c>
      <c r="C878" t="s">
        <v>17</v>
      </c>
      <c r="D878" s="1">
        <v>44967</v>
      </c>
      <c r="E878" s="4">
        <v>5751</v>
      </c>
      <c r="F878" s="4">
        <v>20</v>
      </c>
      <c r="G878" s="4">
        <v>579</v>
      </c>
      <c r="H878" s="4">
        <v>117</v>
      </c>
      <c r="I878" s="4">
        <v>422</v>
      </c>
      <c r="J878" s="6">
        <f>(Table1[[#This Row],[Likes]]+Table1[[#This Row],[Comments]]+Table1[[#This Row],[Shares]])/Table1[[#This Row],[Clicks]]</f>
        <v>1.6966824644549763</v>
      </c>
      <c r="K878" s="6">
        <f>Table1[[#This Row],[Clicks]]/Table1[[#This Row],[Impressions]]</f>
        <v>7.3378542862110943E-2</v>
      </c>
    </row>
    <row r="879" spans="1:11" x14ac:dyDescent="0.35">
      <c r="A879">
        <v>878</v>
      </c>
      <c r="B879" t="s">
        <v>12</v>
      </c>
      <c r="C879" t="s">
        <v>16</v>
      </c>
      <c r="D879" s="1">
        <v>44967</v>
      </c>
      <c r="E879" s="4">
        <v>3999</v>
      </c>
      <c r="F879" s="4">
        <v>2930</v>
      </c>
      <c r="G879" s="4">
        <v>299</v>
      </c>
      <c r="H879" s="4">
        <v>637</v>
      </c>
      <c r="I879" s="4">
        <v>1628</v>
      </c>
      <c r="J879" s="6">
        <f>(Table1[[#This Row],[Likes]]+Table1[[#This Row],[Comments]]+Table1[[#This Row],[Shares]])/Table1[[#This Row],[Clicks]]</f>
        <v>2.3746928746928746</v>
      </c>
      <c r="K879" s="6">
        <f>Table1[[#This Row],[Clicks]]/Table1[[#This Row],[Impressions]]</f>
        <v>0.40710177544386095</v>
      </c>
    </row>
    <row r="880" spans="1:11" x14ac:dyDescent="0.35">
      <c r="A880">
        <v>879</v>
      </c>
      <c r="B880" t="s">
        <v>11</v>
      </c>
      <c r="C880" t="s">
        <v>16</v>
      </c>
      <c r="D880" s="1">
        <v>44967</v>
      </c>
      <c r="E880" s="4">
        <v>19797</v>
      </c>
      <c r="F880" s="4">
        <v>2204</v>
      </c>
      <c r="G880" s="4">
        <v>645</v>
      </c>
      <c r="H880" s="4">
        <v>886</v>
      </c>
      <c r="I880" s="4">
        <v>1085</v>
      </c>
      <c r="J880" s="6">
        <f>(Table1[[#This Row],[Likes]]+Table1[[#This Row],[Comments]]+Table1[[#This Row],[Shares]])/Table1[[#This Row],[Clicks]]</f>
        <v>3.4423963133640552</v>
      </c>
      <c r="K880" s="6">
        <f>Table1[[#This Row],[Clicks]]/Table1[[#This Row],[Impressions]]</f>
        <v>5.4806283780370765E-2</v>
      </c>
    </row>
    <row r="881" spans="1:11" x14ac:dyDescent="0.35">
      <c r="A881">
        <v>880</v>
      </c>
      <c r="B881" t="s">
        <v>13</v>
      </c>
      <c r="C881" t="s">
        <v>15</v>
      </c>
      <c r="D881" s="1">
        <v>44967</v>
      </c>
      <c r="E881" s="4">
        <v>17087</v>
      </c>
      <c r="F881" s="4">
        <v>4266</v>
      </c>
      <c r="G881" s="4">
        <v>119</v>
      </c>
      <c r="H881" s="4">
        <v>939</v>
      </c>
      <c r="I881" s="4">
        <v>1050</v>
      </c>
      <c r="J881" s="6">
        <f>(Table1[[#This Row],[Likes]]+Table1[[#This Row],[Comments]]+Table1[[#This Row],[Shares]])/Table1[[#This Row],[Clicks]]</f>
        <v>5.0704761904761906</v>
      </c>
      <c r="K881" s="6">
        <f>Table1[[#This Row],[Clicks]]/Table1[[#This Row],[Impressions]]</f>
        <v>6.1450225317492828E-2</v>
      </c>
    </row>
    <row r="882" spans="1:11" x14ac:dyDescent="0.35">
      <c r="A882">
        <v>881</v>
      </c>
      <c r="B882" t="s">
        <v>12</v>
      </c>
      <c r="C882" t="s">
        <v>14</v>
      </c>
      <c r="D882" s="1">
        <v>44967</v>
      </c>
      <c r="E882" s="4">
        <v>18706</v>
      </c>
      <c r="F882" s="4">
        <v>3271</v>
      </c>
      <c r="G882" s="4">
        <v>185</v>
      </c>
      <c r="H882" s="4">
        <v>738</v>
      </c>
      <c r="I882" s="4">
        <v>2787</v>
      </c>
      <c r="J882" s="6">
        <f>(Table1[[#This Row],[Likes]]+Table1[[#This Row],[Comments]]+Table1[[#This Row],[Shares]])/Table1[[#This Row],[Clicks]]</f>
        <v>1.5048439181916038</v>
      </c>
      <c r="K882" s="6">
        <f>Table1[[#This Row],[Clicks]]/Table1[[#This Row],[Impressions]]</f>
        <v>0.14898962899604404</v>
      </c>
    </row>
    <row r="883" spans="1:11" x14ac:dyDescent="0.35">
      <c r="A883">
        <v>882</v>
      </c>
      <c r="B883" t="s">
        <v>13</v>
      </c>
      <c r="C883" t="s">
        <v>16</v>
      </c>
      <c r="D883" s="1">
        <v>44967</v>
      </c>
      <c r="E883" s="4">
        <v>11236</v>
      </c>
      <c r="F883" s="4">
        <v>3071</v>
      </c>
      <c r="G883" s="4">
        <v>583</v>
      </c>
      <c r="H883" s="4">
        <v>338</v>
      </c>
      <c r="I883" s="4">
        <v>749</v>
      </c>
      <c r="J883" s="6">
        <f>(Table1[[#This Row],[Likes]]+Table1[[#This Row],[Comments]]+Table1[[#This Row],[Shares]])/Table1[[#This Row],[Clicks]]</f>
        <v>5.3297730307076101</v>
      </c>
      <c r="K883" s="6">
        <f>Table1[[#This Row],[Clicks]]/Table1[[#This Row],[Impressions]]</f>
        <v>6.6660733357066571E-2</v>
      </c>
    </row>
    <row r="884" spans="1:11" x14ac:dyDescent="0.35">
      <c r="A884">
        <v>883</v>
      </c>
      <c r="B884" t="s">
        <v>13</v>
      </c>
      <c r="C884" t="s">
        <v>14</v>
      </c>
      <c r="D884" s="1">
        <v>44967</v>
      </c>
      <c r="E884" s="4">
        <v>9133</v>
      </c>
      <c r="F884" s="4">
        <v>1530</v>
      </c>
      <c r="G884" s="4">
        <v>1181</v>
      </c>
      <c r="H884" s="4">
        <v>418</v>
      </c>
      <c r="I884" s="4">
        <v>813</v>
      </c>
      <c r="J884" s="6">
        <f>(Table1[[#This Row],[Likes]]+Table1[[#This Row],[Comments]]+Table1[[#This Row],[Shares]])/Table1[[#This Row],[Clicks]]</f>
        <v>3.8487084870848709</v>
      </c>
      <c r="K884" s="6">
        <f>Table1[[#This Row],[Clicks]]/Table1[[#This Row],[Impressions]]</f>
        <v>8.9017847366692215E-2</v>
      </c>
    </row>
    <row r="885" spans="1:11" x14ac:dyDescent="0.35">
      <c r="A885">
        <v>884</v>
      </c>
      <c r="B885" t="s">
        <v>11</v>
      </c>
      <c r="C885" t="s">
        <v>14</v>
      </c>
      <c r="D885" s="1">
        <v>44967</v>
      </c>
      <c r="E885" s="4">
        <v>7471</v>
      </c>
      <c r="F885" s="4">
        <v>3791</v>
      </c>
      <c r="G885" s="4">
        <v>307</v>
      </c>
      <c r="H885" s="4">
        <v>434</v>
      </c>
      <c r="I885" s="4">
        <v>428</v>
      </c>
      <c r="J885" s="6">
        <f>(Table1[[#This Row],[Likes]]+Table1[[#This Row],[Comments]]+Table1[[#This Row],[Shares]])/Table1[[#This Row],[Clicks]]</f>
        <v>10.588785046728972</v>
      </c>
      <c r="K885" s="6">
        <f>Table1[[#This Row],[Clicks]]/Table1[[#This Row],[Impressions]]</f>
        <v>5.7288180966403424E-2</v>
      </c>
    </row>
    <row r="886" spans="1:11" x14ac:dyDescent="0.35">
      <c r="A886">
        <v>885</v>
      </c>
      <c r="B886" t="s">
        <v>12</v>
      </c>
      <c r="C886" t="s">
        <v>18</v>
      </c>
      <c r="D886" s="1">
        <v>44967</v>
      </c>
      <c r="E886" s="4">
        <v>10007</v>
      </c>
      <c r="F886" s="4">
        <v>1148</v>
      </c>
      <c r="G886" s="4">
        <v>233</v>
      </c>
      <c r="H886" s="4">
        <v>178</v>
      </c>
      <c r="I886" s="4">
        <v>3505</v>
      </c>
      <c r="J886" s="6">
        <f>(Table1[[#This Row],[Likes]]+Table1[[#This Row],[Comments]]+Table1[[#This Row],[Shares]])/Table1[[#This Row],[Clicks]]</f>
        <v>0.44479315263908703</v>
      </c>
      <c r="K886" s="6">
        <f>Table1[[#This Row],[Clicks]]/Table1[[#This Row],[Impressions]]</f>
        <v>0.3502548216248626</v>
      </c>
    </row>
    <row r="887" spans="1:11" x14ac:dyDescent="0.35">
      <c r="A887">
        <v>886</v>
      </c>
      <c r="B887" t="s">
        <v>10</v>
      </c>
      <c r="C887" t="s">
        <v>14</v>
      </c>
      <c r="D887" s="1">
        <v>44967</v>
      </c>
      <c r="E887" s="4">
        <v>13658</v>
      </c>
      <c r="F887" s="4">
        <v>717</v>
      </c>
      <c r="G887" s="4">
        <v>1034</v>
      </c>
      <c r="H887" s="4">
        <v>998</v>
      </c>
      <c r="I887" s="4">
        <v>928</v>
      </c>
      <c r="J887" s="6">
        <f>(Table1[[#This Row],[Likes]]+Table1[[#This Row],[Comments]]+Table1[[#This Row],[Shares]])/Table1[[#This Row],[Clicks]]</f>
        <v>2.9622844827586206</v>
      </c>
      <c r="K887" s="6">
        <f>Table1[[#This Row],[Clicks]]/Table1[[#This Row],[Impressions]]</f>
        <v>6.7945526431395523E-2</v>
      </c>
    </row>
    <row r="888" spans="1:11" x14ac:dyDescent="0.35">
      <c r="A888">
        <v>887</v>
      </c>
      <c r="B888" t="s">
        <v>9</v>
      </c>
      <c r="C888" t="s">
        <v>18</v>
      </c>
      <c r="D888" s="1">
        <v>44967</v>
      </c>
      <c r="E888" s="4">
        <v>11608</v>
      </c>
      <c r="F888" s="4">
        <v>1108</v>
      </c>
      <c r="G888" s="4">
        <v>174</v>
      </c>
      <c r="H888" s="4">
        <v>924</v>
      </c>
      <c r="I888" s="4">
        <v>2258</v>
      </c>
      <c r="J888" s="6">
        <f>(Table1[[#This Row],[Likes]]+Table1[[#This Row],[Comments]]+Table1[[#This Row],[Shares]])/Table1[[#This Row],[Clicks]]</f>
        <v>0.9769707705934455</v>
      </c>
      <c r="K888" s="6">
        <f>Table1[[#This Row],[Clicks]]/Table1[[#This Row],[Impressions]]</f>
        <v>0.1945210199862164</v>
      </c>
    </row>
    <row r="889" spans="1:11" x14ac:dyDescent="0.35">
      <c r="A889">
        <v>888</v>
      </c>
      <c r="B889" t="s">
        <v>11</v>
      </c>
      <c r="C889" t="s">
        <v>15</v>
      </c>
      <c r="D889" s="1">
        <v>44968</v>
      </c>
      <c r="E889" s="4">
        <v>12577</v>
      </c>
      <c r="F889" s="4">
        <v>2439</v>
      </c>
      <c r="G889" s="4">
        <v>772</v>
      </c>
      <c r="H889" s="4">
        <v>461</v>
      </c>
      <c r="I889" s="4">
        <v>3499</v>
      </c>
      <c r="J889" s="6">
        <f>(Table1[[#This Row],[Likes]]+Table1[[#This Row],[Comments]]+Table1[[#This Row],[Shares]])/Table1[[#This Row],[Clicks]]</f>
        <v>1.0494426979136897</v>
      </c>
      <c r="K889" s="6">
        <f>Table1[[#This Row],[Clicks]]/Table1[[#This Row],[Impressions]]</f>
        <v>0.27820624950306116</v>
      </c>
    </row>
    <row r="890" spans="1:11" x14ac:dyDescent="0.35">
      <c r="A890">
        <v>889</v>
      </c>
      <c r="B890" t="s">
        <v>12</v>
      </c>
      <c r="C890" t="s">
        <v>15</v>
      </c>
      <c r="D890" s="1">
        <v>44968</v>
      </c>
      <c r="E890" s="4">
        <v>4675</v>
      </c>
      <c r="F890" s="4">
        <v>2648</v>
      </c>
      <c r="G890" s="4">
        <v>642</v>
      </c>
      <c r="H890" s="4">
        <v>596</v>
      </c>
      <c r="I890" s="4">
        <v>1475</v>
      </c>
      <c r="J890" s="6">
        <f>(Table1[[#This Row],[Likes]]+Table1[[#This Row],[Comments]]+Table1[[#This Row],[Shares]])/Table1[[#This Row],[Clicks]]</f>
        <v>2.6345762711864409</v>
      </c>
      <c r="K890" s="6">
        <f>Table1[[#This Row],[Clicks]]/Table1[[#This Row],[Impressions]]</f>
        <v>0.31550802139037432</v>
      </c>
    </row>
    <row r="891" spans="1:11" x14ac:dyDescent="0.35">
      <c r="A891">
        <v>890</v>
      </c>
      <c r="B891" t="s">
        <v>13</v>
      </c>
      <c r="C891" t="s">
        <v>15</v>
      </c>
      <c r="D891" s="1">
        <v>44968</v>
      </c>
      <c r="E891" s="4">
        <v>3359</v>
      </c>
      <c r="F891" s="4">
        <v>3809</v>
      </c>
      <c r="G891" s="4">
        <v>910</v>
      </c>
      <c r="H891" s="4">
        <v>675</v>
      </c>
      <c r="I891" s="4">
        <v>1535</v>
      </c>
      <c r="J891" s="6">
        <f>(Table1[[#This Row],[Likes]]+Table1[[#This Row],[Comments]]+Table1[[#This Row],[Shares]])/Table1[[#This Row],[Clicks]]</f>
        <v>3.5140065146579804</v>
      </c>
      <c r="K891" s="6">
        <f>Table1[[#This Row],[Clicks]]/Table1[[#This Row],[Impressions]]</f>
        <v>0.45698124441798155</v>
      </c>
    </row>
    <row r="892" spans="1:11" x14ac:dyDescent="0.35">
      <c r="A892">
        <v>891</v>
      </c>
      <c r="B892" t="s">
        <v>12</v>
      </c>
      <c r="C892" t="s">
        <v>18</v>
      </c>
      <c r="D892" s="1">
        <v>44968</v>
      </c>
      <c r="E892" s="4">
        <v>3462</v>
      </c>
      <c r="F892" s="4">
        <v>705</v>
      </c>
      <c r="G892" s="4">
        <v>1025</v>
      </c>
      <c r="H892" s="4">
        <v>741</v>
      </c>
      <c r="I892" s="4">
        <v>3163</v>
      </c>
      <c r="J892" s="6">
        <f>(Table1[[#This Row],[Likes]]+Table1[[#This Row],[Comments]]+Table1[[#This Row],[Shares]])/Table1[[#This Row],[Clicks]]</f>
        <v>0.78122036041732534</v>
      </c>
      <c r="K892" s="6">
        <f>Table1[[#This Row],[Clicks]]/Table1[[#This Row],[Impressions]]</f>
        <v>0.91363373772385903</v>
      </c>
    </row>
    <row r="893" spans="1:11" x14ac:dyDescent="0.35">
      <c r="A893">
        <v>892</v>
      </c>
      <c r="B893" t="s">
        <v>9</v>
      </c>
      <c r="C893" t="s">
        <v>18</v>
      </c>
      <c r="D893" s="1">
        <v>44968</v>
      </c>
      <c r="E893" s="4">
        <v>14116</v>
      </c>
      <c r="F893" s="4">
        <v>2776</v>
      </c>
      <c r="G893" s="4">
        <v>760</v>
      </c>
      <c r="H893" s="4">
        <v>717</v>
      </c>
      <c r="I893" s="4">
        <v>3721</v>
      </c>
      <c r="J893" s="6">
        <f>(Table1[[#This Row],[Likes]]+Table1[[#This Row],[Comments]]+Table1[[#This Row],[Shares]])/Table1[[#This Row],[Clicks]]</f>
        <v>1.1429723192690138</v>
      </c>
      <c r="K893" s="6">
        <f>Table1[[#This Row],[Clicks]]/Table1[[#This Row],[Impressions]]</f>
        <v>0.26360158685179935</v>
      </c>
    </row>
    <row r="894" spans="1:11" x14ac:dyDescent="0.35">
      <c r="A894">
        <v>893</v>
      </c>
      <c r="B894" t="s">
        <v>9</v>
      </c>
      <c r="C894" t="s">
        <v>15</v>
      </c>
      <c r="D894" s="1">
        <v>44968</v>
      </c>
      <c r="E894" s="4">
        <v>18251</v>
      </c>
      <c r="F894" s="4">
        <v>1862</v>
      </c>
      <c r="G894" s="4">
        <v>181</v>
      </c>
      <c r="H894" s="4">
        <v>103</v>
      </c>
      <c r="I894" s="4">
        <v>89</v>
      </c>
      <c r="J894" s="6">
        <f>(Table1[[#This Row],[Likes]]+Table1[[#This Row],[Comments]]+Table1[[#This Row],[Shares]])/Table1[[#This Row],[Clicks]]</f>
        <v>24.112359550561798</v>
      </c>
      <c r="K894" s="6">
        <f>Table1[[#This Row],[Clicks]]/Table1[[#This Row],[Impressions]]</f>
        <v>4.8764451262944498E-3</v>
      </c>
    </row>
    <row r="895" spans="1:11" x14ac:dyDescent="0.35">
      <c r="A895">
        <v>894</v>
      </c>
      <c r="B895" t="s">
        <v>10</v>
      </c>
      <c r="C895" t="s">
        <v>18</v>
      </c>
      <c r="D895" s="1">
        <v>44968</v>
      </c>
      <c r="E895" s="4">
        <v>13357</v>
      </c>
      <c r="F895" s="4">
        <v>1752</v>
      </c>
      <c r="G895" s="4">
        <v>941</v>
      </c>
      <c r="H895" s="4">
        <v>113</v>
      </c>
      <c r="I895" s="4">
        <v>2246</v>
      </c>
      <c r="J895" s="6">
        <f>(Table1[[#This Row],[Likes]]+Table1[[#This Row],[Comments]]+Table1[[#This Row],[Shares]])/Table1[[#This Row],[Clicks]]</f>
        <v>1.2493321460373998</v>
      </c>
      <c r="K895" s="6">
        <f>Table1[[#This Row],[Clicks]]/Table1[[#This Row],[Impressions]]</f>
        <v>0.16815153103241745</v>
      </c>
    </row>
    <row r="896" spans="1:11" x14ac:dyDescent="0.35">
      <c r="A896">
        <v>895</v>
      </c>
      <c r="B896" t="s">
        <v>10</v>
      </c>
      <c r="C896" t="s">
        <v>17</v>
      </c>
      <c r="D896" s="1">
        <v>44968</v>
      </c>
      <c r="E896" s="4">
        <v>5710</v>
      </c>
      <c r="F896" s="4">
        <v>4855</v>
      </c>
      <c r="G896" s="4">
        <v>349</v>
      </c>
      <c r="H896" s="4">
        <v>699</v>
      </c>
      <c r="I896" s="4">
        <v>1513</v>
      </c>
      <c r="J896" s="6">
        <f>(Table1[[#This Row],[Likes]]+Table1[[#This Row],[Comments]]+Table1[[#This Row],[Shares]])/Table1[[#This Row],[Clicks]]</f>
        <v>3.9015201586252477</v>
      </c>
      <c r="K896" s="6">
        <f>Table1[[#This Row],[Clicks]]/Table1[[#This Row],[Impressions]]</f>
        <v>0.26497373029772331</v>
      </c>
    </row>
    <row r="897" spans="1:11" x14ac:dyDescent="0.35">
      <c r="A897">
        <v>896</v>
      </c>
      <c r="B897" t="s">
        <v>9</v>
      </c>
      <c r="C897" t="s">
        <v>17</v>
      </c>
      <c r="D897" s="1">
        <v>44968</v>
      </c>
      <c r="E897" s="4">
        <v>3409</v>
      </c>
      <c r="F897" s="4">
        <v>4386</v>
      </c>
      <c r="G897" s="4">
        <v>638</v>
      </c>
      <c r="H897" s="4">
        <v>270</v>
      </c>
      <c r="I897" s="4">
        <v>3237</v>
      </c>
      <c r="J897" s="6">
        <f>(Table1[[#This Row],[Likes]]+Table1[[#This Row],[Comments]]+Table1[[#This Row],[Shares]])/Table1[[#This Row],[Clicks]]</f>
        <v>1.635464936669756</v>
      </c>
      <c r="K897" s="6">
        <f>Table1[[#This Row],[Clicks]]/Table1[[#This Row],[Impressions]]</f>
        <v>0.94954532120856561</v>
      </c>
    </row>
    <row r="898" spans="1:11" x14ac:dyDescent="0.35">
      <c r="A898">
        <v>897</v>
      </c>
      <c r="B898" t="s">
        <v>11</v>
      </c>
      <c r="C898" t="s">
        <v>18</v>
      </c>
      <c r="D898" s="1">
        <v>44968</v>
      </c>
      <c r="E898" s="4">
        <v>10908</v>
      </c>
      <c r="F898" s="4">
        <v>1992</v>
      </c>
      <c r="G898" s="4">
        <v>224</v>
      </c>
      <c r="H898" s="4">
        <v>562</v>
      </c>
      <c r="I898" s="4">
        <v>837</v>
      </c>
      <c r="J898" s="6">
        <f>(Table1[[#This Row],[Likes]]+Table1[[#This Row],[Comments]]+Table1[[#This Row],[Shares]])/Table1[[#This Row],[Clicks]]</f>
        <v>3.3189964157706093</v>
      </c>
      <c r="K898" s="6">
        <f>Table1[[#This Row],[Clicks]]/Table1[[#This Row],[Impressions]]</f>
        <v>7.6732673267326731E-2</v>
      </c>
    </row>
    <row r="899" spans="1:11" x14ac:dyDescent="0.35">
      <c r="A899">
        <v>898</v>
      </c>
      <c r="B899" t="s">
        <v>11</v>
      </c>
      <c r="C899" t="s">
        <v>18</v>
      </c>
      <c r="D899" s="1">
        <v>44968</v>
      </c>
      <c r="E899" s="4">
        <v>3905</v>
      </c>
      <c r="F899" s="4">
        <v>730</v>
      </c>
      <c r="G899" s="4">
        <v>285</v>
      </c>
      <c r="H899" s="4">
        <v>305</v>
      </c>
      <c r="I899" s="4">
        <v>3241</v>
      </c>
      <c r="J899" s="6">
        <f>(Table1[[#This Row],[Likes]]+Table1[[#This Row],[Comments]]+Table1[[#This Row],[Shares]])/Table1[[#This Row],[Clicks]]</f>
        <v>0.40728170317803147</v>
      </c>
      <c r="K899" s="6">
        <f>Table1[[#This Row],[Clicks]]/Table1[[#This Row],[Impressions]]</f>
        <v>0.82996158770806661</v>
      </c>
    </row>
    <row r="900" spans="1:11" x14ac:dyDescent="0.35">
      <c r="A900">
        <v>899</v>
      </c>
      <c r="B900" t="s">
        <v>13</v>
      </c>
      <c r="C900" t="s">
        <v>16</v>
      </c>
      <c r="D900" s="1">
        <v>44968</v>
      </c>
      <c r="E900" s="4">
        <v>16493</v>
      </c>
      <c r="F900" s="4">
        <v>344</v>
      </c>
      <c r="G900" s="4">
        <v>1186</v>
      </c>
      <c r="H900" s="4">
        <v>733</v>
      </c>
      <c r="I900" s="4">
        <v>2811</v>
      </c>
      <c r="J900" s="6">
        <f>(Table1[[#This Row],[Likes]]+Table1[[#This Row],[Comments]]+Table1[[#This Row],[Shares]])/Table1[[#This Row],[Clicks]]</f>
        <v>0.80505158306652436</v>
      </c>
      <c r="K900" s="6">
        <f>Table1[[#This Row],[Clicks]]/Table1[[#This Row],[Impressions]]</f>
        <v>0.17043594252106956</v>
      </c>
    </row>
    <row r="901" spans="1:11" x14ac:dyDescent="0.35">
      <c r="A901">
        <v>900</v>
      </c>
      <c r="B901" t="s">
        <v>10</v>
      </c>
      <c r="C901" t="s">
        <v>16</v>
      </c>
      <c r="D901" s="1">
        <v>44968</v>
      </c>
      <c r="E901" s="4">
        <v>15423</v>
      </c>
      <c r="F901" s="4">
        <v>4913</v>
      </c>
      <c r="G901" s="4">
        <v>192</v>
      </c>
      <c r="H901" s="4">
        <v>622</v>
      </c>
      <c r="I901" s="4">
        <v>2883</v>
      </c>
      <c r="J901" s="6">
        <f>(Table1[[#This Row],[Likes]]+Table1[[#This Row],[Comments]]+Table1[[#This Row],[Shares]])/Table1[[#This Row],[Clicks]]</f>
        <v>1.9864724245577523</v>
      </c>
      <c r="K901" s="6">
        <f>Table1[[#This Row],[Clicks]]/Table1[[#This Row],[Impressions]]</f>
        <v>0.18692861311028983</v>
      </c>
    </row>
    <row r="902" spans="1:11" x14ac:dyDescent="0.35">
      <c r="A902">
        <v>901</v>
      </c>
      <c r="B902" t="s">
        <v>13</v>
      </c>
      <c r="C902" t="s">
        <v>14</v>
      </c>
      <c r="D902" s="1">
        <v>44968</v>
      </c>
      <c r="E902" s="4">
        <v>1320</v>
      </c>
      <c r="F902" s="4">
        <v>2987</v>
      </c>
      <c r="G902" s="4">
        <v>1168</v>
      </c>
      <c r="H902" s="4">
        <v>54</v>
      </c>
      <c r="I902" s="4">
        <v>1627</v>
      </c>
      <c r="J902" s="6">
        <f>(Table1[[#This Row],[Likes]]+Table1[[#This Row],[Comments]]+Table1[[#This Row],[Shares]])/Table1[[#This Row],[Clicks]]</f>
        <v>2.5869698832206516</v>
      </c>
      <c r="K902" s="6">
        <f>Table1[[#This Row],[Clicks]]/Table1[[#This Row],[Impressions]]</f>
        <v>1.2325757575757577</v>
      </c>
    </row>
    <row r="903" spans="1:11" x14ac:dyDescent="0.35">
      <c r="A903">
        <v>902</v>
      </c>
      <c r="B903" t="s">
        <v>10</v>
      </c>
      <c r="C903" t="s">
        <v>14</v>
      </c>
      <c r="D903" s="1">
        <v>44968</v>
      </c>
      <c r="E903" s="4">
        <v>7755</v>
      </c>
      <c r="F903" s="4">
        <v>3819</v>
      </c>
      <c r="G903" s="4">
        <v>670</v>
      </c>
      <c r="H903" s="4">
        <v>523</v>
      </c>
      <c r="I903" s="4">
        <v>1077</v>
      </c>
      <c r="J903" s="6">
        <f>(Table1[[#This Row],[Likes]]+Table1[[#This Row],[Comments]]+Table1[[#This Row],[Shares]])/Table1[[#This Row],[Clicks]]</f>
        <v>4.6536675951717736</v>
      </c>
      <c r="K903" s="6">
        <f>Table1[[#This Row],[Clicks]]/Table1[[#This Row],[Impressions]]</f>
        <v>0.13887814313346228</v>
      </c>
    </row>
    <row r="904" spans="1:11" x14ac:dyDescent="0.35">
      <c r="A904">
        <v>903</v>
      </c>
      <c r="B904" t="s">
        <v>9</v>
      </c>
      <c r="C904" t="s">
        <v>14</v>
      </c>
      <c r="D904" s="1">
        <v>44968</v>
      </c>
      <c r="E904" s="4">
        <v>19546</v>
      </c>
      <c r="F904" s="4">
        <v>2614</v>
      </c>
      <c r="G904" s="4">
        <v>691</v>
      </c>
      <c r="H904" s="4">
        <v>433</v>
      </c>
      <c r="I904" s="4">
        <v>1195</v>
      </c>
      <c r="J904" s="6">
        <f>(Table1[[#This Row],[Likes]]+Table1[[#This Row],[Comments]]+Table1[[#This Row],[Shares]])/Table1[[#This Row],[Clicks]]</f>
        <v>3.1280334728033474</v>
      </c>
      <c r="K904" s="6">
        <f>Table1[[#This Row],[Clicks]]/Table1[[#This Row],[Impressions]]</f>
        <v>6.1137828711756881E-2</v>
      </c>
    </row>
    <row r="905" spans="1:11" x14ac:dyDescent="0.35">
      <c r="A905">
        <v>904</v>
      </c>
      <c r="B905" t="s">
        <v>11</v>
      </c>
      <c r="C905" t="s">
        <v>15</v>
      </c>
      <c r="D905" s="1">
        <v>44968</v>
      </c>
      <c r="E905" s="4">
        <v>15441</v>
      </c>
      <c r="F905" s="4">
        <v>1112</v>
      </c>
      <c r="G905" s="4">
        <v>537</v>
      </c>
      <c r="H905" s="4">
        <v>189</v>
      </c>
      <c r="I905" s="4">
        <v>1766</v>
      </c>
      <c r="J905" s="6">
        <f>(Table1[[#This Row],[Likes]]+Table1[[#This Row],[Comments]]+Table1[[#This Row],[Shares]])/Table1[[#This Row],[Clicks]]</f>
        <v>1.0407701019252549</v>
      </c>
      <c r="K905" s="6">
        <f>Table1[[#This Row],[Clicks]]/Table1[[#This Row],[Impressions]]</f>
        <v>0.11437083090473416</v>
      </c>
    </row>
    <row r="906" spans="1:11" x14ac:dyDescent="0.35">
      <c r="A906">
        <v>905</v>
      </c>
      <c r="B906" t="s">
        <v>11</v>
      </c>
      <c r="C906" t="s">
        <v>17</v>
      </c>
      <c r="D906" s="1">
        <v>44968</v>
      </c>
      <c r="E906" s="4">
        <v>11517</v>
      </c>
      <c r="F906" s="4">
        <v>2975</v>
      </c>
      <c r="G906" s="4">
        <v>611</v>
      </c>
      <c r="H906" s="4">
        <v>388</v>
      </c>
      <c r="I906" s="4">
        <v>1694</v>
      </c>
      <c r="J906" s="6">
        <f>(Table1[[#This Row],[Likes]]+Table1[[#This Row],[Comments]]+Table1[[#This Row],[Shares]])/Table1[[#This Row],[Clicks]]</f>
        <v>2.3459268004722551</v>
      </c>
      <c r="K906" s="6">
        <f>Table1[[#This Row],[Clicks]]/Table1[[#This Row],[Impressions]]</f>
        <v>0.14708691499522444</v>
      </c>
    </row>
    <row r="907" spans="1:11" x14ac:dyDescent="0.35">
      <c r="A907">
        <v>906</v>
      </c>
      <c r="B907" t="s">
        <v>9</v>
      </c>
      <c r="C907" t="s">
        <v>15</v>
      </c>
      <c r="D907" s="1">
        <v>44968</v>
      </c>
      <c r="E907" s="4">
        <v>4953</v>
      </c>
      <c r="F907" s="4">
        <v>231</v>
      </c>
      <c r="G907" s="4">
        <v>900</v>
      </c>
      <c r="H907" s="4">
        <v>666</v>
      </c>
      <c r="I907" s="4">
        <v>1669</v>
      </c>
      <c r="J907" s="6">
        <f>(Table1[[#This Row],[Likes]]+Table1[[#This Row],[Comments]]+Table1[[#This Row],[Shares]])/Table1[[#This Row],[Clicks]]</f>
        <v>1.0766926303175555</v>
      </c>
      <c r="K907" s="6">
        <f>Table1[[#This Row],[Clicks]]/Table1[[#This Row],[Impressions]]</f>
        <v>0.33696749444780943</v>
      </c>
    </row>
    <row r="908" spans="1:11" x14ac:dyDescent="0.35">
      <c r="A908">
        <v>907</v>
      </c>
      <c r="B908" t="s">
        <v>13</v>
      </c>
      <c r="C908" t="s">
        <v>18</v>
      </c>
      <c r="D908" s="1">
        <v>44968</v>
      </c>
      <c r="E908" s="4">
        <v>12706</v>
      </c>
      <c r="F908" s="4">
        <v>1601</v>
      </c>
      <c r="G908" s="4">
        <v>50</v>
      </c>
      <c r="H908" s="4">
        <v>334</v>
      </c>
      <c r="I908" s="4">
        <v>519</v>
      </c>
      <c r="J908" s="6">
        <f>(Table1[[#This Row],[Likes]]+Table1[[#This Row],[Comments]]+Table1[[#This Row],[Shares]])/Table1[[#This Row],[Clicks]]</f>
        <v>3.8246628131021194</v>
      </c>
      <c r="K908" s="6">
        <f>Table1[[#This Row],[Clicks]]/Table1[[#This Row],[Impressions]]</f>
        <v>4.0846844010703605E-2</v>
      </c>
    </row>
    <row r="909" spans="1:11" x14ac:dyDescent="0.35">
      <c r="A909">
        <v>908</v>
      </c>
      <c r="B909" t="s">
        <v>13</v>
      </c>
      <c r="C909" t="s">
        <v>16</v>
      </c>
      <c r="D909" s="1">
        <v>44968</v>
      </c>
      <c r="E909" s="4">
        <v>14210</v>
      </c>
      <c r="F909" s="4">
        <v>3851</v>
      </c>
      <c r="G909" s="4">
        <v>127</v>
      </c>
      <c r="H909" s="4">
        <v>345</v>
      </c>
      <c r="I909" s="4">
        <v>1546</v>
      </c>
      <c r="J909" s="6">
        <f>(Table1[[#This Row],[Likes]]+Table1[[#This Row],[Comments]]+Table1[[#This Row],[Shares]])/Table1[[#This Row],[Clicks]]</f>
        <v>2.7962483829236739</v>
      </c>
      <c r="K909" s="6">
        <f>Table1[[#This Row],[Clicks]]/Table1[[#This Row],[Impressions]]</f>
        <v>0.10879662209711471</v>
      </c>
    </row>
    <row r="910" spans="1:11" x14ac:dyDescent="0.35">
      <c r="A910">
        <v>909</v>
      </c>
      <c r="B910" t="s">
        <v>12</v>
      </c>
      <c r="C910" t="s">
        <v>18</v>
      </c>
      <c r="D910" s="1">
        <v>44968</v>
      </c>
      <c r="E910" s="4">
        <v>15360</v>
      </c>
      <c r="F910" s="4">
        <v>1463</v>
      </c>
      <c r="G910" s="4">
        <v>1069</v>
      </c>
      <c r="H910" s="4">
        <v>264</v>
      </c>
      <c r="I910" s="4">
        <v>704</v>
      </c>
      <c r="J910" s="6">
        <f>(Table1[[#This Row],[Likes]]+Table1[[#This Row],[Comments]]+Table1[[#This Row],[Shares]])/Table1[[#This Row],[Clicks]]</f>
        <v>3.9715909090909092</v>
      </c>
      <c r="K910" s="6">
        <f>Table1[[#This Row],[Clicks]]/Table1[[#This Row],[Impressions]]</f>
        <v>4.583333333333333E-2</v>
      </c>
    </row>
    <row r="911" spans="1:11" x14ac:dyDescent="0.35">
      <c r="A911">
        <v>910</v>
      </c>
      <c r="B911" t="s">
        <v>10</v>
      </c>
      <c r="C911" t="s">
        <v>18</v>
      </c>
      <c r="D911" s="1">
        <v>44968</v>
      </c>
      <c r="E911" s="4">
        <v>8586</v>
      </c>
      <c r="F911" s="4">
        <v>4163</v>
      </c>
      <c r="G911" s="4">
        <v>233</v>
      </c>
      <c r="H911" s="4">
        <v>871</v>
      </c>
      <c r="I911" s="4">
        <v>3289</v>
      </c>
      <c r="J911" s="6">
        <f>(Table1[[#This Row],[Likes]]+Table1[[#This Row],[Comments]]+Table1[[#This Row],[Shares]])/Table1[[#This Row],[Clicks]]</f>
        <v>1.6013986013986015</v>
      </c>
      <c r="K911" s="6">
        <f>Table1[[#This Row],[Clicks]]/Table1[[#This Row],[Impressions]]</f>
        <v>0.38306545539249942</v>
      </c>
    </row>
    <row r="912" spans="1:11" x14ac:dyDescent="0.35">
      <c r="A912">
        <v>911</v>
      </c>
      <c r="B912" t="s">
        <v>13</v>
      </c>
      <c r="C912" t="s">
        <v>16</v>
      </c>
      <c r="D912" s="1">
        <v>44968</v>
      </c>
      <c r="E912" s="4">
        <v>16276</v>
      </c>
      <c r="F912" s="4">
        <v>4346</v>
      </c>
      <c r="G912" s="4">
        <v>447</v>
      </c>
      <c r="H912" s="4">
        <v>103</v>
      </c>
      <c r="I912" s="4">
        <v>1130</v>
      </c>
      <c r="J912" s="6">
        <f>(Table1[[#This Row],[Likes]]+Table1[[#This Row],[Comments]]+Table1[[#This Row],[Shares]])/Table1[[#This Row],[Clicks]]</f>
        <v>4.3327433628318586</v>
      </c>
      <c r="K912" s="6">
        <f>Table1[[#This Row],[Clicks]]/Table1[[#This Row],[Impressions]]</f>
        <v>6.9427377734086998E-2</v>
      </c>
    </row>
    <row r="913" spans="1:11" x14ac:dyDescent="0.35">
      <c r="A913">
        <v>912</v>
      </c>
      <c r="B913" t="s">
        <v>9</v>
      </c>
      <c r="C913" t="s">
        <v>18</v>
      </c>
      <c r="D913" s="1">
        <v>44968</v>
      </c>
      <c r="E913" s="4">
        <v>18550</v>
      </c>
      <c r="F913" s="4">
        <v>598</v>
      </c>
      <c r="G913" s="4">
        <v>583</v>
      </c>
      <c r="H913" s="4">
        <v>674</v>
      </c>
      <c r="I913" s="4">
        <v>2078</v>
      </c>
      <c r="J913" s="6">
        <f>(Table1[[#This Row],[Likes]]+Table1[[#This Row],[Comments]]+Table1[[#This Row],[Shares]])/Table1[[#This Row],[Clicks]]</f>
        <v>0.89268527430221367</v>
      </c>
      <c r="K913" s="6">
        <f>Table1[[#This Row],[Clicks]]/Table1[[#This Row],[Impressions]]</f>
        <v>0.11202156334231805</v>
      </c>
    </row>
    <row r="914" spans="1:11" x14ac:dyDescent="0.35">
      <c r="A914">
        <v>913</v>
      </c>
      <c r="B914" t="s">
        <v>13</v>
      </c>
      <c r="C914" t="s">
        <v>14</v>
      </c>
      <c r="D914" s="1">
        <v>44968</v>
      </c>
      <c r="E914" s="4">
        <v>7889</v>
      </c>
      <c r="F914" s="4">
        <v>3017</v>
      </c>
      <c r="G914" s="4">
        <v>502</v>
      </c>
      <c r="H914" s="4">
        <v>140</v>
      </c>
      <c r="I914" s="4">
        <v>1388</v>
      </c>
      <c r="J914" s="6">
        <f>(Table1[[#This Row],[Likes]]+Table1[[#This Row],[Comments]]+Table1[[#This Row],[Shares]])/Table1[[#This Row],[Clicks]]</f>
        <v>2.6361671469740635</v>
      </c>
      <c r="K914" s="6">
        <f>Table1[[#This Row],[Clicks]]/Table1[[#This Row],[Impressions]]</f>
        <v>0.17594118392698693</v>
      </c>
    </row>
    <row r="915" spans="1:11" x14ac:dyDescent="0.35">
      <c r="A915">
        <v>914</v>
      </c>
      <c r="B915" t="s">
        <v>11</v>
      </c>
      <c r="C915" t="s">
        <v>16</v>
      </c>
      <c r="D915" s="1">
        <v>44968</v>
      </c>
      <c r="E915" s="4">
        <v>12274</v>
      </c>
      <c r="F915" s="4">
        <v>1774</v>
      </c>
      <c r="G915" s="4">
        <v>606</v>
      </c>
      <c r="H915" s="4">
        <v>748</v>
      </c>
      <c r="I915" s="4">
        <v>1984</v>
      </c>
      <c r="J915" s="6">
        <f>(Table1[[#This Row],[Likes]]+Table1[[#This Row],[Comments]]+Table1[[#This Row],[Shares]])/Table1[[#This Row],[Clicks]]</f>
        <v>1.5766129032258065</v>
      </c>
      <c r="K915" s="6">
        <f>Table1[[#This Row],[Clicks]]/Table1[[#This Row],[Impressions]]</f>
        <v>0.16164249633371355</v>
      </c>
    </row>
    <row r="916" spans="1:11" x14ac:dyDescent="0.35">
      <c r="A916">
        <v>915</v>
      </c>
      <c r="B916" t="s">
        <v>10</v>
      </c>
      <c r="C916" t="s">
        <v>18</v>
      </c>
      <c r="D916" s="1">
        <v>44968</v>
      </c>
      <c r="E916" s="4">
        <v>2700</v>
      </c>
      <c r="F916" s="4">
        <v>2999</v>
      </c>
      <c r="G916" s="4">
        <v>921</v>
      </c>
      <c r="H916" s="4">
        <v>555</v>
      </c>
      <c r="I916" s="4">
        <v>1538</v>
      </c>
      <c r="J916" s="6">
        <f>(Table1[[#This Row],[Likes]]+Table1[[#This Row],[Comments]]+Table1[[#This Row],[Shares]])/Table1[[#This Row],[Clicks]]</f>
        <v>2.9096228868660599</v>
      </c>
      <c r="K916" s="6">
        <f>Table1[[#This Row],[Clicks]]/Table1[[#This Row],[Impressions]]</f>
        <v>0.5696296296296296</v>
      </c>
    </row>
    <row r="917" spans="1:11" x14ac:dyDescent="0.35">
      <c r="A917">
        <v>916</v>
      </c>
      <c r="B917" t="s">
        <v>12</v>
      </c>
      <c r="C917" t="s">
        <v>14</v>
      </c>
      <c r="D917" s="1">
        <v>44968</v>
      </c>
      <c r="E917" s="4">
        <v>12642</v>
      </c>
      <c r="F917" s="4">
        <v>3625</v>
      </c>
      <c r="G917" s="4">
        <v>284</v>
      </c>
      <c r="H917" s="4">
        <v>238</v>
      </c>
      <c r="I917" s="4">
        <v>1437</v>
      </c>
      <c r="J917" s="6">
        <f>(Table1[[#This Row],[Likes]]+Table1[[#This Row],[Comments]]+Table1[[#This Row],[Shares]])/Table1[[#This Row],[Clicks]]</f>
        <v>2.8858733472512177</v>
      </c>
      <c r="K917" s="6">
        <f>Table1[[#This Row],[Clicks]]/Table1[[#This Row],[Impressions]]</f>
        <v>0.11366872330327479</v>
      </c>
    </row>
    <row r="918" spans="1:11" x14ac:dyDescent="0.35">
      <c r="A918">
        <v>917</v>
      </c>
      <c r="B918" t="s">
        <v>10</v>
      </c>
      <c r="C918" t="s">
        <v>14</v>
      </c>
      <c r="D918" s="1">
        <v>44968</v>
      </c>
      <c r="E918" s="4">
        <v>17867</v>
      </c>
      <c r="F918" s="4">
        <v>441</v>
      </c>
      <c r="G918" s="4">
        <v>1155</v>
      </c>
      <c r="H918" s="4">
        <v>429</v>
      </c>
      <c r="I918" s="4">
        <v>1256</v>
      </c>
      <c r="J918" s="6">
        <f>(Table1[[#This Row],[Likes]]+Table1[[#This Row],[Comments]]+Table1[[#This Row],[Shares]])/Table1[[#This Row],[Clicks]]</f>
        <v>1.6122611464968153</v>
      </c>
      <c r="K918" s="6">
        <f>Table1[[#This Row],[Clicks]]/Table1[[#This Row],[Impressions]]</f>
        <v>7.0297195947836788E-2</v>
      </c>
    </row>
    <row r="919" spans="1:11" x14ac:dyDescent="0.35">
      <c r="A919">
        <v>918</v>
      </c>
      <c r="B919" t="s">
        <v>11</v>
      </c>
      <c r="C919" t="s">
        <v>17</v>
      </c>
      <c r="D919" s="1">
        <v>44969</v>
      </c>
      <c r="E919" s="4">
        <v>6551</v>
      </c>
      <c r="F919" s="4">
        <v>630</v>
      </c>
      <c r="G919" s="4">
        <v>935</v>
      </c>
      <c r="H919" s="4">
        <v>608</v>
      </c>
      <c r="I919" s="4">
        <v>409</v>
      </c>
      <c r="J919" s="6">
        <f>(Table1[[#This Row],[Likes]]+Table1[[#This Row],[Comments]]+Table1[[#This Row],[Shares]])/Table1[[#This Row],[Clicks]]</f>
        <v>5.3129584352078236</v>
      </c>
      <c r="K919" s="6">
        <f>Table1[[#This Row],[Clicks]]/Table1[[#This Row],[Impressions]]</f>
        <v>6.2433216302854526E-2</v>
      </c>
    </row>
    <row r="920" spans="1:11" x14ac:dyDescent="0.35">
      <c r="A920">
        <v>919</v>
      </c>
      <c r="B920" t="s">
        <v>11</v>
      </c>
      <c r="C920" t="s">
        <v>14</v>
      </c>
      <c r="D920" s="1">
        <v>44969</v>
      </c>
      <c r="E920" s="4">
        <v>4615</v>
      </c>
      <c r="F920" s="4">
        <v>465</v>
      </c>
      <c r="G920" s="4">
        <v>543</v>
      </c>
      <c r="H920" s="4">
        <v>97</v>
      </c>
      <c r="I920" s="4">
        <v>2046</v>
      </c>
      <c r="J920" s="6">
        <f>(Table1[[#This Row],[Likes]]+Table1[[#This Row],[Comments]]+Table1[[#This Row],[Shares]])/Table1[[#This Row],[Clicks]]</f>
        <v>0.54007820136852391</v>
      </c>
      <c r="K920" s="6">
        <f>Table1[[#This Row],[Clicks]]/Table1[[#This Row],[Impressions]]</f>
        <v>0.44333694474539542</v>
      </c>
    </row>
    <row r="921" spans="1:11" x14ac:dyDescent="0.35">
      <c r="A921">
        <v>920</v>
      </c>
      <c r="B921" t="s">
        <v>11</v>
      </c>
      <c r="C921" t="s">
        <v>15</v>
      </c>
      <c r="D921" s="1">
        <v>44969</v>
      </c>
      <c r="E921" s="4">
        <v>19524</v>
      </c>
      <c r="F921" s="4">
        <v>980</v>
      </c>
      <c r="G921" s="4">
        <v>355</v>
      </c>
      <c r="H921" s="4">
        <v>886</v>
      </c>
      <c r="I921" s="4">
        <v>3543</v>
      </c>
      <c r="J921" s="6">
        <f>(Table1[[#This Row],[Likes]]+Table1[[#This Row],[Comments]]+Table1[[#This Row],[Shares]])/Table1[[#This Row],[Clicks]]</f>
        <v>0.6268698842788597</v>
      </c>
      <c r="K921" s="6">
        <f>Table1[[#This Row],[Clicks]]/Table1[[#This Row],[Impressions]]</f>
        <v>0.18146896127842654</v>
      </c>
    </row>
    <row r="922" spans="1:11" x14ac:dyDescent="0.35">
      <c r="A922">
        <v>921</v>
      </c>
      <c r="B922" t="s">
        <v>11</v>
      </c>
      <c r="C922" t="s">
        <v>16</v>
      </c>
      <c r="D922" s="1">
        <v>44969</v>
      </c>
      <c r="E922" s="4">
        <v>6871</v>
      </c>
      <c r="F922" s="4">
        <v>150</v>
      </c>
      <c r="G922" s="4">
        <v>1060</v>
      </c>
      <c r="H922" s="4">
        <v>835</v>
      </c>
      <c r="I922" s="4">
        <v>2617</v>
      </c>
      <c r="J922" s="6">
        <f>(Table1[[#This Row],[Likes]]+Table1[[#This Row],[Comments]]+Table1[[#This Row],[Shares]])/Table1[[#This Row],[Clicks]]</f>
        <v>0.78142911730989684</v>
      </c>
      <c r="K922" s="6">
        <f>Table1[[#This Row],[Clicks]]/Table1[[#This Row],[Impressions]]</f>
        <v>0.38087614612137971</v>
      </c>
    </row>
    <row r="923" spans="1:11" x14ac:dyDescent="0.35">
      <c r="A923">
        <v>922</v>
      </c>
      <c r="B923" t="s">
        <v>9</v>
      </c>
      <c r="C923" t="s">
        <v>16</v>
      </c>
      <c r="D923" s="1">
        <v>44969</v>
      </c>
      <c r="E923" s="4">
        <v>7087</v>
      </c>
      <c r="F923" s="4">
        <v>2667</v>
      </c>
      <c r="G923" s="4">
        <v>137</v>
      </c>
      <c r="H923" s="4">
        <v>460</v>
      </c>
      <c r="I923" s="4">
        <v>3113</v>
      </c>
      <c r="J923" s="6">
        <f>(Table1[[#This Row],[Likes]]+Table1[[#This Row],[Comments]]+Table1[[#This Row],[Shares]])/Table1[[#This Row],[Clicks]]</f>
        <v>1.0485062640539673</v>
      </c>
      <c r="K923" s="6">
        <f>Table1[[#This Row],[Clicks]]/Table1[[#This Row],[Impressions]]</f>
        <v>0.43925497389586565</v>
      </c>
    </row>
    <row r="924" spans="1:11" x14ac:dyDescent="0.35">
      <c r="A924">
        <v>923</v>
      </c>
      <c r="B924" t="s">
        <v>12</v>
      </c>
      <c r="C924" t="s">
        <v>16</v>
      </c>
      <c r="D924" s="1">
        <v>44969</v>
      </c>
      <c r="E924" s="4">
        <v>11107</v>
      </c>
      <c r="F924" s="4">
        <v>4099</v>
      </c>
      <c r="G924" s="4">
        <v>611</v>
      </c>
      <c r="H924" s="4">
        <v>969</v>
      </c>
      <c r="I924" s="4">
        <v>498</v>
      </c>
      <c r="J924" s="6">
        <f>(Table1[[#This Row],[Likes]]+Table1[[#This Row],[Comments]]+Table1[[#This Row],[Shares]])/Table1[[#This Row],[Clicks]]</f>
        <v>11.403614457831326</v>
      </c>
      <c r="K924" s="6">
        <f>Table1[[#This Row],[Clicks]]/Table1[[#This Row],[Impressions]]</f>
        <v>4.4836589538129107E-2</v>
      </c>
    </row>
    <row r="925" spans="1:11" x14ac:dyDescent="0.35">
      <c r="A925">
        <v>924</v>
      </c>
      <c r="B925" t="s">
        <v>11</v>
      </c>
      <c r="C925" t="s">
        <v>18</v>
      </c>
      <c r="D925" s="1">
        <v>44969</v>
      </c>
      <c r="E925" s="4">
        <v>15734</v>
      </c>
      <c r="F925" s="4">
        <v>2454</v>
      </c>
      <c r="G925" s="4">
        <v>456</v>
      </c>
      <c r="H925" s="4">
        <v>564</v>
      </c>
      <c r="I925" s="4">
        <v>297</v>
      </c>
      <c r="J925" s="6">
        <f>(Table1[[#This Row],[Likes]]+Table1[[#This Row],[Comments]]+Table1[[#This Row],[Shares]])/Table1[[#This Row],[Clicks]]</f>
        <v>11.696969696969697</v>
      </c>
      <c r="K925" s="6">
        <f>Table1[[#This Row],[Clicks]]/Table1[[#This Row],[Impressions]]</f>
        <v>1.8876318800050845E-2</v>
      </c>
    </row>
    <row r="926" spans="1:11" x14ac:dyDescent="0.35">
      <c r="A926">
        <v>925</v>
      </c>
      <c r="B926" t="s">
        <v>11</v>
      </c>
      <c r="C926" t="s">
        <v>18</v>
      </c>
      <c r="D926" s="1">
        <v>44969</v>
      </c>
      <c r="E926" s="4">
        <v>14430</v>
      </c>
      <c r="F926" s="4">
        <v>3749</v>
      </c>
      <c r="G926" s="4">
        <v>98</v>
      </c>
      <c r="H926" s="4">
        <v>620</v>
      </c>
      <c r="I926" s="4">
        <v>3518</v>
      </c>
      <c r="J926" s="6">
        <f>(Table1[[#This Row],[Likes]]+Table1[[#This Row],[Comments]]+Table1[[#This Row],[Shares]])/Table1[[#This Row],[Clicks]]</f>
        <v>1.2697555429221148</v>
      </c>
      <c r="K926" s="6">
        <f>Table1[[#This Row],[Clicks]]/Table1[[#This Row],[Impressions]]</f>
        <v>0.24379764379764379</v>
      </c>
    </row>
    <row r="927" spans="1:11" x14ac:dyDescent="0.35">
      <c r="A927">
        <v>926</v>
      </c>
      <c r="B927" t="s">
        <v>13</v>
      </c>
      <c r="C927" t="s">
        <v>15</v>
      </c>
      <c r="D927" s="1">
        <v>44969</v>
      </c>
      <c r="E927" s="4">
        <v>9580</v>
      </c>
      <c r="F927" s="4">
        <v>4451</v>
      </c>
      <c r="G927" s="4">
        <v>1160</v>
      </c>
      <c r="H927" s="4">
        <v>256</v>
      </c>
      <c r="I927" s="4">
        <v>1413</v>
      </c>
      <c r="J927" s="6">
        <f>(Table1[[#This Row],[Likes]]+Table1[[#This Row],[Comments]]+Table1[[#This Row],[Shares]])/Table1[[#This Row],[Clicks]]</f>
        <v>4.1521585279547066</v>
      </c>
      <c r="K927" s="6">
        <f>Table1[[#This Row],[Clicks]]/Table1[[#This Row],[Impressions]]</f>
        <v>0.1474947807933194</v>
      </c>
    </row>
    <row r="928" spans="1:11" x14ac:dyDescent="0.35">
      <c r="A928">
        <v>927</v>
      </c>
      <c r="B928" t="s">
        <v>12</v>
      </c>
      <c r="C928" t="s">
        <v>14</v>
      </c>
      <c r="D928" s="1">
        <v>44969</v>
      </c>
      <c r="E928" s="4">
        <v>2383</v>
      </c>
      <c r="F928" s="4">
        <v>1044</v>
      </c>
      <c r="G928" s="4">
        <v>35</v>
      </c>
      <c r="H928" s="4">
        <v>10</v>
      </c>
      <c r="I928" s="4">
        <v>446</v>
      </c>
      <c r="J928" s="6">
        <f>(Table1[[#This Row],[Likes]]+Table1[[#This Row],[Comments]]+Table1[[#This Row],[Shares]])/Table1[[#This Row],[Clicks]]</f>
        <v>2.4417040358744395</v>
      </c>
      <c r="K928" s="6">
        <f>Table1[[#This Row],[Clicks]]/Table1[[#This Row],[Impressions]]</f>
        <v>0.18715904322282836</v>
      </c>
    </row>
    <row r="929" spans="1:11" x14ac:dyDescent="0.35">
      <c r="A929">
        <v>928</v>
      </c>
      <c r="B929" t="s">
        <v>10</v>
      </c>
      <c r="C929" t="s">
        <v>18</v>
      </c>
      <c r="D929" s="1">
        <v>44969</v>
      </c>
      <c r="E929" s="4">
        <v>5321</v>
      </c>
      <c r="F929" s="4">
        <v>1672</v>
      </c>
      <c r="G929" s="4">
        <v>629</v>
      </c>
      <c r="H929" s="4">
        <v>177</v>
      </c>
      <c r="I929" s="4">
        <v>2187</v>
      </c>
      <c r="J929" s="6">
        <f>(Table1[[#This Row],[Likes]]+Table1[[#This Row],[Comments]]+Table1[[#This Row],[Shares]])/Table1[[#This Row],[Clicks]]</f>
        <v>1.1330589849108368</v>
      </c>
      <c r="K929" s="6">
        <f>Table1[[#This Row],[Clicks]]/Table1[[#This Row],[Impressions]]</f>
        <v>0.41101296748731442</v>
      </c>
    </row>
    <row r="930" spans="1:11" x14ac:dyDescent="0.35">
      <c r="A930">
        <v>929</v>
      </c>
      <c r="B930" t="s">
        <v>12</v>
      </c>
      <c r="C930" t="s">
        <v>14</v>
      </c>
      <c r="D930" s="1">
        <v>44969</v>
      </c>
      <c r="E930" s="4">
        <v>4322</v>
      </c>
      <c r="F930" s="4">
        <v>557</v>
      </c>
      <c r="G930" s="4">
        <v>669</v>
      </c>
      <c r="H930" s="4">
        <v>392</v>
      </c>
      <c r="I930" s="4">
        <v>450</v>
      </c>
      <c r="J930" s="6">
        <f>(Table1[[#This Row],[Likes]]+Table1[[#This Row],[Comments]]+Table1[[#This Row],[Shares]])/Table1[[#This Row],[Clicks]]</f>
        <v>3.5955555555555554</v>
      </c>
      <c r="K930" s="6">
        <f>Table1[[#This Row],[Clicks]]/Table1[[#This Row],[Impressions]]</f>
        <v>0.10411846367422489</v>
      </c>
    </row>
    <row r="931" spans="1:11" x14ac:dyDescent="0.35">
      <c r="A931">
        <v>930</v>
      </c>
      <c r="B931" t="s">
        <v>12</v>
      </c>
      <c r="C931" t="s">
        <v>14</v>
      </c>
      <c r="D931" s="1">
        <v>44969</v>
      </c>
      <c r="E931" s="4">
        <v>8838</v>
      </c>
      <c r="F931" s="4">
        <v>4611</v>
      </c>
      <c r="G931" s="4">
        <v>786</v>
      </c>
      <c r="H931" s="4">
        <v>293</v>
      </c>
      <c r="I931" s="4">
        <v>1526</v>
      </c>
      <c r="J931" s="6">
        <f>(Table1[[#This Row],[Likes]]+Table1[[#This Row],[Comments]]+Table1[[#This Row],[Shares]])/Table1[[#This Row],[Clicks]]</f>
        <v>3.72870249017038</v>
      </c>
      <c r="K931" s="6">
        <f>Table1[[#This Row],[Clicks]]/Table1[[#This Row],[Impressions]]</f>
        <v>0.17266349852907897</v>
      </c>
    </row>
    <row r="932" spans="1:11" x14ac:dyDescent="0.35">
      <c r="A932">
        <v>931</v>
      </c>
      <c r="B932" t="s">
        <v>12</v>
      </c>
      <c r="C932" t="s">
        <v>18</v>
      </c>
      <c r="D932" s="1">
        <v>44969</v>
      </c>
      <c r="E932" s="4">
        <v>18600</v>
      </c>
      <c r="F932" s="4">
        <v>3103</v>
      </c>
      <c r="G932" s="4">
        <v>680</v>
      </c>
      <c r="H932" s="4">
        <v>982</v>
      </c>
      <c r="I932" s="4">
        <v>799</v>
      </c>
      <c r="J932" s="6">
        <f>(Table1[[#This Row],[Likes]]+Table1[[#This Row],[Comments]]+Table1[[#This Row],[Shares]])/Table1[[#This Row],[Clicks]]</f>
        <v>5.9637046307884853</v>
      </c>
      <c r="K932" s="6">
        <f>Table1[[#This Row],[Clicks]]/Table1[[#This Row],[Impressions]]</f>
        <v>4.2956989247311825E-2</v>
      </c>
    </row>
    <row r="933" spans="1:11" x14ac:dyDescent="0.35">
      <c r="A933">
        <v>932</v>
      </c>
      <c r="B933" t="s">
        <v>11</v>
      </c>
      <c r="C933" t="s">
        <v>18</v>
      </c>
      <c r="D933" s="1">
        <v>44969</v>
      </c>
      <c r="E933" s="4">
        <v>2977</v>
      </c>
      <c r="F933" s="4">
        <v>527</v>
      </c>
      <c r="G933" s="4">
        <v>54</v>
      </c>
      <c r="H933" s="4">
        <v>396</v>
      </c>
      <c r="I933" s="4">
        <v>1006</v>
      </c>
      <c r="J933" s="6">
        <f>(Table1[[#This Row],[Likes]]+Table1[[#This Row],[Comments]]+Table1[[#This Row],[Shares]])/Table1[[#This Row],[Clicks]]</f>
        <v>0.97117296222664018</v>
      </c>
      <c r="K933" s="6">
        <f>Table1[[#This Row],[Clicks]]/Table1[[#This Row],[Impressions]]</f>
        <v>0.3379240846489755</v>
      </c>
    </row>
    <row r="934" spans="1:11" x14ac:dyDescent="0.35">
      <c r="A934">
        <v>933</v>
      </c>
      <c r="B934" t="s">
        <v>11</v>
      </c>
      <c r="C934" t="s">
        <v>15</v>
      </c>
      <c r="D934" s="1">
        <v>44969</v>
      </c>
      <c r="E934" s="4">
        <v>13635</v>
      </c>
      <c r="F934" s="4">
        <v>3944</v>
      </c>
      <c r="G934" s="4">
        <v>1107</v>
      </c>
      <c r="H934" s="4">
        <v>388</v>
      </c>
      <c r="I934" s="4">
        <v>1278</v>
      </c>
      <c r="J934" s="6">
        <f>(Table1[[#This Row],[Likes]]+Table1[[#This Row],[Comments]]+Table1[[#This Row],[Shares]])/Table1[[#This Row],[Clicks]]</f>
        <v>4.255868544600939</v>
      </c>
      <c r="K934" s="6">
        <f>Table1[[#This Row],[Clicks]]/Table1[[#This Row],[Impressions]]</f>
        <v>9.3729372937293734E-2</v>
      </c>
    </row>
    <row r="935" spans="1:11" x14ac:dyDescent="0.35">
      <c r="A935">
        <v>934</v>
      </c>
      <c r="B935" t="s">
        <v>9</v>
      </c>
      <c r="C935" t="s">
        <v>17</v>
      </c>
      <c r="D935" s="1">
        <v>44969</v>
      </c>
      <c r="E935" s="4">
        <v>10155</v>
      </c>
      <c r="F935" s="4">
        <v>700</v>
      </c>
      <c r="G935" s="4">
        <v>1029</v>
      </c>
      <c r="H935" s="4">
        <v>536</v>
      </c>
      <c r="I935" s="4">
        <v>3133</v>
      </c>
      <c r="J935" s="6">
        <f>(Table1[[#This Row],[Likes]]+Table1[[#This Row],[Comments]]+Table1[[#This Row],[Shares]])/Table1[[#This Row],[Clicks]]</f>
        <v>0.72294924992020426</v>
      </c>
      <c r="K935" s="6">
        <f>Table1[[#This Row],[Clicks]]/Table1[[#This Row],[Impressions]]</f>
        <v>0.30851797144263909</v>
      </c>
    </row>
    <row r="936" spans="1:11" x14ac:dyDescent="0.35">
      <c r="A936">
        <v>935</v>
      </c>
      <c r="B936" t="s">
        <v>10</v>
      </c>
      <c r="C936" t="s">
        <v>16</v>
      </c>
      <c r="D936" s="1">
        <v>44969</v>
      </c>
      <c r="E936" s="4">
        <v>10937</v>
      </c>
      <c r="F936" s="4">
        <v>2632</v>
      </c>
      <c r="G936" s="4">
        <v>890</v>
      </c>
      <c r="H936" s="4">
        <v>637</v>
      </c>
      <c r="I936" s="4">
        <v>2778</v>
      </c>
      <c r="J936" s="6">
        <f>(Table1[[#This Row],[Likes]]+Table1[[#This Row],[Comments]]+Table1[[#This Row],[Shares]])/Table1[[#This Row],[Clicks]]</f>
        <v>1.4971202303815694</v>
      </c>
      <c r="K936" s="6">
        <f>Table1[[#This Row],[Clicks]]/Table1[[#This Row],[Impressions]]</f>
        <v>0.25400018286550241</v>
      </c>
    </row>
    <row r="937" spans="1:11" x14ac:dyDescent="0.35">
      <c r="A937">
        <v>936</v>
      </c>
      <c r="B937" t="s">
        <v>13</v>
      </c>
      <c r="C937" t="s">
        <v>18</v>
      </c>
      <c r="D937" s="1">
        <v>44969</v>
      </c>
      <c r="E937" s="4">
        <v>15832</v>
      </c>
      <c r="F937" s="4">
        <v>4896</v>
      </c>
      <c r="G937" s="4">
        <v>1006</v>
      </c>
      <c r="H937" s="4">
        <v>265</v>
      </c>
      <c r="I937" s="4">
        <v>2921</v>
      </c>
      <c r="J937" s="6">
        <f>(Table1[[#This Row],[Likes]]+Table1[[#This Row],[Comments]]+Table1[[#This Row],[Shares]])/Table1[[#This Row],[Clicks]]</f>
        <v>2.111263266004793</v>
      </c>
      <c r="K937" s="6">
        <f>Table1[[#This Row],[Clicks]]/Table1[[#This Row],[Impressions]]</f>
        <v>0.18449974734714503</v>
      </c>
    </row>
    <row r="938" spans="1:11" x14ac:dyDescent="0.35">
      <c r="A938">
        <v>937</v>
      </c>
      <c r="B938" t="s">
        <v>12</v>
      </c>
      <c r="C938" t="s">
        <v>18</v>
      </c>
      <c r="D938" s="1">
        <v>44970</v>
      </c>
      <c r="E938" s="4">
        <v>10002</v>
      </c>
      <c r="F938" s="4">
        <v>779</v>
      </c>
      <c r="G938" s="4">
        <v>767</v>
      </c>
      <c r="H938" s="4">
        <v>132</v>
      </c>
      <c r="I938" s="4">
        <v>2287</v>
      </c>
      <c r="J938" s="6">
        <f>(Table1[[#This Row],[Likes]]+Table1[[#This Row],[Comments]]+Table1[[#This Row],[Shares]])/Table1[[#This Row],[Clicks]]</f>
        <v>0.7337122868386533</v>
      </c>
      <c r="K938" s="6">
        <f>Table1[[#This Row],[Clicks]]/Table1[[#This Row],[Impressions]]</f>
        <v>0.22865426914617076</v>
      </c>
    </row>
    <row r="939" spans="1:11" x14ac:dyDescent="0.35">
      <c r="A939">
        <v>938</v>
      </c>
      <c r="B939" t="s">
        <v>10</v>
      </c>
      <c r="C939" t="s">
        <v>14</v>
      </c>
      <c r="D939" s="1">
        <v>44970</v>
      </c>
      <c r="E939" s="4">
        <v>868</v>
      </c>
      <c r="F939" s="4">
        <v>4243</v>
      </c>
      <c r="G939" s="4">
        <v>917</v>
      </c>
      <c r="H939" s="4">
        <v>277</v>
      </c>
      <c r="I939" s="4">
        <v>2522</v>
      </c>
      <c r="J939" s="6">
        <f>(Table1[[#This Row],[Likes]]+Table1[[#This Row],[Comments]]+Table1[[#This Row],[Shares]])/Table1[[#This Row],[Clicks]]</f>
        <v>2.155828707375099</v>
      </c>
      <c r="K939" s="6">
        <f>Table1[[#This Row],[Clicks]]/Table1[[#This Row],[Impressions]]</f>
        <v>2.9055299539170507</v>
      </c>
    </row>
    <row r="940" spans="1:11" x14ac:dyDescent="0.35">
      <c r="A940">
        <v>939</v>
      </c>
      <c r="B940" t="s">
        <v>10</v>
      </c>
      <c r="C940" t="s">
        <v>17</v>
      </c>
      <c r="D940" s="1">
        <v>44970</v>
      </c>
      <c r="E940" s="4">
        <v>19733</v>
      </c>
      <c r="F940" s="4">
        <v>3167</v>
      </c>
      <c r="G940" s="4">
        <v>663</v>
      </c>
      <c r="H940" s="4">
        <v>553</v>
      </c>
      <c r="I940" s="4">
        <v>195</v>
      </c>
      <c r="J940" s="6">
        <f>(Table1[[#This Row],[Likes]]+Table1[[#This Row],[Comments]]+Table1[[#This Row],[Shares]])/Table1[[#This Row],[Clicks]]</f>
        <v>22.476923076923075</v>
      </c>
      <c r="K940" s="6">
        <f>Table1[[#This Row],[Clicks]]/Table1[[#This Row],[Impressions]]</f>
        <v>9.8819236811432624E-3</v>
      </c>
    </row>
    <row r="941" spans="1:11" x14ac:dyDescent="0.35">
      <c r="A941">
        <v>940</v>
      </c>
      <c r="B941" t="s">
        <v>9</v>
      </c>
      <c r="C941" t="s">
        <v>18</v>
      </c>
      <c r="D941" s="1">
        <v>44970</v>
      </c>
      <c r="E941" s="4">
        <v>14098</v>
      </c>
      <c r="F941" s="4">
        <v>2213</v>
      </c>
      <c r="G941" s="4">
        <v>829</v>
      </c>
      <c r="H941" s="4">
        <v>984</v>
      </c>
      <c r="I941" s="4">
        <v>171</v>
      </c>
      <c r="J941" s="6">
        <f>(Table1[[#This Row],[Likes]]+Table1[[#This Row],[Comments]]+Table1[[#This Row],[Shares]])/Table1[[#This Row],[Clicks]]</f>
        <v>23.543859649122808</v>
      </c>
      <c r="K941" s="6">
        <f>Table1[[#This Row],[Clicks]]/Table1[[#This Row],[Impressions]]</f>
        <v>1.2129380053908356E-2</v>
      </c>
    </row>
    <row r="942" spans="1:11" x14ac:dyDescent="0.35">
      <c r="A942">
        <v>941</v>
      </c>
      <c r="B942" t="s">
        <v>13</v>
      </c>
      <c r="C942" t="s">
        <v>17</v>
      </c>
      <c r="D942" s="1">
        <v>44970</v>
      </c>
      <c r="E942" s="4">
        <v>3247</v>
      </c>
      <c r="F942" s="4">
        <v>2566</v>
      </c>
      <c r="G942" s="4">
        <v>169</v>
      </c>
      <c r="H942" s="4">
        <v>100</v>
      </c>
      <c r="I942" s="4">
        <v>3280</v>
      </c>
      <c r="J942" s="6">
        <f>(Table1[[#This Row],[Likes]]+Table1[[#This Row],[Comments]]+Table1[[#This Row],[Shares]])/Table1[[#This Row],[Clicks]]</f>
        <v>0.86432926829268297</v>
      </c>
      <c r="K942" s="6">
        <f>Table1[[#This Row],[Clicks]]/Table1[[#This Row],[Impressions]]</f>
        <v>1.0101632275947028</v>
      </c>
    </row>
    <row r="943" spans="1:11" x14ac:dyDescent="0.35">
      <c r="A943">
        <v>942</v>
      </c>
      <c r="B943" t="s">
        <v>12</v>
      </c>
      <c r="C943" t="s">
        <v>16</v>
      </c>
      <c r="D943" s="1">
        <v>44970</v>
      </c>
      <c r="E943" s="4">
        <v>8062</v>
      </c>
      <c r="F943" s="4">
        <v>4675</v>
      </c>
      <c r="G943" s="4">
        <v>248</v>
      </c>
      <c r="H943" s="4">
        <v>403</v>
      </c>
      <c r="I943" s="4">
        <v>2458</v>
      </c>
      <c r="J943" s="6">
        <f>(Table1[[#This Row],[Likes]]+Table1[[#This Row],[Comments]]+Table1[[#This Row],[Shares]])/Table1[[#This Row],[Clicks]]</f>
        <v>2.1668022782750205</v>
      </c>
      <c r="K943" s="6">
        <f>Table1[[#This Row],[Clicks]]/Table1[[#This Row],[Impressions]]</f>
        <v>0.30488712478293228</v>
      </c>
    </row>
    <row r="944" spans="1:11" x14ac:dyDescent="0.35">
      <c r="A944">
        <v>943</v>
      </c>
      <c r="B944" t="s">
        <v>13</v>
      </c>
      <c r="C944" t="s">
        <v>14</v>
      </c>
      <c r="D944" s="1">
        <v>44970</v>
      </c>
      <c r="E944" s="4">
        <v>7639</v>
      </c>
      <c r="F944" s="4">
        <v>1242</v>
      </c>
      <c r="G944" s="4">
        <v>661</v>
      </c>
      <c r="H944" s="4">
        <v>283</v>
      </c>
      <c r="I944" s="4">
        <v>3553</v>
      </c>
      <c r="J944" s="6">
        <f>(Table1[[#This Row],[Likes]]+Table1[[#This Row],[Comments]]+Table1[[#This Row],[Shares]])/Table1[[#This Row],[Clicks]]</f>
        <v>0.61525471432592171</v>
      </c>
      <c r="K944" s="6">
        <f>Table1[[#This Row],[Clicks]]/Table1[[#This Row],[Impressions]]</f>
        <v>0.46511323471658594</v>
      </c>
    </row>
    <row r="945" spans="1:11" x14ac:dyDescent="0.35">
      <c r="A945">
        <v>944</v>
      </c>
      <c r="B945" t="s">
        <v>9</v>
      </c>
      <c r="C945" t="s">
        <v>15</v>
      </c>
      <c r="D945" s="1">
        <v>44970</v>
      </c>
      <c r="E945" s="4">
        <v>10510</v>
      </c>
      <c r="F945" s="4">
        <v>3594</v>
      </c>
      <c r="G945" s="4">
        <v>209</v>
      </c>
      <c r="H945" s="4">
        <v>276</v>
      </c>
      <c r="I945" s="4">
        <v>1489</v>
      </c>
      <c r="J945" s="6">
        <f>(Table1[[#This Row],[Likes]]+Table1[[#This Row],[Comments]]+Table1[[#This Row],[Shares]])/Table1[[#This Row],[Clicks]]</f>
        <v>2.7394224311618536</v>
      </c>
      <c r="K945" s="6">
        <f>Table1[[#This Row],[Clicks]]/Table1[[#This Row],[Impressions]]</f>
        <v>0.14167459562321599</v>
      </c>
    </row>
    <row r="946" spans="1:11" x14ac:dyDescent="0.35">
      <c r="A946">
        <v>945</v>
      </c>
      <c r="B946" t="s">
        <v>11</v>
      </c>
      <c r="C946" t="s">
        <v>16</v>
      </c>
      <c r="D946" s="1">
        <v>44970</v>
      </c>
      <c r="E946" s="4">
        <v>7204</v>
      </c>
      <c r="F946" s="4">
        <v>3043</v>
      </c>
      <c r="G946" s="4">
        <v>911</v>
      </c>
      <c r="H946" s="4">
        <v>138</v>
      </c>
      <c r="I946" s="4">
        <v>800</v>
      </c>
      <c r="J946" s="6">
        <f>(Table1[[#This Row],[Likes]]+Table1[[#This Row],[Comments]]+Table1[[#This Row],[Shares]])/Table1[[#This Row],[Clicks]]</f>
        <v>5.1150000000000002</v>
      </c>
      <c r="K946" s="6">
        <f>Table1[[#This Row],[Clicks]]/Table1[[#This Row],[Impressions]]</f>
        <v>0.1110494169905608</v>
      </c>
    </row>
    <row r="947" spans="1:11" x14ac:dyDescent="0.35">
      <c r="A947">
        <v>946</v>
      </c>
      <c r="B947" t="s">
        <v>10</v>
      </c>
      <c r="C947" t="s">
        <v>17</v>
      </c>
      <c r="D947" s="1">
        <v>44970</v>
      </c>
      <c r="E947" s="4">
        <v>2387</v>
      </c>
      <c r="F947" s="4">
        <v>3300</v>
      </c>
      <c r="G947" s="4">
        <v>739</v>
      </c>
      <c r="H947" s="4">
        <v>220</v>
      </c>
      <c r="I947" s="4">
        <v>3072</v>
      </c>
      <c r="J947" s="6">
        <f>(Table1[[#This Row],[Likes]]+Table1[[#This Row],[Comments]]+Table1[[#This Row],[Shares]])/Table1[[#This Row],[Clicks]]</f>
        <v>1.3863932291666667</v>
      </c>
      <c r="K947" s="6">
        <f>Table1[[#This Row],[Clicks]]/Table1[[#This Row],[Impressions]]</f>
        <v>1.2869710934227063</v>
      </c>
    </row>
    <row r="948" spans="1:11" x14ac:dyDescent="0.35">
      <c r="A948">
        <v>947</v>
      </c>
      <c r="B948" t="s">
        <v>12</v>
      </c>
      <c r="C948" t="s">
        <v>17</v>
      </c>
      <c r="D948" s="1">
        <v>44970</v>
      </c>
      <c r="E948" s="4">
        <v>12475</v>
      </c>
      <c r="F948" s="4">
        <v>1091</v>
      </c>
      <c r="G948" s="4">
        <v>140</v>
      </c>
      <c r="H948" s="4">
        <v>68</v>
      </c>
      <c r="I948" s="4">
        <v>554</v>
      </c>
      <c r="J948" s="6">
        <f>(Table1[[#This Row],[Likes]]+Table1[[#This Row],[Comments]]+Table1[[#This Row],[Shares]])/Table1[[#This Row],[Clicks]]</f>
        <v>2.3447653429602888</v>
      </c>
      <c r="K948" s="6">
        <f>Table1[[#This Row],[Clicks]]/Table1[[#This Row],[Impressions]]</f>
        <v>4.4408817635270541E-2</v>
      </c>
    </row>
    <row r="949" spans="1:11" x14ac:dyDescent="0.35">
      <c r="A949">
        <v>948</v>
      </c>
      <c r="B949" t="s">
        <v>11</v>
      </c>
      <c r="C949" t="s">
        <v>16</v>
      </c>
      <c r="D949" s="1">
        <v>44970</v>
      </c>
      <c r="E949" s="4">
        <v>16943</v>
      </c>
      <c r="F949" s="4">
        <v>560</v>
      </c>
      <c r="G949" s="4">
        <v>631</v>
      </c>
      <c r="H949" s="4">
        <v>804</v>
      </c>
      <c r="I949" s="4">
        <v>2470</v>
      </c>
      <c r="J949" s="6">
        <f>(Table1[[#This Row],[Likes]]+Table1[[#This Row],[Comments]]+Table1[[#This Row],[Shares]])/Table1[[#This Row],[Clicks]]</f>
        <v>0.80769230769230771</v>
      </c>
      <c r="K949" s="6">
        <f>Table1[[#This Row],[Clicks]]/Table1[[#This Row],[Impressions]]</f>
        <v>0.14578291919966949</v>
      </c>
    </row>
    <row r="950" spans="1:11" x14ac:dyDescent="0.35">
      <c r="A950">
        <v>949</v>
      </c>
      <c r="B950" t="s">
        <v>9</v>
      </c>
      <c r="C950" t="s">
        <v>17</v>
      </c>
      <c r="D950" s="1">
        <v>44970</v>
      </c>
      <c r="E950" s="4">
        <v>1044</v>
      </c>
      <c r="F950" s="4">
        <v>530</v>
      </c>
      <c r="G950" s="4">
        <v>804</v>
      </c>
      <c r="H950" s="4">
        <v>176</v>
      </c>
      <c r="I950" s="4">
        <v>2588</v>
      </c>
      <c r="J950" s="6">
        <f>(Table1[[#This Row],[Likes]]+Table1[[#This Row],[Comments]]+Table1[[#This Row],[Shares]])/Table1[[#This Row],[Clicks]]</f>
        <v>0.58346213292117466</v>
      </c>
      <c r="K950" s="6">
        <f>Table1[[#This Row],[Clicks]]/Table1[[#This Row],[Impressions]]</f>
        <v>2.4789272030651341</v>
      </c>
    </row>
    <row r="951" spans="1:11" x14ac:dyDescent="0.35">
      <c r="A951">
        <v>950</v>
      </c>
      <c r="B951" t="s">
        <v>13</v>
      </c>
      <c r="C951" t="s">
        <v>15</v>
      </c>
      <c r="D951" s="1">
        <v>44970</v>
      </c>
      <c r="E951" s="4">
        <v>19948</v>
      </c>
      <c r="F951" s="4">
        <v>4470</v>
      </c>
      <c r="G951" s="4">
        <v>179</v>
      </c>
      <c r="H951" s="4">
        <v>372</v>
      </c>
      <c r="I951" s="4">
        <v>1154</v>
      </c>
      <c r="J951" s="6">
        <f>(Table1[[#This Row],[Likes]]+Table1[[#This Row],[Comments]]+Table1[[#This Row],[Shares]])/Table1[[#This Row],[Clicks]]</f>
        <v>4.3509532062391685</v>
      </c>
      <c r="K951" s="6">
        <f>Table1[[#This Row],[Clicks]]/Table1[[#This Row],[Impressions]]</f>
        <v>5.7850411068778827E-2</v>
      </c>
    </row>
    <row r="952" spans="1:11" x14ac:dyDescent="0.35">
      <c r="A952">
        <v>951</v>
      </c>
      <c r="B952" t="s">
        <v>10</v>
      </c>
      <c r="C952" t="s">
        <v>15</v>
      </c>
      <c r="D952" s="1">
        <v>44970</v>
      </c>
      <c r="E952" s="4">
        <v>14055</v>
      </c>
      <c r="F952" s="4">
        <v>364</v>
      </c>
      <c r="G952" s="4">
        <v>919</v>
      </c>
      <c r="H952" s="4">
        <v>708</v>
      </c>
      <c r="I952" s="4">
        <v>78</v>
      </c>
      <c r="J952" s="6">
        <f>(Table1[[#This Row],[Likes]]+Table1[[#This Row],[Comments]]+Table1[[#This Row],[Shares]])/Table1[[#This Row],[Clicks]]</f>
        <v>25.525641025641026</v>
      </c>
      <c r="K952" s="6">
        <f>Table1[[#This Row],[Clicks]]/Table1[[#This Row],[Impressions]]</f>
        <v>5.549626467449306E-3</v>
      </c>
    </row>
    <row r="953" spans="1:11" x14ac:dyDescent="0.35">
      <c r="A953">
        <v>952</v>
      </c>
      <c r="B953" t="s">
        <v>12</v>
      </c>
      <c r="C953" t="s">
        <v>17</v>
      </c>
      <c r="D953" s="1">
        <v>44970</v>
      </c>
      <c r="E953" s="4">
        <v>18114</v>
      </c>
      <c r="F953" s="4">
        <v>4262</v>
      </c>
      <c r="G953" s="4">
        <v>636</v>
      </c>
      <c r="H953" s="4">
        <v>544</v>
      </c>
      <c r="I953" s="4">
        <v>2350</v>
      </c>
      <c r="J953" s="6">
        <f>(Table1[[#This Row],[Likes]]+Table1[[#This Row],[Comments]]+Table1[[#This Row],[Shares]])/Table1[[#This Row],[Clicks]]</f>
        <v>2.315744680851064</v>
      </c>
      <c r="K953" s="6">
        <f>Table1[[#This Row],[Clicks]]/Table1[[#This Row],[Impressions]]</f>
        <v>0.12973390747488131</v>
      </c>
    </row>
    <row r="954" spans="1:11" x14ac:dyDescent="0.35">
      <c r="A954">
        <v>953</v>
      </c>
      <c r="B954" t="s">
        <v>11</v>
      </c>
      <c r="C954" t="s">
        <v>17</v>
      </c>
      <c r="D954" s="1">
        <v>44970</v>
      </c>
      <c r="E954" s="4">
        <v>15313</v>
      </c>
      <c r="F954" s="4">
        <v>3389</v>
      </c>
      <c r="G954" s="4">
        <v>753</v>
      </c>
      <c r="H954" s="4">
        <v>300</v>
      </c>
      <c r="I954" s="4">
        <v>1760</v>
      </c>
      <c r="J954" s="6">
        <f>(Table1[[#This Row],[Likes]]+Table1[[#This Row],[Comments]]+Table1[[#This Row],[Shares]])/Table1[[#This Row],[Clicks]]</f>
        <v>2.5238636363636364</v>
      </c>
      <c r="K954" s="6">
        <f>Table1[[#This Row],[Clicks]]/Table1[[#This Row],[Impressions]]</f>
        <v>0.11493502252987657</v>
      </c>
    </row>
    <row r="955" spans="1:11" x14ac:dyDescent="0.35">
      <c r="A955">
        <v>954</v>
      </c>
      <c r="B955" t="s">
        <v>11</v>
      </c>
      <c r="C955" t="s">
        <v>15</v>
      </c>
      <c r="D955" s="1">
        <v>44970</v>
      </c>
      <c r="E955" s="4">
        <v>13833</v>
      </c>
      <c r="F955" s="4">
        <v>3842</v>
      </c>
      <c r="G955" s="4">
        <v>986</v>
      </c>
      <c r="H955" s="4">
        <v>227</v>
      </c>
      <c r="I955" s="4">
        <v>644</v>
      </c>
      <c r="J955" s="6">
        <f>(Table1[[#This Row],[Likes]]+Table1[[#This Row],[Comments]]+Table1[[#This Row],[Shares]])/Table1[[#This Row],[Clicks]]</f>
        <v>7.8493788819875778</v>
      </c>
      <c r="K955" s="6">
        <f>Table1[[#This Row],[Clicks]]/Table1[[#This Row],[Impressions]]</f>
        <v>4.6555338682859826E-2</v>
      </c>
    </row>
    <row r="956" spans="1:11" x14ac:dyDescent="0.35">
      <c r="A956">
        <v>955</v>
      </c>
      <c r="B956" t="s">
        <v>10</v>
      </c>
      <c r="C956" t="s">
        <v>17</v>
      </c>
      <c r="D956" s="1">
        <v>44970</v>
      </c>
      <c r="E956" s="4">
        <v>17442</v>
      </c>
      <c r="F956" s="4">
        <v>2399</v>
      </c>
      <c r="G956" s="4">
        <v>1040</v>
      </c>
      <c r="H956" s="4">
        <v>647</v>
      </c>
      <c r="I956" s="4">
        <v>3491</v>
      </c>
      <c r="J956" s="6">
        <f>(Table1[[#This Row],[Likes]]+Table1[[#This Row],[Comments]]+Table1[[#This Row],[Shares]])/Table1[[#This Row],[Clicks]]</f>
        <v>1.1704382698367231</v>
      </c>
      <c r="K956" s="6">
        <f>Table1[[#This Row],[Clicks]]/Table1[[#This Row],[Impressions]]</f>
        <v>0.20014906547414288</v>
      </c>
    </row>
    <row r="957" spans="1:11" x14ac:dyDescent="0.35">
      <c r="A957">
        <v>956</v>
      </c>
      <c r="B957" t="s">
        <v>13</v>
      </c>
      <c r="C957" t="s">
        <v>18</v>
      </c>
      <c r="D957" s="1">
        <v>44970</v>
      </c>
      <c r="E957" s="4">
        <v>15184</v>
      </c>
      <c r="F957" s="4">
        <v>2500</v>
      </c>
      <c r="G957" s="4">
        <v>1039</v>
      </c>
      <c r="H957" s="4">
        <v>371</v>
      </c>
      <c r="I957" s="4">
        <v>1313</v>
      </c>
      <c r="J957" s="6">
        <f>(Table1[[#This Row],[Likes]]+Table1[[#This Row],[Comments]]+Table1[[#This Row],[Shares]])/Table1[[#This Row],[Clicks]]</f>
        <v>2.977913175932978</v>
      </c>
      <c r="K957" s="6">
        <f>Table1[[#This Row],[Clicks]]/Table1[[#This Row],[Impressions]]</f>
        <v>8.6472602739726026E-2</v>
      </c>
    </row>
    <row r="958" spans="1:11" x14ac:dyDescent="0.35">
      <c r="A958">
        <v>957</v>
      </c>
      <c r="B958" t="s">
        <v>9</v>
      </c>
      <c r="C958" t="s">
        <v>14</v>
      </c>
      <c r="D958" s="1">
        <v>44970</v>
      </c>
      <c r="E958" s="4">
        <v>9361</v>
      </c>
      <c r="F958" s="4">
        <v>418</v>
      </c>
      <c r="G958" s="4">
        <v>384</v>
      </c>
      <c r="H958" s="4">
        <v>645</v>
      </c>
      <c r="I958" s="4">
        <v>575</v>
      </c>
      <c r="J958" s="6">
        <f>(Table1[[#This Row],[Likes]]+Table1[[#This Row],[Comments]]+Table1[[#This Row],[Shares]])/Table1[[#This Row],[Clicks]]</f>
        <v>2.5165217391304346</v>
      </c>
      <c r="K958" s="6">
        <f>Table1[[#This Row],[Clicks]]/Table1[[#This Row],[Impressions]]</f>
        <v>6.1425061425061427E-2</v>
      </c>
    </row>
    <row r="959" spans="1:11" x14ac:dyDescent="0.35">
      <c r="A959">
        <v>958</v>
      </c>
      <c r="B959" t="s">
        <v>13</v>
      </c>
      <c r="C959" t="s">
        <v>18</v>
      </c>
      <c r="D959" s="1">
        <v>44970</v>
      </c>
      <c r="E959" s="4">
        <v>17954</v>
      </c>
      <c r="F959" s="4">
        <v>3426</v>
      </c>
      <c r="G959" s="4">
        <v>892</v>
      </c>
      <c r="H959" s="4">
        <v>398</v>
      </c>
      <c r="I959" s="4">
        <v>542</v>
      </c>
      <c r="J959" s="6">
        <f>(Table1[[#This Row],[Likes]]+Table1[[#This Row],[Comments]]+Table1[[#This Row],[Shares]])/Table1[[#This Row],[Clicks]]</f>
        <v>8.7011070110701105</v>
      </c>
      <c r="K959" s="6">
        <f>Table1[[#This Row],[Clicks]]/Table1[[#This Row],[Impressions]]</f>
        <v>3.0188258883814191E-2</v>
      </c>
    </row>
    <row r="960" spans="1:11" x14ac:dyDescent="0.35">
      <c r="A960">
        <v>959</v>
      </c>
      <c r="B960" t="s">
        <v>13</v>
      </c>
      <c r="C960" t="s">
        <v>17</v>
      </c>
      <c r="D960" s="1">
        <v>44970</v>
      </c>
      <c r="E960" s="4">
        <v>1550</v>
      </c>
      <c r="F960" s="4">
        <v>3300</v>
      </c>
      <c r="G960" s="4">
        <v>986</v>
      </c>
      <c r="H960" s="4">
        <v>142</v>
      </c>
      <c r="I960" s="4">
        <v>1642</v>
      </c>
      <c r="J960" s="6">
        <f>(Table1[[#This Row],[Likes]]+Table1[[#This Row],[Comments]]+Table1[[#This Row],[Shares]])/Table1[[#This Row],[Clicks]]</f>
        <v>2.6967113276492083</v>
      </c>
      <c r="K960" s="6">
        <f>Table1[[#This Row],[Clicks]]/Table1[[#This Row],[Impressions]]</f>
        <v>1.0593548387096774</v>
      </c>
    </row>
    <row r="961" spans="1:11" x14ac:dyDescent="0.35">
      <c r="A961">
        <v>960</v>
      </c>
      <c r="B961" t="s">
        <v>13</v>
      </c>
      <c r="C961" t="s">
        <v>17</v>
      </c>
      <c r="D961" s="1">
        <v>44970</v>
      </c>
      <c r="E961" s="4">
        <v>14792</v>
      </c>
      <c r="F961" s="4">
        <v>4702</v>
      </c>
      <c r="G961" s="4">
        <v>768</v>
      </c>
      <c r="H961" s="4">
        <v>756</v>
      </c>
      <c r="I961" s="4">
        <v>1891</v>
      </c>
      <c r="J961" s="6">
        <f>(Table1[[#This Row],[Likes]]+Table1[[#This Row],[Comments]]+Table1[[#This Row],[Shares]])/Table1[[#This Row],[Clicks]]</f>
        <v>3.2924378635642517</v>
      </c>
      <c r="K961" s="6">
        <f>Table1[[#This Row],[Clicks]]/Table1[[#This Row],[Impressions]]</f>
        <v>0.12783937263385614</v>
      </c>
    </row>
    <row r="962" spans="1:11" x14ac:dyDescent="0.35">
      <c r="A962">
        <v>961</v>
      </c>
      <c r="B962" t="s">
        <v>10</v>
      </c>
      <c r="C962" t="s">
        <v>14</v>
      </c>
      <c r="D962" s="1">
        <v>44970</v>
      </c>
      <c r="E962" s="4">
        <v>16256</v>
      </c>
      <c r="F962" s="4">
        <v>3786</v>
      </c>
      <c r="G962" s="4">
        <v>791</v>
      </c>
      <c r="H962" s="4">
        <v>136</v>
      </c>
      <c r="I962" s="4">
        <v>2707</v>
      </c>
      <c r="J962" s="6">
        <f>(Table1[[#This Row],[Likes]]+Table1[[#This Row],[Comments]]+Table1[[#This Row],[Shares]])/Table1[[#This Row],[Clicks]]</f>
        <v>1.741041743627632</v>
      </c>
      <c r="K962" s="6">
        <f>Table1[[#This Row],[Clicks]]/Table1[[#This Row],[Impressions]]</f>
        <v>0.16652312992125984</v>
      </c>
    </row>
    <row r="963" spans="1:11" x14ac:dyDescent="0.35">
      <c r="A963">
        <v>962</v>
      </c>
      <c r="B963" t="s">
        <v>10</v>
      </c>
      <c r="C963" t="s">
        <v>17</v>
      </c>
      <c r="D963" s="1">
        <v>44970</v>
      </c>
      <c r="E963" s="4">
        <v>4522</v>
      </c>
      <c r="F963" s="4">
        <v>1314</v>
      </c>
      <c r="G963" s="4">
        <v>45</v>
      </c>
      <c r="H963" s="4">
        <v>572</v>
      </c>
      <c r="I963" s="4">
        <v>563</v>
      </c>
      <c r="J963" s="6">
        <f>(Table1[[#This Row],[Likes]]+Table1[[#This Row],[Comments]]+Table1[[#This Row],[Shares]])/Table1[[#This Row],[Clicks]]</f>
        <v>3.4298401420959146</v>
      </c>
      <c r="K963" s="6">
        <f>Table1[[#This Row],[Clicks]]/Table1[[#This Row],[Impressions]]</f>
        <v>0.12450243255196816</v>
      </c>
    </row>
    <row r="964" spans="1:11" x14ac:dyDescent="0.35">
      <c r="A964">
        <v>963</v>
      </c>
      <c r="B964" t="s">
        <v>9</v>
      </c>
      <c r="C964" t="s">
        <v>14</v>
      </c>
      <c r="D964" s="1">
        <v>44971</v>
      </c>
      <c r="E964" s="4">
        <v>8836</v>
      </c>
      <c r="F964" s="4">
        <v>3271</v>
      </c>
      <c r="G964" s="4">
        <v>503</v>
      </c>
      <c r="H964" s="4">
        <v>55</v>
      </c>
      <c r="I964" s="4">
        <v>1958</v>
      </c>
      <c r="J964" s="6">
        <f>(Table1[[#This Row],[Likes]]+Table1[[#This Row],[Comments]]+Table1[[#This Row],[Shares]])/Table1[[#This Row],[Clicks]]</f>
        <v>1.9555669050051072</v>
      </c>
      <c r="K964" s="6">
        <f>Table1[[#This Row],[Clicks]]/Table1[[#This Row],[Impressions]]</f>
        <v>0.22159348121321865</v>
      </c>
    </row>
    <row r="965" spans="1:11" x14ac:dyDescent="0.35">
      <c r="A965">
        <v>964</v>
      </c>
      <c r="B965" t="s">
        <v>13</v>
      </c>
      <c r="C965" t="s">
        <v>15</v>
      </c>
      <c r="D965" s="1">
        <v>44971</v>
      </c>
      <c r="E965" s="4">
        <v>3134</v>
      </c>
      <c r="F965" s="4">
        <v>3529</v>
      </c>
      <c r="G965" s="4">
        <v>1166</v>
      </c>
      <c r="H965" s="4">
        <v>644</v>
      </c>
      <c r="I965" s="4">
        <v>962</v>
      </c>
      <c r="J965" s="6">
        <f>(Table1[[#This Row],[Likes]]+Table1[[#This Row],[Comments]]+Table1[[#This Row],[Shares]])/Table1[[#This Row],[Clicks]]</f>
        <v>5.5498960498960495</v>
      </c>
      <c r="K965" s="6">
        <f>Table1[[#This Row],[Clicks]]/Table1[[#This Row],[Impressions]]</f>
        <v>0.30695596681557114</v>
      </c>
    </row>
    <row r="966" spans="1:11" x14ac:dyDescent="0.35">
      <c r="A966">
        <v>965</v>
      </c>
      <c r="B966" t="s">
        <v>10</v>
      </c>
      <c r="C966" t="s">
        <v>14</v>
      </c>
      <c r="D966" s="1">
        <v>44971</v>
      </c>
      <c r="E966" s="4">
        <v>7788</v>
      </c>
      <c r="F966" s="4">
        <v>2055</v>
      </c>
      <c r="G966" s="4">
        <v>829</v>
      </c>
      <c r="H966" s="4">
        <v>381</v>
      </c>
      <c r="I966" s="4">
        <v>2815</v>
      </c>
      <c r="J966" s="6">
        <f>(Table1[[#This Row],[Likes]]+Table1[[#This Row],[Comments]]+Table1[[#This Row],[Shares]])/Table1[[#This Row],[Clicks]]</f>
        <v>1.1598579040852575</v>
      </c>
      <c r="K966" s="6">
        <f>Table1[[#This Row],[Clicks]]/Table1[[#This Row],[Impressions]]</f>
        <v>0.36145351823317923</v>
      </c>
    </row>
    <row r="967" spans="1:11" x14ac:dyDescent="0.35">
      <c r="A967">
        <v>966</v>
      </c>
      <c r="B967" t="s">
        <v>9</v>
      </c>
      <c r="C967" t="s">
        <v>14</v>
      </c>
      <c r="D967" s="1">
        <v>44971</v>
      </c>
      <c r="E967" s="4">
        <v>9492</v>
      </c>
      <c r="F967" s="4">
        <v>4853</v>
      </c>
      <c r="G967" s="4">
        <v>524</v>
      </c>
      <c r="H967" s="4">
        <v>921</v>
      </c>
      <c r="I967" s="4">
        <v>3500</v>
      </c>
      <c r="J967" s="6">
        <f>(Table1[[#This Row],[Likes]]+Table1[[#This Row],[Comments]]+Table1[[#This Row],[Shares]])/Table1[[#This Row],[Clicks]]</f>
        <v>1.7994285714285714</v>
      </c>
      <c r="K967" s="6">
        <f>Table1[[#This Row],[Clicks]]/Table1[[#This Row],[Impressions]]</f>
        <v>0.36873156342182889</v>
      </c>
    </row>
    <row r="968" spans="1:11" x14ac:dyDescent="0.35">
      <c r="A968">
        <v>967</v>
      </c>
      <c r="B968" t="s">
        <v>9</v>
      </c>
      <c r="C968" t="s">
        <v>18</v>
      </c>
      <c r="D968" s="1">
        <v>44971</v>
      </c>
      <c r="E968" s="4">
        <v>1985</v>
      </c>
      <c r="F968" s="4">
        <v>3869</v>
      </c>
      <c r="G968" s="4">
        <v>978</v>
      </c>
      <c r="H968" s="4">
        <v>470</v>
      </c>
      <c r="I968" s="4">
        <v>2085</v>
      </c>
      <c r="J968" s="6">
        <f>(Table1[[#This Row],[Likes]]+Table1[[#This Row],[Comments]]+Table1[[#This Row],[Shares]])/Table1[[#This Row],[Clicks]]</f>
        <v>2.5501199040767388</v>
      </c>
      <c r="K968" s="6">
        <f>Table1[[#This Row],[Clicks]]/Table1[[#This Row],[Impressions]]</f>
        <v>1.0503778337531486</v>
      </c>
    </row>
    <row r="969" spans="1:11" x14ac:dyDescent="0.35">
      <c r="A969">
        <v>968</v>
      </c>
      <c r="B969" t="s">
        <v>13</v>
      </c>
      <c r="C969" t="s">
        <v>17</v>
      </c>
      <c r="D969" s="1">
        <v>44971</v>
      </c>
      <c r="E969" s="4">
        <v>19707</v>
      </c>
      <c r="F969" s="4">
        <v>1797</v>
      </c>
      <c r="G969" s="4">
        <v>556</v>
      </c>
      <c r="H969" s="4">
        <v>207</v>
      </c>
      <c r="I969" s="4">
        <v>1429</v>
      </c>
      <c r="J969" s="6">
        <f>(Table1[[#This Row],[Likes]]+Table1[[#This Row],[Comments]]+Table1[[#This Row],[Shares]])/Table1[[#This Row],[Clicks]]</f>
        <v>1.7914625612316306</v>
      </c>
      <c r="K969" s="6">
        <f>Table1[[#This Row],[Clicks]]/Table1[[#This Row],[Impressions]]</f>
        <v>7.2512305272238287E-2</v>
      </c>
    </row>
    <row r="970" spans="1:11" x14ac:dyDescent="0.35">
      <c r="A970">
        <v>969</v>
      </c>
      <c r="B970" t="s">
        <v>12</v>
      </c>
      <c r="C970" t="s">
        <v>15</v>
      </c>
      <c r="D970" s="1">
        <v>44971</v>
      </c>
      <c r="E970" s="4">
        <v>17556</v>
      </c>
      <c r="F970" s="4">
        <v>399</v>
      </c>
      <c r="G970" s="4">
        <v>46</v>
      </c>
      <c r="H970" s="4">
        <v>637</v>
      </c>
      <c r="I970" s="4">
        <v>579</v>
      </c>
      <c r="J970" s="6">
        <f>(Table1[[#This Row],[Likes]]+Table1[[#This Row],[Comments]]+Table1[[#This Row],[Shares]])/Table1[[#This Row],[Clicks]]</f>
        <v>1.8687392055267702</v>
      </c>
      <c r="K970" s="6">
        <f>Table1[[#This Row],[Clicks]]/Table1[[#This Row],[Impressions]]</f>
        <v>3.2980177717019825E-2</v>
      </c>
    </row>
    <row r="971" spans="1:11" x14ac:dyDescent="0.35">
      <c r="A971">
        <v>970</v>
      </c>
      <c r="B971" t="s">
        <v>13</v>
      </c>
      <c r="C971" t="s">
        <v>16</v>
      </c>
      <c r="D971" s="1">
        <v>44971</v>
      </c>
      <c r="E971" s="4">
        <v>12666</v>
      </c>
      <c r="F971" s="4">
        <v>3783</v>
      </c>
      <c r="G971" s="4">
        <v>527</v>
      </c>
      <c r="H971" s="4">
        <v>634</v>
      </c>
      <c r="I971" s="4">
        <v>2696</v>
      </c>
      <c r="J971" s="6">
        <f>(Table1[[#This Row],[Likes]]+Table1[[#This Row],[Comments]]+Table1[[#This Row],[Shares]])/Table1[[#This Row],[Clicks]]</f>
        <v>1.8338278931750742</v>
      </c>
      <c r="K971" s="6">
        <f>Table1[[#This Row],[Clicks]]/Table1[[#This Row],[Impressions]]</f>
        <v>0.21285330806884573</v>
      </c>
    </row>
    <row r="972" spans="1:11" x14ac:dyDescent="0.35">
      <c r="A972">
        <v>971</v>
      </c>
      <c r="B972" t="s">
        <v>12</v>
      </c>
      <c r="C972" t="s">
        <v>14</v>
      </c>
      <c r="D972" s="1">
        <v>44971</v>
      </c>
      <c r="E972" s="4">
        <v>18298</v>
      </c>
      <c r="F972" s="4">
        <v>1681</v>
      </c>
      <c r="G972" s="4">
        <v>106</v>
      </c>
      <c r="H972" s="4">
        <v>952</v>
      </c>
      <c r="I972" s="4">
        <v>437</v>
      </c>
      <c r="J972" s="6">
        <f>(Table1[[#This Row],[Likes]]+Table1[[#This Row],[Comments]]+Table1[[#This Row],[Shares]])/Table1[[#This Row],[Clicks]]</f>
        <v>6.2677345537757434</v>
      </c>
      <c r="K972" s="6">
        <f>Table1[[#This Row],[Clicks]]/Table1[[#This Row],[Impressions]]</f>
        <v>2.3882391518198709E-2</v>
      </c>
    </row>
    <row r="973" spans="1:11" x14ac:dyDescent="0.35">
      <c r="A973">
        <v>972</v>
      </c>
      <c r="B973" t="s">
        <v>9</v>
      </c>
      <c r="C973" t="s">
        <v>16</v>
      </c>
      <c r="D973" s="1">
        <v>44971</v>
      </c>
      <c r="E973" s="4">
        <v>4394</v>
      </c>
      <c r="F973" s="4">
        <v>3078</v>
      </c>
      <c r="G973" s="4">
        <v>1026</v>
      </c>
      <c r="H973" s="4">
        <v>742</v>
      </c>
      <c r="I973" s="4">
        <v>2832</v>
      </c>
      <c r="J973" s="6">
        <f>(Table1[[#This Row],[Likes]]+Table1[[#This Row],[Comments]]+Table1[[#This Row],[Shares]])/Table1[[#This Row],[Clicks]]</f>
        <v>1.7111581920903955</v>
      </c>
      <c r="K973" s="6">
        <f>Table1[[#This Row],[Clicks]]/Table1[[#This Row],[Impressions]]</f>
        <v>0.64451524806554394</v>
      </c>
    </row>
    <row r="974" spans="1:11" x14ac:dyDescent="0.35">
      <c r="A974">
        <v>973</v>
      </c>
      <c r="B974" t="s">
        <v>10</v>
      </c>
      <c r="C974" t="s">
        <v>17</v>
      </c>
      <c r="D974" s="1">
        <v>44971</v>
      </c>
      <c r="E974" s="4">
        <v>4346</v>
      </c>
      <c r="F974" s="4">
        <v>1326</v>
      </c>
      <c r="G974" s="4">
        <v>615</v>
      </c>
      <c r="H974" s="4">
        <v>34</v>
      </c>
      <c r="I974" s="4">
        <v>3225</v>
      </c>
      <c r="J974" s="6">
        <f>(Table1[[#This Row],[Likes]]+Table1[[#This Row],[Comments]]+Table1[[#This Row],[Shares]])/Table1[[#This Row],[Clicks]]</f>
        <v>0.61240310077519378</v>
      </c>
      <c r="K974" s="6">
        <f>Table1[[#This Row],[Clicks]]/Table1[[#This Row],[Impressions]]</f>
        <v>0.74206166589967781</v>
      </c>
    </row>
    <row r="975" spans="1:11" x14ac:dyDescent="0.35">
      <c r="A975">
        <v>974</v>
      </c>
      <c r="B975" t="s">
        <v>11</v>
      </c>
      <c r="C975" t="s">
        <v>14</v>
      </c>
      <c r="D975" s="1">
        <v>44971</v>
      </c>
      <c r="E975" s="4">
        <v>14981</v>
      </c>
      <c r="F975" s="4">
        <v>2485</v>
      </c>
      <c r="G975" s="4">
        <v>965</v>
      </c>
      <c r="H975" s="4">
        <v>265</v>
      </c>
      <c r="I975" s="4">
        <v>989</v>
      </c>
      <c r="J975" s="6">
        <f>(Table1[[#This Row],[Likes]]+Table1[[#This Row],[Comments]]+Table1[[#This Row],[Shares]])/Table1[[#This Row],[Clicks]]</f>
        <v>3.756319514661274</v>
      </c>
      <c r="K975" s="6">
        <f>Table1[[#This Row],[Clicks]]/Table1[[#This Row],[Impressions]]</f>
        <v>6.6016954809425266E-2</v>
      </c>
    </row>
    <row r="976" spans="1:11" x14ac:dyDescent="0.35">
      <c r="A976">
        <v>975</v>
      </c>
      <c r="B976" t="s">
        <v>9</v>
      </c>
      <c r="C976" t="s">
        <v>16</v>
      </c>
      <c r="D976" s="1">
        <v>44971</v>
      </c>
      <c r="E976" s="4">
        <v>9886</v>
      </c>
      <c r="F976" s="4">
        <v>4471</v>
      </c>
      <c r="G976" s="4">
        <v>1118</v>
      </c>
      <c r="H976" s="4">
        <v>602</v>
      </c>
      <c r="I976" s="4">
        <v>1126</v>
      </c>
      <c r="J976" s="6">
        <f>(Table1[[#This Row],[Likes]]+Table1[[#This Row],[Comments]]+Table1[[#This Row],[Shares]])/Table1[[#This Row],[Clicks]]</f>
        <v>5.498223801065719</v>
      </c>
      <c r="K976" s="6">
        <f>Table1[[#This Row],[Clicks]]/Table1[[#This Row],[Impressions]]</f>
        <v>0.11389844224155371</v>
      </c>
    </row>
    <row r="977" spans="1:11" x14ac:dyDescent="0.35">
      <c r="A977">
        <v>976</v>
      </c>
      <c r="B977" t="s">
        <v>10</v>
      </c>
      <c r="C977" t="s">
        <v>18</v>
      </c>
      <c r="D977" s="1">
        <v>44971</v>
      </c>
      <c r="E977" s="4">
        <v>18908</v>
      </c>
      <c r="F977" s="4">
        <v>35</v>
      </c>
      <c r="G977" s="4">
        <v>1156</v>
      </c>
      <c r="H977" s="4">
        <v>975</v>
      </c>
      <c r="I977" s="4">
        <v>44</v>
      </c>
      <c r="J977" s="6">
        <f>(Table1[[#This Row],[Likes]]+Table1[[#This Row],[Comments]]+Table1[[#This Row],[Shares]])/Table1[[#This Row],[Clicks]]</f>
        <v>49.227272727272727</v>
      </c>
      <c r="K977" s="6">
        <f>Table1[[#This Row],[Clicks]]/Table1[[#This Row],[Impressions]]</f>
        <v>2.3270573302305903E-3</v>
      </c>
    </row>
    <row r="978" spans="1:11" x14ac:dyDescent="0.35">
      <c r="A978">
        <v>977</v>
      </c>
      <c r="B978" t="s">
        <v>9</v>
      </c>
      <c r="C978" t="s">
        <v>16</v>
      </c>
      <c r="D978" s="1">
        <v>44971</v>
      </c>
      <c r="E978" s="4">
        <v>18241</v>
      </c>
      <c r="F978" s="4">
        <v>4430</v>
      </c>
      <c r="G978" s="4">
        <v>859</v>
      </c>
      <c r="H978" s="4">
        <v>20</v>
      </c>
      <c r="I978" s="4">
        <v>3685</v>
      </c>
      <c r="J978" s="6">
        <f>(Table1[[#This Row],[Likes]]+Table1[[#This Row],[Comments]]+Table1[[#This Row],[Shares]])/Table1[[#This Row],[Clicks]]</f>
        <v>1.4407055630936227</v>
      </c>
      <c r="K978" s="6">
        <f>Table1[[#This Row],[Clicks]]/Table1[[#This Row],[Impressions]]</f>
        <v>0.20201743325475577</v>
      </c>
    </row>
    <row r="979" spans="1:11" x14ac:dyDescent="0.35">
      <c r="A979">
        <v>978</v>
      </c>
      <c r="B979" t="s">
        <v>13</v>
      </c>
      <c r="C979" t="s">
        <v>18</v>
      </c>
      <c r="D979" s="1">
        <v>44971</v>
      </c>
      <c r="E979" s="4">
        <v>15496</v>
      </c>
      <c r="F979" s="4">
        <v>2600</v>
      </c>
      <c r="G979" s="4">
        <v>200</v>
      </c>
      <c r="H979" s="4">
        <v>139</v>
      </c>
      <c r="I979" s="4">
        <v>3856</v>
      </c>
      <c r="J979" s="6">
        <f>(Table1[[#This Row],[Likes]]+Table1[[#This Row],[Comments]]+Table1[[#This Row],[Shares]])/Table1[[#This Row],[Clicks]]</f>
        <v>0.76218879668049788</v>
      </c>
      <c r="K979" s="6">
        <f>Table1[[#This Row],[Clicks]]/Table1[[#This Row],[Impressions]]</f>
        <v>0.24883840991223541</v>
      </c>
    </row>
    <row r="980" spans="1:11" x14ac:dyDescent="0.35">
      <c r="A980">
        <v>979</v>
      </c>
      <c r="B980" t="s">
        <v>12</v>
      </c>
      <c r="C980" t="s">
        <v>15</v>
      </c>
      <c r="D980" s="1">
        <v>44971</v>
      </c>
      <c r="E980" s="4">
        <v>8548</v>
      </c>
      <c r="F980" s="4">
        <v>2612</v>
      </c>
      <c r="G980" s="4">
        <v>253</v>
      </c>
      <c r="H980" s="4">
        <v>264</v>
      </c>
      <c r="I980" s="4">
        <v>3551</v>
      </c>
      <c r="J980" s="6">
        <f>(Table1[[#This Row],[Likes]]+Table1[[#This Row],[Comments]]+Table1[[#This Row],[Shares]])/Table1[[#This Row],[Clicks]]</f>
        <v>0.88116023655308362</v>
      </c>
      <c r="K980" s="6">
        <f>Table1[[#This Row],[Clicks]]/Table1[[#This Row],[Impressions]]</f>
        <v>0.41541881141787551</v>
      </c>
    </row>
    <row r="981" spans="1:11" x14ac:dyDescent="0.35">
      <c r="A981">
        <v>980</v>
      </c>
      <c r="B981" t="s">
        <v>9</v>
      </c>
      <c r="C981" t="s">
        <v>17</v>
      </c>
      <c r="D981" s="1">
        <v>44971</v>
      </c>
      <c r="E981" s="4">
        <v>1068</v>
      </c>
      <c r="F981" s="4">
        <v>4809</v>
      </c>
      <c r="G981" s="4">
        <v>182</v>
      </c>
      <c r="H981" s="4">
        <v>399</v>
      </c>
      <c r="I981" s="4">
        <v>2583</v>
      </c>
      <c r="J981" s="6">
        <f>(Table1[[#This Row],[Likes]]+Table1[[#This Row],[Comments]]+Table1[[#This Row],[Shares]])/Table1[[#This Row],[Clicks]]</f>
        <v>2.0867208672086721</v>
      </c>
      <c r="K981" s="6">
        <f>Table1[[#This Row],[Clicks]]/Table1[[#This Row],[Impressions]]</f>
        <v>2.4185393258426968</v>
      </c>
    </row>
    <row r="982" spans="1:11" x14ac:dyDescent="0.35">
      <c r="A982">
        <v>981</v>
      </c>
      <c r="B982" t="s">
        <v>10</v>
      </c>
      <c r="C982" t="s">
        <v>16</v>
      </c>
      <c r="D982" s="1">
        <v>44971</v>
      </c>
      <c r="E982" s="4">
        <v>6990</v>
      </c>
      <c r="F982" s="4">
        <v>88</v>
      </c>
      <c r="G982" s="4">
        <v>1173</v>
      </c>
      <c r="H982" s="4">
        <v>456</v>
      </c>
      <c r="I982" s="4">
        <v>3396</v>
      </c>
      <c r="J982" s="6">
        <f>(Table1[[#This Row],[Likes]]+Table1[[#This Row],[Comments]]+Table1[[#This Row],[Shares]])/Table1[[#This Row],[Clicks]]</f>
        <v>0.5055948174322733</v>
      </c>
      <c r="K982" s="6">
        <f>Table1[[#This Row],[Clicks]]/Table1[[#This Row],[Impressions]]</f>
        <v>0.48583690987124462</v>
      </c>
    </row>
    <row r="983" spans="1:11" x14ac:dyDescent="0.35">
      <c r="A983">
        <v>982</v>
      </c>
      <c r="B983" t="s">
        <v>13</v>
      </c>
      <c r="C983" t="s">
        <v>14</v>
      </c>
      <c r="D983" s="1">
        <v>44971</v>
      </c>
      <c r="E983" s="4">
        <v>2445</v>
      </c>
      <c r="F983" s="4">
        <v>430</v>
      </c>
      <c r="G983" s="4">
        <v>980</v>
      </c>
      <c r="H983" s="4">
        <v>119</v>
      </c>
      <c r="I983" s="4">
        <v>3565</v>
      </c>
      <c r="J983" s="6">
        <f>(Table1[[#This Row],[Likes]]+Table1[[#This Row],[Comments]]+Table1[[#This Row],[Shares]])/Table1[[#This Row],[Clicks]]</f>
        <v>0.42889200561009816</v>
      </c>
      <c r="K983" s="6">
        <f>Table1[[#This Row],[Clicks]]/Table1[[#This Row],[Impressions]]</f>
        <v>1.4580777096114519</v>
      </c>
    </row>
    <row r="984" spans="1:11" x14ac:dyDescent="0.35">
      <c r="A984">
        <v>983</v>
      </c>
      <c r="B984" t="s">
        <v>11</v>
      </c>
      <c r="C984" t="s">
        <v>17</v>
      </c>
      <c r="D984" s="1">
        <v>44971</v>
      </c>
      <c r="E984" s="4">
        <v>17291</v>
      </c>
      <c r="F984" s="4">
        <v>3143</v>
      </c>
      <c r="G984" s="4">
        <v>489</v>
      </c>
      <c r="H984" s="4">
        <v>732</v>
      </c>
      <c r="I984" s="4">
        <v>2887</v>
      </c>
      <c r="J984" s="6">
        <f>(Table1[[#This Row],[Likes]]+Table1[[#This Row],[Comments]]+Table1[[#This Row],[Shares]])/Table1[[#This Row],[Clicks]]</f>
        <v>1.5116037409075165</v>
      </c>
      <c r="K984" s="6">
        <f>Table1[[#This Row],[Clicks]]/Table1[[#This Row],[Impressions]]</f>
        <v>0.16696547336764792</v>
      </c>
    </row>
    <row r="985" spans="1:11" x14ac:dyDescent="0.35">
      <c r="A985">
        <v>984</v>
      </c>
      <c r="B985" t="s">
        <v>13</v>
      </c>
      <c r="C985" t="s">
        <v>16</v>
      </c>
      <c r="D985" s="1">
        <v>44972</v>
      </c>
      <c r="E985" s="4">
        <v>4728</v>
      </c>
      <c r="F985" s="4">
        <v>2879</v>
      </c>
      <c r="G985" s="4">
        <v>504</v>
      </c>
      <c r="H985" s="4">
        <v>949</v>
      </c>
      <c r="I985" s="4">
        <v>1747</v>
      </c>
      <c r="J985" s="6">
        <f>(Table1[[#This Row],[Likes]]+Table1[[#This Row],[Comments]]+Table1[[#This Row],[Shares]])/Table1[[#This Row],[Clicks]]</f>
        <v>2.4796794504865485</v>
      </c>
      <c r="K985" s="6">
        <f>Table1[[#This Row],[Clicks]]/Table1[[#This Row],[Impressions]]</f>
        <v>0.36950084602368866</v>
      </c>
    </row>
    <row r="986" spans="1:11" x14ac:dyDescent="0.35">
      <c r="A986">
        <v>985</v>
      </c>
      <c r="B986" t="s">
        <v>12</v>
      </c>
      <c r="C986" t="s">
        <v>14</v>
      </c>
      <c r="D986" s="1">
        <v>44972</v>
      </c>
      <c r="E986" s="4">
        <v>12445</v>
      </c>
      <c r="F986" s="4">
        <v>938</v>
      </c>
      <c r="G986" s="4">
        <v>412</v>
      </c>
      <c r="H986" s="4">
        <v>382</v>
      </c>
      <c r="I986" s="4">
        <v>2433</v>
      </c>
      <c r="J986" s="6">
        <f>(Table1[[#This Row],[Likes]]+Table1[[#This Row],[Comments]]+Table1[[#This Row],[Shares]])/Table1[[#This Row],[Clicks]]</f>
        <v>0.7118783394985615</v>
      </c>
      <c r="K986" s="6">
        <f>Table1[[#This Row],[Clicks]]/Table1[[#This Row],[Impressions]]</f>
        <v>0.19550020088388911</v>
      </c>
    </row>
    <row r="987" spans="1:11" x14ac:dyDescent="0.35">
      <c r="A987">
        <v>986</v>
      </c>
      <c r="B987" t="s">
        <v>13</v>
      </c>
      <c r="C987" t="s">
        <v>14</v>
      </c>
      <c r="D987" s="1">
        <v>44972</v>
      </c>
      <c r="E987" s="4">
        <v>9305</v>
      </c>
      <c r="F987" s="4">
        <v>4855</v>
      </c>
      <c r="G987" s="4">
        <v>403</v>
      </c>
      <c r="H987" s="4">
        <v>534</v>
      </c>
      <c r="I987" s="4">
        <v>2891</v>
      </c>
      <c r="J987" s="6">
        <f>(Table1[[#This Row],[Likes]]+Table1[[#This Row],[Comments]]+Table1[[#This Row],[Shares]])/Table1[[#This Row],[Clicks]]</f>
        <v>2.0034590107229331</v>
      </c>
      <c r="K987" s="6">
        <f>Table1[[#This Row],[Clicks]]/Table1[[#This Row],[Impressions]]</f>
        <v>0.31069317571198279</v>
      </c>
    </row>
    <row r="988" spans="1:11" x14ac:dyDescent="0.35">
      <c r="A988">
        <v>987</v>
      </c>
      <c r="B988" t="s">
        <v>11</v>
      </c>
      <c r="C988" t="s">
        <v>14</v>
      </c>
      <c r="D988" s="1">
        <v>44972</v>
      </c>
      <c r="E988" s="4">
        <v>7631</v>
      </c>
      <c r="F988" s="4">
        <v>1510</v>
      </c>
      <c r="G988" s="4">
        <v>235</v>
      </c>
      <c r="H988" s="4">
        <v>38</v>
      </c>
      <c r="I988" s="4">
        <v>3871</v>
      </c>
      <c r="J988" s="6">
        <f>(Table1[[#This Row],[Likes]]+Table1[[#This Row],[Comments]]+Table1[[#This Row],[Shares]])/Table1[[#This Row],[Clicks]]</f>
        <v>0.46060449496254197</v>
      </c>
      <c r="K988" s="6">
        <f>Table1[[#This Row],[Clicks]]/Table1[[#This Row],[Impressions]]</f>
        <v>0.50727296553531642</v>
      </c>
    </row>
    <row r="989" spans="1:11" x14ac:dyDescent="0.35">
      <c r="A989">
        <v>988</v>
      </c>
      <c r="B989" t="s">
        <v>10</v>
      </c>
      <c r="C989" t="s">
        <v>14</v>
      </c>
      <c r="D989" s="1">
        <v>44972</v>
      </c>
      <c r="E989" s="4">
        <v>2718</v>
      </c>
      <c r="F989" s="4">
        <v>3825</v>
      </c>
      <c r="G989" s="4">
        <v>858</v>
      </c>
      <c r="H989" s="4">
        <v>746</v>
      </c>
      <c r="I989" s="4">
        <v>2713</v>
      </c>
      <c r="J989" s="6">
        <f>(Table1[[#This Row],[Likes]]+Table1[[#This Row],[Comments]]+Table1[[#This Row],[Shares]])/Table1[[#This Row],[Clicks]]</f>
        <v>2.0011057869517139</v>
      </c>
      <c r="K989" s="6">
        <f>Table1[[#This Row],[Clicks]]/Table1[[#This Row],[Impressions]]</f>
        <v>0.99816041206769679</v>
      </c>
    </row>
    <row r="990" spans="1:11" x14ac:dyDescent="0.35">
      <c r="A990">
        <v>989</v>
      </c>
      <c r="B990" t="s">
        <v>9</v>
      </c>
      <c r="C990" t="s">
        <v>16</v>
      </c>
      <c r="D990" s="1">
        <v>44972</v>
      </c>
      <c r="E990" s="4">
        <v>15475</v>
      </c>
      <c r="F990" s="4">
        <v>3363</v>
      </c>
      <c r="G990" s="4">
        <v>965</v>
      </c>
      <c r="H990" s="4">
        <v>752</v>
      </c>
      <c r="I990" s="4">
        <v>2924</v>
      </c>
      <c r="J990" s="6">
        <f>(Table1[[#This Row],[Likes]]+Table1[[#This Row],[Comments]]+Table1[[#This Row],[Shares]])/Table1[[#This Row],[Clicks]]</f>
        <v>1.7373461012311902</v>
      </c>
      <c r="K990" s="6">
        <f>Table1[[#This Row],[Clicks]]/Table1[[#This Row],[Impressions]]</f>
        <v>0.18894991922455573</v>
      </c>
    </row>
    <row r="991" spans="1:11" x14ac:dyDescent="0.35">
      <c r="A991">
        <v>990</v>
      </c>
      <c r="B991" t="s">
        <v>12</v>
      </c>
      <c r="C991" t="s">
        <v>15</v>
      </c>
      <c r="D991" s="1">
        <v>44972</v>
      </c>
      <c r="E991" s="4">
        <v>16109</v>
      </c>
      <c r="F991" s="4">
        <v>2506</v>
      </c>
      <c r="G991" s="4">
        <v>632</v>
      </c>
      <c r="H991" s="4">
        <v>639</v>
      </c>
      <c r="I991" s="4">
        <v>1016</v>
      </c>
      <c r="J991" s="6">
        <f>(Table1[[#This Row],[Likes]]+Table1[[#This Row],[Comments]]+Table1[[#This Row],[Shares]])/Table1[[#This Row],[Clicks]]</f>
        <v>3.7175196850393699</v>
      </c>
      <c r="K991" s="6">
        <f>Table1[[#This Row],[Clicks]]/Table1[[#This Row],[Impressions]]</f>
        <v>6.3070333354025704E-2</v>
      </c>
    </row>
    <row r="992" spans="1:11" x14ac:dyDescent="0.35">
      <c r="A992">
        <v>991</v>
      </c>
      <c r="B992" t="s">
        <v>11</v>
      </c>
      <c r="C992" t="s">
        <v>18</v>
      </c>
      <c r="D992" s="1">
        <v>44972</v>
      </c>
      <c r="E992" s="4">
        <v>8211</v>
      </c>
      <c r="F992" s="4">
        <v>2597</v>
      </c>
      <c r="G992" s="4">
        <v>207</v>
      </c>
      <c r="H992" s="4">
        <v>983</v>
      </c>
      <c r="I992" s="4">
        <v>2545</v>
      </c>
      <c r="J992" s="6">
        <f>(Table1[[#This Row],[Likes]]+Table1[[#This Row],[Comments]]+Table1[[#This Row],[Shares]])/Table1[[#This Row],[Clicks]]</f>
        <v>1.4880157170923378</v>
      </c>
      <c r="K992" s="6">
        <f>Table1[[#This Row],[Clicks]]/Table1[[#This Row],[Impressions]]</f>
        <v>0.30995006698331506</v>
      </c>
    </row>
    <row r="993" spans="1:11" x14ac:dyDescent="0.35">
      <c r="A993">
        <v>992</v>
      </c>
      <c r="B993" t="s">
        <v>12</v>
      </c>
      <c r="C993" t="s">
        <v>18</v>
      </c>
      <c r="D993" s="1">
        <v>44972</v>
      </c>
      <c r="E993" s="4">
        <v>12491</v>
      </c>
      <c r="F993" s="4">
        <v>292</v>
      </c>
      <c r="G993" s="4">
        <v>139</v>
      </c>
      <c r="H993" s="4">
        <v>21</v>
      </c>
      <c r="I993" s="4">
        <v>3577</v>
      </c>
      <c r="J993" s="6">
        <f>(Table1[[#This Row],[Likes]]+Table1[[#This Row],[Comments]]+Table1[[#This Row],[Shares]])/Table1[[#This Row],[Clicks]]</f>
        <v>0.12636287391668996</v>
      </c>
      <c r="K993" s="6">
        <f>Table1[[#This Row],[Clicks]]/Table1[[#This Row],[Impressions]]</f>
        <v>0.2863661836522296</v>
      </c>
    </row>
    <row r="994" spans="1:11" x14ac:dyDescent="0.35">
      <c r="A994">
        <v>993</v>
      </c>
      <c r="B994" t="s">
        <v>13</v>
      </c>
      <c r="C994" t="s">
        <v>18</v>
      </c>
      <c r="D994" s="1">
        <v>44972</v>
      </c>
      <c r="E994" s="4">
        <v>12605</v>
      </c>
      <c r="F994" s="4">
        <v>4574</v>
      </c>
      <c r="G994" s="4">
        <v>587</v>
      </c>
      <c r="H994" s="4">
        <v>566</v>
      </c>
      <c r="I994" s="4">
        <v>2004</v>
      </c>
      <c r="J994" s="6">
        <f>(Table1[[#This Row],[Likes]]+Table1[[#This Row],[Comments]]+Table1[[#This Row],[Shares]])/Table1[[#This Row],[Clicks]]</f>
        <v>2.8577844311377247</v>
      </c>
      <c r="K994" s="6">
        <f>Table1[[#This Row],[Clicks]]/Table1[[#This Row],[Impressions]]</f>
        <v>0.15898452994843315</v>
      </c>
    </row>
    <row r="995" spans="1:11" x14ac:dyDescent="0.35">
      <c r="A995">
        <v>994</v>
      </c>
      <c r="B995" t="s">
        <v>12</v>
      </c>
      <c r="C995" t="s">
        <v>15</v>
      </c>
      <c r="D995" s="1">
        <v>44972</v>
      </c>
      <c r="E995" s="4">
        <v>17377</v>
      </c>
      <c r="F995" s="4">
        <v>839</v>
      </c>
      <c r="G995" s="4">
        <v>586</v>
      </c>
      <c r="H995" s="4">
        <v>926</v>
      </c>
      <c r="I995" s="4">
        <v>1409</v>
      </c>
      <c r="J995" s="6">
        <f>(Table1[[#This Row],[Likes]]+Table1[[#This Row],[Comments]]+Table1[[#This Row],[Shares]])/Table1[[#This Row],[Clicks]]</f>
        <v>1.6685592618878637</v>
      </c>
      <c r="K995" s="6">
        <f>Table1[[#This Row],[Clicks]]/Table1[[#This Row],[Impressions]]</f>
        <v>8.1084191747712489E-2</v>
      </c>
    </row>
    <row r="996" spans="1:11" x14ac:dyDescent="0.35">
      <c r="A996">
        <v>995</v>
      </c>
      <c r="B996" t="s">
        <v>11</v>
      </c>
      <c r="C996" t="s">
        <v>14</v>
      </c>
      <c r="D996" s="1">
        <v>44972</v>
      </c>
      <c r="E996" s="4">
        <v>15738</v>
      </c>
      <c r="F996" s="4">
        <v>2635</v>
      </c>
      <c r="G996" s="4">
        <v>916</v>
      </c>
      <c r="H996" s="4">
        <v>841</v>
      </c>
      <c r="I996" s="4">
        <v>3572</v>
      </c>
      <c r="J996" s="6">
        <f>(Table1[[#This Row],[Likes]]+Table1[[#This Row],[Comments]]+Table1[[#This Row],[Shares]])/Table1[[#This Row],[Clicks]]</f>
        <v>1.2295632698768197</v>
      </c>
      <c r="K996" s="6">
        <f>Table1[[#This Row],[Clicks]]/Table1[[#This Row],[Impressions]]</f>
        <v>0.22696657771000128</v>
      </c>
    </row>
    <row r="997" spans="1:11" x14ac:dyDescent="0.35">
      <c r="A997">
        <v>996</v>
      </c>
      <c r="B997" t="s">
        <v>9</v>
      </c>
      <c r="C997" t="s">
        <v>14</v>
      </c>
      <c r="D997" s="1">
        <v>44972</v>
      </c>
      <c r="E997" s="4">
        <v>4368</v>
      </c>
      <c r="F997" s="4">
        <v>4976</v>
      </c>
      <c r="G997" s="4">
        <v>966</v>
      </c>
      <c r="H997" s="4">
        <v>46</v>
      </c>
      <c r="I997" s="4">
        <v>1332</v>
      </c>
      <c r="J997" s="6">
        <f>(Table1[[#This Row],[Likes]]+Table1[[#This Row],[Comments]]+Table1[[#This Row],[Shares]])/Table1[[#This Row],[Clicks]]</f>
        <v>4.4954954954954953</v>
      </c>
      <c r="K997" s="6">
        <f>Table1[[#This Row],[Clicks]]/Table1[[#This Row],[Impressions]]</f>
        <v>0.30494505494505497</v>
      </c>
    </row>
    <row r="998" spans="1:11" x14ac:dyDescent="0.35">
      <c r="A998">
        <v>997</v>
      </c>
      <c r="B998" t="s">
        <v>9</v>
      </c>
      <c r="C998" t="s">
        <v>17</v>
      </c>
      <c r="D998" s="1">
        <v>44972</v>
      </c>
      <c r="E998" s="4">
        <v>12026</v>
      </c>
      <c r="F998" s="4">
        <v>2564</v>
      </c>
      <c r="G998" s="4">
        <v>569</v>
      </c>
      <c r="H998" s="4">
        <v>745</v>
      </c>
      <c r="I998" s="4">
        <v>2410</v>
      </c>
      <c r="J998" s="6">
        <f>(Table1[[#This Row],[Likes]]+Table1[[#This Row],[Comments]]+Table1[[#This Row],[Shares]])/Table1[[#This Row],[Clicks]]</f>
        <v>1.6091286307053942</v>
      </c>
      <c r="K998" s="6">
        <f>Table1[[#This Row],[Clicks]]/Table1[[#This Row],[Impressions]]</f>
        <v>0.20039913520705138</v>
      </c>
    </row>
    <row r="999" spans="1:11" x14ac:dyDescent="0.35">
      <c r="A999">
        <v>998</v>
      </c>
      <c r="B999" t="s">
        <v>12</v>
      </c>
      <c r="C999" t="s">
        <v>18</v>
      </c>
      <c r="D999" s="1">
        <v>44972</v>
      </c>
      <c r="E999" s="4">
        <v>10560</v>
      </c>
      <c r="F999" s="4">
        <v>4004</v>
      </c>
      <c r="G999" s="4">
        <v>1121</v>
      </c>
      <c r="H999" s="4">
        <v>538</v>
      </c>
      <c r="I999" s="4">
        <v>363</v>
      </c>
      <c r="J999" s="6">
        <f>(Table1[[#This Row],[Likes]]+Table1[[#This Row],[Comments]]+Table1[[#This Row],[Shares]])/Table1[[#This Row],[Clicks]]</f>
        <v>15.600550964187327</v>
      </c>
      <c r="K999" s="6">
        <f>Table1[[#This Row],[Clicks]]/Table1[[#This Row],[Impressions]]</f>
        <v>3.4375000000000003E-2</v>
      </c>
    </row>
    <row r="1000" spans="1:11" x14ac:dyDescent="0.35">
      <c r="A1000">
        <v>999</v>
      </c>
      <c r="B1000" t="s">
        <v>10</v>
      </c>
      <c r="C1000" t="s">
        <v>18</v>
      </c>
      <c r="D1000" s="1">
        <v>44972</v>
      </c>
      <c r="E1000" s="4">
        <v>5933</v>
      </c>
      <c r="F1000" s="4">
        <v>4910</v>
      </c>
      <c r="G1000" s="4">
        <v>124</v>
      </c>
      <c r="H1000" s="4">
        <v>383</v>
      </c>
      <c r="I1000" s="4">
        <v>3965</v>
      </c>
      <c r="J1000" s="6">
        <f>(Table1[[#This Row],[Likes]]+Table1[[#This Row],[Comments]]+Table1[[#This Row],[Shares]])/Table1[[#This Row],[Clicks]]</f>
        <v>1.3662042875157629</v>
      </c>
      <c r="K1000" s="6">
        <f>Table1[[#This Row],[Clicks]]/Table1[[#This Row],[Impressions]]</f>
        <v>0.6682959716838025</v>
      </c>
    </row>
    <row r="1001" spans="1:11" x14ac:dyDescent="0.35">
      <c r="A1001">
        <v>1000</v>
      </c>
      <c r="B1001" t="s">
        <v>12</v>
      </c>
      <c r="C1001" t="s">
        <v>14</v>
      </c>
      <c r="D1001" s="1">
        <v>44972</v>
      </c>
      <c r="E1001" s="4">
        <v>18322</v>
      </c>
      <c r="F1001" s="4">
        <v>4920</v>
      </c>
      <c r="G1001" s="4">
        <v>133</v>
      </c>
      <c r="H1001" s="4">
        <v>481</v>
      </c>
      <c r="I1001" s="4">
        <v>3562</v>
      </c>
      <c r="J1001" s="6">
        <f>(Table1[[#This Row],[Likes]]+Table1[[#This Row],[Comments]]+Table1[[#This Row],[Shares]])/Table1[[#This Row],[Clicks]]</f>
        <v>1.553621560920831</v>
      </c>
      <c r="K1001" s="6">
        <f>Table1[[#This Row],[Clicks]]/Table1[[#This Row],[Impressions]]</f>
        <v>0.19441109049230434</v>
      </c>
    </row>
    <row r="1002" spans="1:11" x14ac:dyDescent="0.35">
      <c r="A1002">
        <v>1001</v>
      </c>
      <c r="B1002" t="s">
        <v>13</v>
      </c>
      <c r="C1002" t="s">
        <v>18</v>
      </c>
      <c r="D1002" s="1">
        <v>44972</v>
      </c>
      <c r="E1002" s="4">
        <v>1852</v>
      </c>
      <c r="F1002" s="4">
        <v>3001</v>
      </c>
      <c r="G1002" s="4">
        <v>995</v>
      </c>
      <c r="H1002" s="4">
        <v>47</v>
      </c>
      <c r="I1002" s="4">
        <v>988</v>
      </c>
      <c r="J1002" s="6">
        <f>(Table1[[#This Row],[Likes]]+Table1[[#This Row],[Comments]]+Table1[[#This Row],[Shares]])/Table1[[#This Row],[Clicks]]</f>
        <v>4.0921052631578947</v>
      </c>
      <c r="K1002" s="6">
        <f>Table1[[#This Row],[Clicks]]/Table1[[#This Row],[Impressions]]</f>
        <v>0.53347732181425489</v>
      </c>
    </row>
    <row r="1003" spans="1:11" x14ac:dyDescent="0.35">
      <c r="A1003">
        <v>1002</v>
      </c>
      <c r="B1003" t="s">
        <v>9</v>
      </c>
      <c r="C1003" t="s">
        <v>14</v>
      </c>
      <c r="D1003" s="1">
        <v>44972</v>
      </c>
      <c r="E1003" s="4">
        <v>8736</v>
      </c>
      <c r="F1003" s="4">
        <v>1910</v>
      </c>
      <c r="G1003" s="4">
        <v>649</v>
      </c>
      <c r="H1003" s="4">
        <v>678</v>
      </c>
      <c r="I1003" s="4">
        <v>2461</v>
      </c>
      <c r="J1003" s="6">
        <f>(Table1[[#This Row],[Likes]]+Table1[[#This Row],[Comments]]+Table1[[#This Row],[Shares]])/Table1[[#This Row],[Clicks]]</f>
        <v>1.3153189760260058</v>
      </c>
      <c r="K1003" s="6">
        <f>Table1[[#This Row],[Clicks]]/Table1[[#This Row],[Impressions]]</f>
        <v>0.28170787545787546</v>
      </c>
    </row>
    <row r="1004" spans="1:11" x14ac:dyDescent="0.35">
      <c r="A1004">
        <v>1003</v>
      </c>
      <c r="B1004" t="s">
        <v>9</v>
      </c>
      <c r="C1004" t="s">
        <v>14</v>
      </c>
      <c r="D1004" s="1">
        <v>44972</v>
      </c>
      <c r="E1004" s="4">
        <v>19264</v>
      </c>
      <c r="F1004" s="4">
        <v>3059</v>
      </c>
      <c r="G1004" s="4">
        <v>705</v>
      </c>
      <c r="H1004" s="4">
        <v>983</v>
      </c>
      <c r="I1004" s="4">
        <v>1427</v>
      </c>
      <c r="J1004" s="6">
        <f>(Table1[[#This Row],[Likes]]+Table1[[#This Row],[Comments]]+Table1[[#This Row],[Shares]])/Table1[[#This Row],[Clicks]]</f>
        <v>3.3265592151366503</v>
      </c>
      <c r="K1004" s="6">
        <f>Table1[[#This Row],[Clicks]]/Table1[[#This Row],[Impressions]]</f>
        <v>7.4075996677740868E-2</v>
      </c>
    </row>
    <row r="1005" spans="1:11" x14ac:dyDescent="0.35">
      <c r="A1005">
        <v>1004</v>
      </c>
      <c r="B1005" t="s">
        <v>9</v>
      </c>
      <c r="C1005" t="s">
        <v>14</v>
      </c>
      <c r="D1005" s="1">
        <v>44972</v>
      </c>
      <c r="E1005" s="4">
        <v>5060</v>
      </c>
      <c r="F1005" s="4">
        <v>4955</v>
      </c>
      <c r="G1005" s="4">
        <v>567</v>
      </c>
      <c r="H1005" s="4">
        <v>916</v>
      </c>
      <c r="I1005" s="4">
        <v>412</v>
      </c>
      <c r="J1005" s="6">
        <f>(Table1[[#This Row],[Likes]]+Table1[[#This Row],[Comments]]+Table1[[#This Row],[Shares]])/Table1[[#This Row],[Clicks]]</f>
        <v>15.626213592233009</v>
      </c>
      <c r="K1005" s="6">
        <f>Table1[[#This Row],[Clicks]]/Table1[[#This Row],[Impressions]]</f>
        <v>8.1422924901185773E-2</v>
      </c>
    </row>
    <row r="1006" spans="1:11" x14ac:dyDescent="0.35">
      <c r="A1006">
        <v>1005</v>
      </c>
      <c r="B1006" t="s">
        <v>10</v>
      </c>
      <c r="C1006" t="s">
        <v>16</v>
      </c>
      <c r="D1006" s="1">
        <v>44972</v>
      </c>
      <c r="E1006" s="4">
        <v>17083</v>
      </c>
      <c r="F1006" s="4">
        <v>2702</v>
      </c>
      <c r="G1006" s="4">
        <v>338</v>
      </c>
      <c r="H1006" s="4">
        <v>782</v>
      </c>
      <c r="I1006" s="4">
        <v>2814</v>
      </c>
      <c r="J1006" s="6">
        <f>(Table1[[#This Row],[Likes]]+Table1[[#This Row],[Comments]]+Table1[[#This Row],[Shares]])/Table1[[#This Row],[Clicks]]</f>
        <v>1.3582089552238805</v>
      </c>
      <c r="K1006" s="6">
        <f>Table1[[#This Row],[Clicks]]/Table1[[#This Row],[Impressions]]</f>
        <v>0.16472516536908038</v>
      </c>
    </row>
    <row r="1007" spans="1:11" x14ac:dyDescent="0.35">
      <c r="A1007">
        <v>1006</v>
      </c>
      <c r="B1007" t="s">
        <v>10</v>
      </c>
      <c r="C1007" t="s">
        <v>16</v>
      </c>
      <c r="D1007" s="1">
        <v>44973</v>
      </c>
      <c r="E1007" s="4">
        <v>16060</v>
      </c>
      <c r="F1007" s="4">
        <v>622</v>
      </c>
      <c r="G1007" s="4">
        <v>838</v>
      </c>
      <c r="H1007" s="4">
        <v>80</v>
      </c>
      <c r="I1007" s="4">
        <v>1524</v>
      </c>
      <c r="J1007" s="6">
        <f>(Table1[[#This Row],[Likes]]+Table1[[#This Row],[Comments]]+Table1[[#This Row],[Shares]])/Table1[[#This Row],[Clicks]]</f>
        <v>1.0104986876640421</v>
      </c>
      <c r="K1007" s="6">
        <f>Table1[[#This Row],[Clicks]]/Table1[[#This Row],[Impressions]]</f>
        <v>9.4894146948941466E-2</v>
      </c>
    </row>
    <row r="1008" spans="1:11" x14ac:dyDescent="0.35">
      <c r="A1008">
        <v>1007</v>
      </c>
      <c r="B1008" t="s">
        <v>11</v>
      </c>
      <c r="C1008" t="s">
        <v>16</v>
      </c>
      <c r="D1008" s="1">
        <v>44973</v>
      </c>
      <c r="E1008" s="4">
        <v>4924</v>
      </c>
      <c r="F1008" s="4">
        <v>3957</v>
      </c>
      <c r="G1008" s="4">
        <v>321</v>
      </c>
      <c r="H1008" s="4">
        <v>629</v>
      </c>
      <c r="I1008" s="4">
        <v>1557</v>
      </c>
      <c r="J1008" s="6">
        <f>(Table1[[#This Row],[Likes]]+Table1[[#This Row],[Comments]]+Table1[[#This Row],[Shares]])/Table1[[#This Row],[Clicks]]</f>
        <v>3.151573538856776</v>
      </c>
      <c r="K1008" s="6">
        <f>Table1[[#This Row],[Clicks]]/Table1[[#This Row],[Impressions]]</f>
        <v>0.3162063363119415</v>
      </c>
    </row>
    <row r="1009" spans="1:11" x14ac:dyDescent="0.35">
      <c r="A1009">
        <v>1008</v>
      </c>
      <c r="B1009" t="s">
        <v>12</v>
      </c>
      <c r="C1009" t="s">
        <v>16</v>
      </c>
      <c r="D1009" s="1">
        <v>44973</v>
      </c>
      <c r="E1009" s="4">
        <v>8347</v>
      </c>
      <c r="F1009" s="4">
        <v>1452</v>
      </c>
      <c r="G1009" s="4">
        <v>1110</v>
      </c>
      <c r="H1009" s="4">
        <v>44</v>
      </c>
      <c r="I1009" s="4">
        <v>403</v>
      </c>
      <c r="J1009" s="6">
        <f>(Table1[[#This Row],[Likes]]+Table1[[#This Row],[Comments]]+Table1[[#This Row],[Shares]])/Table1[[#This Row],[Clicks]]</f>
        <v>6.4665012406947895</v>
      </c>
      <c r="K1009" s="6">
        <f>Table1[[#This Row],[Clicks]]/Table1[[#This Row],[Impressions]]</f>
        <v>4.8280819456092007E-2</v>
      </c>
    </row>
    <row r="1010" spans="1:11" x14ac:dyDescent="0.35">
      <c r="A1010">
        <v>1009</v>
      </c>
      <c r="B1010" t="s">
        <v>12</v>
      </c>
      <c r="C1010" t="s">
        <v>15</v>
      </c>
      <c r="D1010" s="1">
        <v>44973</v>
      </c>
      <c r="E1010" s="4">
        <v>14695</v>
      </c>
      <c r="F1010" s="4">
        <v>4482</v>
      </c>
      <c r="G1010" s="4">
        <v>94</v>
      </c>
      <c r="H1010" s="4">
        <v>274</v>
      </c>
      <c r="I1010" s="4">
        <v>2640</v>
      </c>
      <c r="J1010" s="6">
        <f>(Table1[[#This Row],[Likes]]+Table1[[#This Row],[Comments]]+Table1[[#This Row],[Shares]])/Table1[[#This Row],[Clicks]]</f>
        <v>1.8371212121212122</v>
      </c>
      <c r="K1010" s="6">
        <f>Table1[[#This Row],[Clicks]]/Table1[[#This Row],[Impressions]]</f>
        <v>0.17965294317795169</v>
      </c>
    </row>
    <row r="1011" spans="1:11" x14ac:dyDescent="0.35">
      <c r="A1011">
        <v>1010</v>
      </c>
      <c r="B1011" t="s">
        <v>13</v>
      </c>
      <c r="C1011" t="s">
        <v>17</v>
      </c>
      <c r="D1011" s="1">
        <v>44973</v>
      </c>
      <c r="E1011" s="4">
        <v>5297</v>
      </c>
      <c r="F1011" s="4">
        <v>275</v>
      </c>
      <c r="G1011" s="4">
        <v>195</v>
      </c>
      <c r="H1011" s="4">
        <v>692</v>
      </c>
      <c r="I1011" s="4">
        <v>1729</v>
      </c>
      <c r="J1011" s="6">
        <f>(Table1[[#This Row],[Likes]]+Table1[[#This Row],[Comments]]+Table1[[#This Row],[Shares]])/Table1[[#This Row],[Clicks]]</f>
        <v>0.67206477732793524</v>
      </c>
      <c r="K1011" s="6">
        <f>Table1[[#This Row],[Clicks]]/Table1[[#This Row],[Impressions]]</f>
        <v>0.32641117613743631</v>
      </c>
    </row>
    <row r="1012" spans="1:11" x14ac:dyDescent="0.35">
      <c r="A1012">
        <v>1011</v>
      </c>
      <c r="B1012" t="s">
        <v>9</v>
      </c>
      <c r="C1012" t="s">
        <v>17</v>
      </c>
      <c r="D1012" s="1">
        <v>44973</v>
      </c>
      <c r="E1012" s="4">
        <v>14809</v>
      </c>
      <c r="F1012" s="4">
        <v>2507</v>
      </c>
      <c r="G1012" s="4">
        <v>191</v>
      </c>
      <c r="H1012" s="4">
        <v>984</v>
      </c>
      <c r="I1012" s="4">
        <v>113</v>
      </c>
      <c r="J1012" s="6">
        <f>(Table1[[#This Row],[Likes]]+Table1[[#This Row],[Comments]]+Table1[[#This Row],[Shares]])/Table1[[#This Row],[Clicks]]</f>
        <v>32.584070796460175</v>
      </c>
      <c r="K1012" s="6">
        <f>Table1[[#This Row],[Clicks]]/Table1[[#This Row],[Impressions]]</f>
        <v>7.630494969275441E-3</v>
      </c>
    </row>
    <row r="1013" spans="1:11" x14ac:dyDescent="0.35">
      <c r="A1013">
        <v>1012</v>
      </c>
      <c r="B1013" t="s">
        <v>10</v>
      </c>
      <c r="C1013" t="s">
        <v>14</v>
      </c>
      <c r="D1013" s="1">
        <v>44973</v>
      </c>
      <c r="E1013" s="4">
        <v>19652</v>
      </c>
      <c r="F1013" s="4">
        <v>1378</v>
      </c>
      <c r="G1013" s="4">
        <v>655</v>
      </c>
      <c r="H1013" s="4">
        <v>310</v>
      </c>
      <c r="I1013" s="4">
        <v>2068</v>
      </c>
      <c r="J1013" s="6">
        <f>(Table1[[#This Row],[Likes]]+Table1[[#This Row],[Comments]]+Table1[[#This Row],[Shares]])/Table1[[#This Row],[Clicks]]</f>
        <v>1.1329787234042554</v>
      </c>
      <c r="K1013" s="6">
        <f>Table1[[#This Row],[Clicks]]/Table1[[#This Row],[Impressions]]</f>
        <v>0.10523101974353756</v>
      </c>
    </row>
    <row r="1014" spans="1:11" x14ac:dyDescent="0.35">
      <c r="A1014">
        <v>1013</v>
      </c>
      <c r="B1014" t="s">
        <v>13</v>
      </c>
      <c r="C1014" t="s">
        <v>18</v>
      </c>
      <c r="D1014" s="1">
        <v>44973</v>
      </c>
      <c r="E1014" s="4">
        <v>2907</v>
      </c>
      <c r="F1014" s="4">
        <v>3721</v>
      </c>
      <c r="G1014" s="4">
        <v>521</v>
      </c>
      <c r="H1014" s="4">
        <v>231</v>
      </c>
      <c r="I1014" s="4">
        <v>1019</v>
      </c>
      <c r="J1014" s="6">
        <f>(Table1[[#This Row],[Likes]]+Table1[[#This Row],[Comments]]+Table1[[#This Row],[Shares]])/Table1[[#This Row],[Clicks]]</f>
        <v>4.3895976447497542</v>
      </c>
      <c r="K1014" s="6">
        <f>Table1[[#This Row],[Clicks]]/Table1[[#This Row],[Impressions]]</f>
        <v>0.35053319573443414</v>
      </c>
    </row>
    <row r="1015" spans="1:11" x14ac:dyDescent="0.35">
      <c r="A1015">
        <v>1014</v>
      </c>
      <c r="B1015" t="s">
        <v>13</v>
      </c>
      <c r="C1015" t="s">
        <v>16</v>
      </c>
      <c r="D1015" s="1">
        <v>44973</v>
      </c>
      <c r="E1015" s="4">
        <v>4291</v>
      </c>
      <c r="F1015" s="4">
        <v>2502</v>
      </c>
      <c r="G1015" s="4">
        <v>752</v>
      </c>
      <c r="H1015" s="4">
        <v>85</v>
      </c>
      <c r="I1015" s="4">
        <v>1753</v>
      </c>
      <c r="J1015" s="6">
        <f>(Table1[[#This Row],[Likes]]+Table1[[#This Row],[Comments]]+Table1[[#This Row],[Shares]])/Table1[[#This Row],[Clicks]]</f>
        <v>1.9047347404449515</v>
      </c>
      <c r="K1015" s="6">
        <f>Table1[[#This Row],[Clicks]]/Table1[[#This Row],[Impressions]]</f>
        <v>0.4085294803076206</v>
      </c>
    </row>
    <row r="1016" spans="1:11" x14ac:dyDescent="0.35">
      <c r="A1016">
        <v>1015</v>
      </c>
      <c r="B1016" t="s">
        <v>10</v>
      </c>
      <c r="C1016" t="s">
        <v>17</v>
      </c>
      <c r="D1016" s="1">
        <v>44973</v>
      </c>
      <c r="E1016" s="4">
        <v>19730</v>
      </c>
      <c r="F1016" s="4">
        <v>709</v>
      </c>
      <c r="G1016" s="4">
        <v>987</v>
      </c>
      <c r="H1016" s="4">
        <v>104</v>
      </c>
      <c r="I1016" s="4">
        <v>1258</v>
      </c>
      <c r="J1016" s="6">
        <f>(Table1[[#This Row],[Likes]]+Table1[[#This Row],[Comments]]+Table1[[#This Row],[Shares]])/Table1[[#This Row],[Clicks]]</f>
        <v>1.4308426073131955</v>
      </c>
      <c r="K1016" s="6">
        <f>Table1[[#This Row],[Clicks]]/Table1[[#This Row],[Impressions]]</f>
        <v>6.3760770400405467E-2</v>
      </c>
    </row>
    <row r="1017" spans="1:11" x14ac:dyDescent="0.35">
      <c r="A1017">
        <v>1016</v>
      </c>
      <c r="B1017" t="s">
        <v>12</v>
      </c>
      <c r="C1017" t="s">
        <v>17</v>
      </c>
      <c r="D1017" s="1">
        <v>44973</v>
      </c>
      <c r="E1017" s="4">
        <v>7008</v>
      </c>
      <c r="F1017" s="4">
        <v>3552</v>
      </c>
      <c r="G1017" s="4">
        <v>1005</v>
      </c>
      <c r="H1017" s="4">
        <v>754</v>
      </c>
      <c r="I1017" s="4">
        <v>1350</v>
      </c>
      <c r="J1017" s="6">
        <f>(Table1[[#This Row],[Likes]]+Table1[[#This Row],[Comments]]+Table1[[#This Row],[Shares]])/Table1[[#This Row],[Clicks]]</f>
        <v>3.9340740740740743</v>
      </c>
      <c r="K1017" s="6">
        <f>Table1[[#This Row],[Clicks]]/Table1[[#This Row],[Impressions]]</f>
        <v>0.19263698630136986</v>
      </c>
    </row>
    <row r="1018" spans="1:11" x14ac:dyDescent="0.35">
      <c r="A1018">
        <v>1017</v>
      </c>
      <c r="B1018" t="s">
        <v>9</v>
      </c>
      <c r="C1018" t="s">
        <v>16</v>
      </c>
      <c r="D1018" s="1">
        <v>44973</v>
      </c>
      <c r="E1018" s="4">
        <v>14907</v>
      </c>
      <c r="F1018" s="4">
        <v>327</v>
      </c>
      <c r="G1018" s="4">
        <v>12</v>
      </c>
      <c r="H1018" s="4">
        <v>176</v>
      </c>
      <c r="I1018" s="4">
        <v>1927</v>
      </c>
      <c r="J1018" s="6">
        <f>(Table1[[#This Row],[Likes]]+Table1[[#This Row],[Comments]]+Table1[[#This Row],[Shares]])/Table1[[#This Row],[Clicks]]</f>
        <v>0.26725480020757653</v>
      </c>
      <c r="K1018" s="6">
        <f>Table1[[#This Row],[Clicks]]/Table1[[#This Row],[Impressions]]</f>
        <v>0.12926812906688134</v>
      </c>
    </row>
    <row r="1019" spans="1:11" x14ac:dyDescent="0.35">
      <c r="A1019">
        <v>1018</v>
      </c>
      <c r="B1019" t="s">
        <v>12</v>
      </c>
      <c r="C1019" t="s">
        <v>15</v>
      </c>
      <c r="D1019" s="1">
        <v>44973</v>
      </c>
      <c r="E1019" s="4">
        <v>10129</v>
      </c>
      <c r="F1019" s="4">
        <v>1716</v>
      </c>
      <c r="G1019" s="4">
        <v>253</v>
      </c>
      <c r="H1019" s="4">
        <v>745</v>
      </c>
      <c r="I1019" s="4">
        <v>431</v>
      </c>
      <c r="J1019" s="6">
        <f>(Table1[[#This Row],[Likes]]+Table1[[#This Row],[Comments]]+Table1[[#This Row],[Shares]])/Table1[[#This Row],[Clicks]]</f>
        <v>6.296983758700696</v>
      </c>
      <c r="K1019" s="6">
        <f>Table1[[#This Row],[Clicks]]/Table1[[#This Row],[Impressions]]</f>
        <v>4.2551090927041166E-2</v>
      </c>
    </row>
    <row r="1020" spans="1:11" x14ac:dyDescent="0.35">
      <c r="A1020">
        <v>1019</v>
      </c>
      <c r="B1020" t="s">
        <v>13</v>
      </c>
      <c r="C1020" t="s">
        <v>15</v>
      </c>
      <c r="D1020" s="1">
        <v>44973</v>
      </c>
      <c r="E1020" s="4">
        <v>626</v>
      </c>
      <c r="F1020" s="4">
        <v>3186</v>
      </c>
      <c r="G1020" s="4">
        <v>80</v>
      </c>
      <c r="H1020" s="4">
        <v>589</v>
      </c>
      <c r="I1020" s="4">
        <v>2330</v>
      </c>
      <c r="J1020" s="6">
        <f>(Table1[[#This Row],[Likes]]+Table1[[#This Row],[Comments]]+Table1[[#This Row],[Shares]])/Table1[[#This Row],[Clicks]]</f>
        <v>1.6545064377682404</v>
      </c>
      <c r="K1020" s="6">
        <f>Table1[[#This Row],[Clicks]]/Table1[[#This Row],[Impressions]]</f>
        <v>3.7220447284345046</v>
      </c>
    </row>
    <row r="1021" spans="1:11" x14ac:dyDescent="0.35">
      <c r="A1021">
        <v>1020</v>
      </c>
      <c r="B1021" t="s">
        <v>9</v>
      </c>
      <c r="C1021" t="s">
        <v>17</v>
      </c>
      <c r="D1021" s="1">
        <v>44973</v>
      </c>
      <c r="E1021" s="4">
        <v>10312</v>
      </c>
      <c r="F1021" s="4">
        <v>428</v>
      </c>
      <c r="G1021" s="4">
        <v>372</v>
      </c>
      <c r="H1021" s="4">
        <v>637</v>
      </c>
      <c r="I1021" s="4">
        <v>2111</v>
      </c>
      <c r="J1021" s="6">
        <f>(Table1[[#This Row],[Likes]]+Table1[[#This Row],[Comments]]+Table1[[#This Row],[Shares]])/Table1[[#This Row],[Clicks]]</f>
        <v>0.68072003789673141</v>
      </c>
      <c r="K1021" s="6">
        <f>Table1[[#This Row],[Clicks]]/Table1[[#This Row],[Impressions]]</f>
        <v>0.20471295577967416</v>
      </c>
    </row>
    <row r="1022" spans="1:11" x14ac:dyDescent="0.35">
      <c r="A1022">
        <v>1021</v>
      </c>
      <c r="B1022" t="s">
        <v>11</v>
      </c>
      <c r="C1022" t="s">
        <v>15</v>
      </c>
      <c r="D1022" s="1">
        <v>44973</v>
      </c>
      <c r="E1022" s="4">
        <v>8194</v>
      </c>
      <c r="F1022" s="4">
        <v>3971</v>
      </c>
      <c r="G1022" s="4">
        <v>393</v>
      </c>
      <c r="H1022" s="4">
        <v>188</v>
      </c>
      <c r="I1022" s="4">
        <v>1206</v>
      </c>
      <c r="J1022" s="6">
        <f>(Table1[[#This Row],[Likes]]+Table1[[#This Row],[Comments]]+Table1[[#This Row],[Shares]])/Table1[[#This Row],[Clicks]]</f>
        <v>3.7744610281923716</v>
      </c>
      <c r="K1022" s="6">
        <f>Table1[[#This Row],[Clicks]]/Table1[[#This Row],[Impressions]]</f>
        <v>0.14718086404686356</v>
      </c>
    </row>
    <row r="1023" spans="1:11" x14ac:dyDescent="0.35">
      <c r="A1023">
        <v>1022</v>
      </c>
      <c r="B1023" t="s">
        <v>13</v>
      </c>
      <c r="C1023" t="s">
        <v>16</v>
      </c>
      <c r="D1023" s="1">
        <v>44973</v>
      </c>
      <c r="E1023" s="4">
        <v>3819</v>
      </c>
      <c r="F1023" s="4">
        <v>845</v>
      </c>
      <c r="G1023" s="4">
        <v>417</v>
      </c>
      <c r="H1023" s="4">
        <v>59</v>
      </c>
      <c r="I1023" s="4">
        <v>2304</v>
      </c>
      <c r="J1023" s="6">
        <f>(Table1[[#This Row],[Likes]]+Table1[[#This Row],[Comments]]+Table1[[#This Row],[Shares]])/Table1[[#This Row],[Clicks]]</f>
        <v>0.57335069444444442</v>
      </c>
      <c r="K1023" s="6">
        <f>Table1[[#This Row],[Clicks]]/Table1[[#This Row],[Impressions]]</f>
        <v>0.60329929300864105</v>
      </c>
    </row>
    <row r="1024" spans="1:11" x14ac:dyDescent="0.35">
      <c r="A1024">
        <v>1023</v>
      </c>
      <c r="B1024" t="s">
        <v>12</v>
      </c>
      <c r="C1024" t="s">
        <v>17</v>
      </c>
      <c r="D1024" s="1">
        <v>44973</v>
      </c>
      <c r="E1024" s="4">
        <v>9173</v>
      </c>
      <c r="F1024" s="4">
        <v>1211</v>
      </c>
      <c r="G1024" s="4">
        <v>1082</v>
      </c>
      <c r="H1024" s="4">
        <v>219</v>
      </c>
      <c r="I1024" s="4">
        <v>2722</v>
      </c>
      <c r="J1024" s="6">
        <f>(Table1[[#This Row],[Likes]]+Table1[[#This Row],[Comments]]+Table1[[#This Row],[Shares]])/Table1[[#This Row],[Clicks]]</f>
        <v>0.92285084496693603</v>
      </c>
      <c r="K1024" s="6">
        <f>Table1[[#This Row],[Clicks]]/Table1[[#This Row],[Impressions]]</f>
        <v>0.29674043388204513</v>
      </c>
    </row>
    <row r="1025" spans="1:11" x14ac:dyDescent="0.35">
      <c r="A1025">
        <v>1024</v>
      </c>
      <c r="B1025" t="s">
        <v>12</v>
      </c>
      <c r="C1025" t="s">
        <v>16</v>
      </c>
      <c r="D1025" s="1">
        <v>44973</v>
      </c>
      <c r="E1025" s="4">
        <v>5931</v>
      </c>
      <c r="F1025" s="4">
        <v>2154</v>
      </c>
      <c r="G1025" s="4">
        <v>127</v>
      </c>
      <c r="H1025" s="4">
        <v>587</v>
      </c>
      <c r="I1025" s="4">
        <v>627</v>
      </c>
      <c r="J1025" s="6">
        <f>(Table1[[#This Row],[Likes]]+Table1[[#This Row],[Comments]]+Table1[[#This Row],[Shares]])/Table1[[#This Row],[Clicks]]</f>
        <v>4.5741626794258377</v>
      </c>
      <c r="K1025" s="6">
        <f>Table1[[#This Row],[Clicks]]/Table1[[#This Row],[Impressions]]</f>
        <v>0.10571573090541224</v>
      </c>
    </row>
    <row r="1026" spans="1:11" x14ac:dyDescent="0.35">
      <c r="A1026">
        <v>1025</v>
      </c>
      <c r="B1026" t="s">
        <v>12</v>
      </c>
      <c r="C1026" t="s">
        <v>15</v>
      </c>
      <c r="D1026" s="1">
        <v>44973</v>
      </c>
      <c r="E1026" s="4">
        <v>4878</v>
      </c>
      <c r="F1026" s="4">
        <v>3114</v>
      </c>
      <c r="G1026" s="4">
        <v>816</v>
      </c>
      <c r="H1026" s="4">
        <v>602</v>
      </c>
      <c r="I1026" s="4">
        <v>1192</v>
      </c>
      <c r="J1026" s="6">
        <f>(Table1[[#This Row],[Likes]]+Table1[[#This Row],[Comments]]+Table1[[#This Row],[Shares]])/Table1[[#This Row],[Clicks]]</f>
        <v>3.8020134228187921</v>
      </c>
      <c r="K1026" s="6">
        <f>Table1[[#This Row],[Clicks]]/Table1[[#This Row],[Impressions]]</f>
        <v>0.24436244362443624</v>
      </c>
    </row>
    <row r="1027" spans="1:11" x14ac:dyDescent="0.35">
      <c r="A1027">
        <v>1026</v>
      </c>
      <c r="B1027" t="s">
        <v>10</v>
      </c>
      <c r="C1027" t="s">
        <v>16</v>
      </c>
      <c r="D1027" s="1">
        <v>44973</v>
      </c>
      <c r="E1027" s="4">
        <v>19005</v>
      </c>
      <c r="F1027" s="4">
        <v>4213</v>
      </c>
      <c r="G1027" s="4">
        <v>773</v>
      </c>
      <c r="H1027" s="4">
        <v>115</v>
      </c>
      <c r="I1027" s="4">
        <v>3187</v>
      </c>
      <c r="J1027" s="6">
        <f>(Table1[[#This Row],[Likes]]+Table1[[#This Row],[Comments]]+Table1[[#This Row],[Shares]])/Table1[[#This Row],[Clicks]]</f>
        <v>1.6005647944775652</v>
      </c>
      <c r="K1027" s="6">
        <f>Table1[[#This Row],[Clicks]]/Table1[[#This Row],[Impressions]]</f>
        <v>0.16769271244409367</v>
      </c>
    </row>
    <row r="1028" spans="1:11" x14ac:dyDescent="0.35">
      <c r="A1028">
        <v>1027</v>
      </c>
      <c r="B1028" t="s">
        <v>13</v>
      </c>
      <c r="C1028" t="s">
        <v>15</v>
      </c>
      <c r="D1028" s="1">
        <v>44973</v>
      </c>
      <c r="E1028" s="4">
        <v>11512</v>
      </c>
      <c r="F1028" s="4">
        <v>1794</v>
      </c>
      <c r="G1028" s="4">
        <v>891</v>
      </c>
      <c r="H1028" s="4">
        <v>791</v>
      </c>
      <c r="I1028" s="4">
        <v>3786</v>
      </c>
      <c r="J1028" s="6">
        <f>(Table1[[#This Row],[Likes]]+Table1[[#This Row],[Comments]]+Table1[[#This Row],[Shares]])/Table1[[#This Row],[Clicks]]</f>
        <v>0.91811938721605912</v>
      </c>
      <c r="K1028" s="6">
        <f>Table1[[#This Row],[Clicks]]/Table1[[#This Row],[Impressions]]</f>
        <v>0.32887421820708823</v>
      </c>
    </row>
    <row r="1029" spans="1:11" x14ac:dyDescent="0.35">
      <c r="A1029">
        <v>1028</v>
      </c>
      <c r="B1029" t="s">
        <v>9</v>
      </c>
      <c r="C1029" t="s">
        <v>15</v>
      </c>
      <c r="D1029" s="1">
        <v>44973</v>
      </c>
      <c r="E1029" s="4">
        <v>6990</v>
      </c>
      <c r="F1029" s="4">
        <v>4436</v>
      </c>
      <c r="G1029" s="4">
        <v>281</v>
      </c>
      <c r="H1029" s="4">
        <v>469</v>
      </c>
      <c r="I1029" s="4">
        <v>304</v>
      </c>
      <c r="J1029" s="6">
        <f>(Table1[[#This Row],[Likes]]+Table1[[#This Row],[Comments]]+Table1[[#This Row],[Shares]])/Table1[[#This Row],[Clicks]]</f>
        <v>17.059210526315791</v>
      </c>
      <c r="K1029" s="6">
        <f>Table1[[#This Row],[Clicks]]/Table1[[#This Row],[Impressions]]</f>
        <v>4.3490701001430612E-2</v>
      </c>
    </row>
    <row r="1030" spans="1:11" x14ac:dyDescent="0.35">
      <c r="A1030">
        <v>1029</v>
      </c>
      <c r="B1030" t="s">
        <v>12</v>
      </c>
      <c r="C1030" t="s">
        <v>16</v>
      </c>
      <c r="D1030" s="1">
        <v>44973</v>
      </c>
      <c r="E1030" s="4">
        <v>11063</v>
      </c>
      <c r="F1030" s="4">
        <v>553</v>
      </c>
      <c r="G1030" s="4">
        <v>206</v>
      </c>
      <c r="H1030" s="4">
        <v>166</v>
      </c>
      <c r="I1030" s="4">
        <v>285</v>
      </c>
      <c r="J1030" s="6">
        <f>(Table1[[#This Row],[Likes]]+Table1[[#This Row],[Comments]]+Table1[[#This Row],[Shares]])/Table1[[#This Row],[Clicks]]</f>
        <v>3.2456140350877192</v>
      </c>
      <c r="K1030" s="6">
        <f>Table1[[#This Row],[Clicks]]/Table1[[#This Row],[Impressions]]</f>
        <v>2.5761547500677936E-2</v>
      </c>
    </row>
    <row r="1031" spans="1:11" x14ac:dyDescent="0.35">
      <c r="A1031">
        <v>1030</v>
      </c>
      <c r="B1031" t="s">
        <v>12</v>
      </c>
      <c r="C1031" t="s">
        <v>15</v>
      </c>
      <c r="D1031" s="1">
        <v>44973</v>
      </c>
      <c r="E1031" s="4">
        <v>17122</v>
      </c>
      <c r="F1031" s="4">
        <v>2887</v>
      </c>
      <c r="G1031" s="4">
        <v>402</v>
      </c>
      <c r="H1031" s="4">
        <v>637</v>
      </c>
      <c r="I1031" s="4">
        <v>2642</v>
      </c>
      <c r="J1031" s="6">
        <f>(Table1[[#This Row],[Likes]]+Table1[[#This Row],[Comments]]+Table1[[#This Row],[Shares]])/Table1[[#This Row],[Clicks]]</f>
        <v>1.4859954579863739</v>
      </c>
      <c r="K1031" s="6">
        <f>Table1[[#This Row],[Clicks]]/Table1[[#This Row],[Impressions]]</f>
        <v>0.15430440369115758</v>
      </c>
    </row>
    <row r="1032" spans="1:11" x14ac:dyDescent="0.35">
      <c r="A1032">
        <v>1031</v>
      </c>
      <c r="B1032" t="s">
        <v>10</v>
      </c>
      <c r="C1032" t="s">
        <v>14</v>
      </c>
      <c r="D1032" s="1">
        <v>44973</v>
      </c>
      <c r="E1032" s="4">
        <v>1920</v>
      </c>
      <c r="F1032" s="4">
        <v>1227</v>
      </c>
      <c r="G1032" s="4">
        <v>1198</v>
      </c>
      <c r="H1032" s="4">
        <v>444</v>
      </c>
      <c r="I1032" s="4">
        <v>3124</v>
      </c>
      <c r="J1032" s="6">
        <f>(Table1[[#This Row],[Likes]]+Table1[[#This Row],[Comments]]+Table1[[#This Row],[Shares]])/Table1[[#This Row],[Clicks]]</f>
        <v>0.91837387964148531</v>
      </c>
      <c r="K1032" s="6">
        <f>Table1[[#This Row],[Clicks]]/Table1[[#This Row],[Impressions]]</f>
        <v>1.6270833333333334</v>
      </c>
    </row>
    <row r="1033" spans="1:11" x14ac:dyDescent="0.35">
      <c r="A1033">
        <v>1032</v>
      </c>
      <c r="B1033" t="s">
        <v>9</v>
      </c>
      <c r="C1033" t="s">
        <v>16</v>
      </c>
      <c r="D1033" s="1">
        <v>44973</v>
      </c>
      <c r="E1033" s="4">
        <v>15172</v>
      </c>
      <c r="F1033" s="4">
        <v>436</v>
      </c>
      <c r="G1033" s="4">
        <v>217</v>
      </c>
      <c r="H1033" s="4">
        <v>232</v>
      </c>
      <c r="I1033" s="4">
        <v>3965</v>
      </c>
      <c r="J1033" s="6">
        <f>(Table1[[#This Row],[Likes]]+Table1[[#This Row],[Comments]]+Table1[[#This Row],[Shares]])/Table1[[#This Row],[Clicks]]</f>
        <v>0.223203026481715</v>
      </c>
      <c r="K1033" s="6">
        <f>Table1[[#This Row],[Clicks]]/Table1[[#This Row],[Impressions]]</f>
        <v>0.2613366728183496</v>
      </c>
    </row>
    <row r="1034" spans="1:11" x14ac:dyDescent="0.35">
      <c r="A1034">
        <v>1033</v>
      </c>
      <c r="B1034" t="s">
        <v>13</v>
      </c>
      <c r="C1034" t="s">
        <v>14</v>
      </c>
      <c r="D1034" s="1">
        <v>44973</v>
      </c>
      <c r="E1034" s="4">
        <v>840</v>
      </c>
      <c r="F1034" s="4">
        <v>2796</v>
      </c>
      <c r="G1034" s="4">
        <v>325</v>
      </c>
      <c r="H1034" s="4">
        <v>113</v>
      </c>
      <c r="I1034" s="4">
        <v>203</v>
      </c>
      <c r="J1034" s="6">
        <f>(Table1[[#This Row],[Likes]]+Table1[[#This Row],[Comments]]+Table1[[#This Row],[Shares]])/Table1[[#This Row],[Clicks]]</f>
        <v>15.931034482758621</v>
      </c>
      <c r="K1034" s="6">
        <f>Table1[[#This Row],[Clicks]]/Table1[[#This Row],[Impressions]]</f>
        <v>0.24166666666666667</v>
      </c>
    </row>
    <row r="1035" spans="1:11" x14ac:dyDescent="0.35">
      <c r="A1035">
        <v>1034</v>
      </c>
      <c r="B1035" t="s">
        <v>11</v>
      </c>
      <c r="C1035" t="s">
        <v>16</v>
      </c>
      <c r="D1035" s="1">
        <v>44973</v>
      </c>
      <c r="E1035" s="4">
        <v>12042</v>
      </c>
      <c r="F1035" s="4">
        <v>1257</v>
      </c>
      <c r="G1035" s="4">
        <v>755</v>
      </c>
      <c r="H1035" s="4">
        <v>998</v>
      </c>
      <c r="I1035" s="4">
        <v>3722</v>
      </c>
      <c r="J1035" s="6">
        <f>(Table1[[#This Row],[Likes]]+Table1[[#This Row],[Comments]]+Table1[[#This Row],[Shares]])/Table1[[#This Row],[Clicks]]</f>
        <v>0.80870499731327239</v>
      </c>
      <c r="K1035" s="6">
        <f>Table1[[#This Row],[Clicks]]/Table1[[#This Row],[Impressions]]</f>
        <v>0.3090848696229862</v>
      </c>
    </row>
    <row r="1036" spans="1:11" x14ac:dyDescent="0.35">
      <c r="A1036">
        <v>1035</v>
      </c>
      <c r="B1036" t="s">
        <v>10</v>
      </c>
      <c r="C1036" t="s">
        <v>15</v>
      </c>
      <c r="D1036" s="1">
        <v>44973</v>
      </c>
      <c r="E1036" s="4">
        <v>8020</v>
      </c>
      <c r="F1036" s="4">
        <v>4963</v>
      </c>
      <c r="G1036" s="4">
        <v>1011</v>
      </c>
      <c r="H1036" s="4">
        <v>507</v>
      </c>
      <c r="I1036" s="4">
        <v>320</v>
      </c>
      <c r="J1036" s="6">
        <f>(Table1[[#This Row],[Likes]]+Table1[[#This Row],[Comments]]+Table1[[#This Row],[Shares]])/Table1[[#This Row],[Clicks]]</f>
        <v>20.253125000000001</v>
      </c>
      <c r="K1036" s="6">
        <f>Table1[[#This Row],[Clicks]]/Table1[[#This Row],[Impressions]]</f>
        <v>3.9900249376558602E-2</v>
      </c>
    </row>
    <row r="1037" spans="1:11" x14ac:dyDescent="0.35">
      <c r="A1037">
        <v>1036</v>
      </c>
      <c r="B1037" t="s">
        <v>13</v>
      </c>
      <c r="C1037" t="s">
        <v>15</v>
      </c>
      <c r="D1037" s="1">
        <v>44974</v>
      </c>
      <c r="E1037" s="4">
        <v>11685</v>
      </c>
      <c r="F1037" s="4">
        <v>4785</v>
      </c>
      <c r="G1037" s="4">
        <v>129</v>
      </c>
      <c r="H1037" s="4">
        <v>611</v>
      </c>
      <c r="I1037" s="4">
        <v>629</v>
      </c>
      <c r="J1037" s="6">
        <f>(Table1[[#This Row],[Likes]]+Table1[[#This Row],[Comments]]+Table1[[#This Row],[Shares]])/Table1[[#This Row],[Clicks]]</f>
        <v>8.7837837837837842</v>
      </c>
      <c r="K1037" s="6">
        <f>Table1[[#This Row],[Clicks]]/Table1[[#This Row],[Impressions]]</f>
        <v>5.3829696191698757E-2</v>
      </c>
    </row>
    <row r="1038" spans="1:11" x14ac:dyDescent="0.35">
      <c r="A1038">
        <v>1037</v>
      </c>
      <c r="B1038" t="s">
        <v>11</v>
      </c>
      <c r="C1038" t="s">
        <v>17</v>
      </c>
      <c r="D1038" s="1">
        <v>44974</v>
      </c>
      <c r="E1038" s="4">
        <v>5487</v>
      </c>
      <c r="F1038" s="4">
        <v>1963</v>
      </c>
      <c r="G1038" s="4">
        <v>2</v>
      </c>
      <c r="H1038" s="4">
        <v>150</v>
      </c>
      <c r="I1038" s="4">
        <v>1136</v>
      </c>
      <c r="J1038" s="6">
        <f>(Table1[[#This Row],[Likes]]+Table1[[#This Row],[Comments]]+Table1[[#This Row],[Shares]])/Table1[[#This Row],[Clicks]]</f>
        <v>1.8617957746478873</v>
      </c>
      <c r="K1038" s="6">
        <f>Table1[[#This Row],[Clicks]]/Table1[[#This Row],[Impressions]]</f>
        <v>0.2070348095498451</v>
      </c>
    </row>
    <row r="1039" spans="1:11" x14ac:dyDescent="0.35">
      <c r="A1039">
        <v>1038</v>
      </c>
      <c r="B1039" t="s">
        <v>12</v>
      </c>
      <c r="C1039" t="s">
        <v>17</v>
      </c>
      <c r="D1039" s="1">
        <v>44974</v>
      </c>
      <c r="E1039" s="4">
        <v>13249</v>
      </c>
      <c r="F1039" s="4">
        <v>2200</v>
      </c>
      <c r="G1039" s="4">
        <v>554</v>
      </c>
      <c r="H1039" s="4">
        <v>583</v>
      </c>
      <c r="I1039" s="4">
        <v>2702</v>
      </c>
      <c r="J1039" s="6">
        <f>(Table1[[#This Row],[Likes]]+Table1[[#This Row],[Comments]]+Table1[[#This Row],[Shares]])/Table1[[#This Row],[Clicks]]</f>
        <v>1.2350111028867505</v>
      </c>
      <c r="K1039" s="6">
        <f>Table1[[#This Row],[Clicks]]/Table1[[#This Row],[Impressions]]</f>
        <v>0.2039399199939618</v>
      </c>
    </row>
    <row r="1040" spans="1:11" x14ac:dyDescent="0.35">
      <c r="A1040">
        <v>1039</v>
      </c>
      <c r="B1040" t="s">
        <v>12</v>
      </c>
      <c r="C1040" t="s">
        <v>14</v>
      </c>
      <c r="D1040" s="1">
        <v>44974</v>
      </c>
      <c r="E1040" s="4">
        <v>5912</v>
      </c>
      <c r="F1040" s="4">
        <v>2120</v>
      </c>
      <c r="G1040" s="4">
        <v>1156</v>
      </c>
      <c r="H1040" s="4">
        <v>987</v>
      </c>
      <c r="I1040" s="4">
        <v>259</v>
      </c>
      <c r="J1040" s="6">
        <f>(Table1[[#This Row],[Likes]]+Table1[[#This Row],[Comments]]+Table1[[#This Row],[Shares]])/Table1[[#This Row],[Clicks]]</f>
        <v>16.45945945945946</v>
      </c>
      <c r="K1040" s="6">
        <f>Table1[[#This Row],[Clicks]]/Table1[[#This Row],[Impressions]]</f>
        <v>4.380920162381597E-2</v>
      </c>
    </row>
    <row r="1041" spans="1:11" x14ac:dyDescent="0.35">
      <c r="A1041">
        <v>1040</v>
      </c>
      <c r="B1041" t="s">
        <v>9</v>
      </c>
      <c r="C1041" t="s">
        <v>15</v>
      </c>
      <c r="D1041" s="1">
        <v>44974</v>
      </c>
      <c r="E1041" s="4">
        <v>8170</v>
      </c>
      <c r="F1041" s="4">
        <v>4856</v>
      </c>
      <c r="G1041" s="4">
        <v>265</v>
      </c>
      <c r="H1041" s="4">
        <v>369</v>
      </c>
      <c r="I1041" s="4">
        <v>3477</v>
      </c>
      <c r="J1041" s="6">
        <f>(Table1[[#This Row],[Likes]]+Table1[[#This Row],[Comments]]+Table1[[#This Row],[Shares]])/Table1[[#This Row],[Clicks]]</f>
        <v>1.5789473684210527</v>
      </c>
      <c r="K1041" s="6">
        <f>Table1[[#This Row],[Clicks]]/Table1[[#This Row],[Impressions]]</f>
        <v>0.42558139534883721</v>
      </c>
    </row>
    <row r="1042" spans="1:11" x14ac:dyDescent="0.35">
      <c r="A1042">
        <v>1041</v>
      </c>
      <c r="B1042" t="s">
        <v>11</v>
      </c>
      <c r="C1042" t="s">
        <v>17</v>
      </c>
      <c r="D1042" s="1">
        <v>44974</v>
      </c>
      <c r="E1042" s="4">
        <v>19379</v>
      </c>
      <c r="F1042" s="4">
        <v>4138</v>
      </c>
      <c r="G1042" s="4">
        <v>922</v>
      </c>
      <c r="H1042" s="4">
        <v>348</v>
      </c>
      <c r="I1042" s="4">
        <v>2839</v>
      </c>
      <c r="J1042" s="6">
        <f>(Table1[[#This Row],[Likes]]+Table1[[#This Row],[Comments]]+Table1[[#This Row],[Shares]])/Table1[[#This Row],[Clicks]]</f>
        <v>1.904896090172596</v>
      </c>
      <c r="K1042" s="6">
        <f>Table1[[#This Row],[Clicks]]/Table1[[#This Row],[Impressions]]</f>
        <v>0.14649878734712835</v>
      </c>
    </row>
    <row r="1043" spans="1:11" x14ac:dyDescent="0.35">
      <c r="A1043">
        <v>1042</v>
      </c>
      <c r="B1043" t="s">
        <v>12</v>
      </c>
      <c r="C1043" t="s">
        <v>15</v>
      </c>
      <c r="D1043" s="1">
        <v>44974</v>
      </c>
      <c r="E1043" s="4">
        <v>14266</v>
      </c>
      <c r="F1043" s="4">
        <v>3694</v>
      </c>
      <c r="G1043" s="4">
        <v>23</v>
      </c>
      <c r="H1043" s="4">
        <v>974</v>
      </c>
      <c r="I1043" s="4">
        <v>965</v>
      </c>
      <c r="J1043" s="6">
        <f>(Table1[[#This Row],[Likes]]+Table1[[#This Row],[Comments]]+Table1[[#This Row],[Shares]])/Table1[[#This Row],[Clicks]]</f>
        <v>4.8611398963730572</v>
      </c>
      <c r="K1043" s="6">
        <f>Table1[[#This Row],[Clicks]]/Table1[[#This Row],[Impressions]]</f>
        <v>6.7643347819991595E-2</v>
      </c>
    </row>
    <row r="1044" spans="1:11" x14ac:dyDescent="0.35">
      <c r="A1044">
        <v>1043</v>
      </c>
      <c r="B1044" t="s">
        <v>12</v>
      </c>
      <c r="C1044" t="s">
        <v>16</v>
      </c>
      <c r="D1044" s="1">
        <v>44974</v>
      </c>
      <c r="E1044" s="4">
        <v>8823</v>
      </c>
      <c r="F1044" s="4">
        <v>479</v>
      </c>
      <c r="G1044" s="4">
        <v>533</v>
      </c>
      <c r="H1044" s="4">
        <v>166</v>
      </c>
      <c r="I1044" s="4">
        <v>3696</v>
      </c>
      <c r="J1044" s="6">
        <f>(Table1[[#This Row],[Likes]]+Table1[[#This Row],[Comments]]+Table1[[#This Row],[Shares]])/Table1[[#This Row],[Clicks]]</f>
        <v>0.31872294372294374</v>
      </c>
      <c r="K1044" s="6">
        <f>Table1[[#This Row],[Clicks]]/Table1[[#This Row],[Impressions]]</f>
        <v>0.41890513430805848</v>
      </c>
    </row>
    <row r="1045" spans="1:11" x14ac:dyDescent="0.35">
      <c r="A1045">
        <v>1044</v>
      </c>
      <c r="B1045" t="s">
        <v>9</v>
      </c>
      <c r="C1045" t="s">
        <v>17</v>
      </c>
      <c r="D1045" s="1">
        <v>44974</v>
      </c>
      <c r="E1045" s="4">
        <v>2357</v>
      </c>
      <c r="F1045" s="4">
        <v>669</v>
      </c>
      <c r="G1045" s="4">
        <v>2</v>
      </c>
      <c r="H1045" s="4">
        <v>71</v>
      </c>
      <c r="I1045" s="4">
        <v>2025</v>
      </c>
      <c r="J1045" s="6">
        <f>(Table1[[#This Row],[Likes]]+Table1[[#This Row],[Comments]]+Table1[[#This Row],[Shares]])/Table1[[#This Row],[Clicks]]</f>
        <v>0.36641975308641977</v>
      </c>
      <c r="K1045" s="6">
        <f>Table1[[#This Row],[Clicks]]/Table1[[#This Row],[Impressions]]</f>
        <v>0.859142978362325</v>
      </c>
    </row>
    <row r="1046" spans="1:11" x14ac:dyDescent="0.35">
      <c r="A1046">
        <v>1045</v>
      </c>
      <c r="B1046" t="s">
        <v>13</v>
      </c>
      <c r="C1046" t="s">
        <v>14</v>
      </c>
      <c r="D1046" s="1">
        <v>44974</v>
      </c>
      <c r="E1046" s="4">
        <v>14955</v>
      </c>
      <c r="F1046" s="4">
        <v>4597</v>
      </c>
      <c r="G1046" s="4">
        <v>879</v>
      </c>
      <c r="H1046" s="4">
        <v>859</v>
      </c>
      <c r="I1046" s="4">
        <v>305</v>
      </c>
      <c r="J1046" s="6">
        <f>(Table1[[#This Row],[Likes]]+Table1[[#This Row],[Comments]]+Table1[[#This Row],[Shares]])/Table1[[#This Row],[Clicks]]</f>
        <v>20.770491803278688</v>
      </c>
      <c r="K1046" s="6">
        <f>Table1[[#This Row],[Clicks]]/Table1[[#This Row],[Impressions]]</f>
        <v>2.0394516883985289E-2</v>
      </c>
    </row>
    <row r="1047" spans="1:11" x14ac:dyDescent="0.35">
      <c r="A1047">
        <v>1046</v>
      </c>
      <c r="B1047" t="s">
        <v>12</v>
      </c>
      <c r="C1047" t="s">
        <v>17</v>
      </c>
      <c r="D1047" s="1">
        <v>44974</v>
      </c>
      <c r="E1047" s="4">
        <v>1004</v>
      </c>
      <c r="F1047" s="4">
        <v>139</v>
      </c>
      <c r="G1047" s="4">
        <v>426</v>
      </c>
      <c r="H1047" s="4">
        <v>352</v>
      </c>
      <c r="I1047" s="4">
        <v>247</v>
      </c>
      <c r="J1047" s="6">
        <f>(Table1[[#This Row],[Likes]]+Table1[[#This Row],[Comments]]+Table1[[#This Row],[Shares]])/Table1[[#This Row],[Clicks]]</f>
        <v>3.7125506072874495</v>
      </c>
      <c r="K1047" s="6">
        <f>Table1[[#This Row],[Clicks]]/Table1[[#This Row],[Impressions]]</f>
        <v>0.24601593625498008</v>
      </c>
    </row>
    <row r="1048" spans="1:11" x14ac:dyDescent="0.35">
      <c r="A1048">
        <v>1047</v>
      </c>
      <c r="B1048" t="s">
        <v>10</v>
      </c>
      <c r="C1048" t="s">
        <v>15</v>
      </c>
      <c r="D1048" s="1">
        <v>44974</v>
      </c>
      <c r="E1048" s="4">
        <v>7967</v>
      </c>
      <c r="F1048" s="4">
        <v>4788</v>
      </c>
      <c r="G1048" s="4">
        <v>3</v>
      </c>
      <c r="H1048" s="4">
        <v>10</v>
      </c>
      <c r="I1048" s="4">
        <v>3701</v>
      </c>
      <c r="J1048" s="6">
        <f>(Table1[[#This Row],[Likes]]+Table1[[#This Row],[Comments]]+Table1[[#This Row],[Shares]])/Table1[[#This Row],[Clicks]]</f>
        <v>1.2972169683869224</v>
      </c>
      <c r="K1048" s="6">
        <f>Table1[[#This Row],[Clicks]]/Table1[[#This Row],[Impressions]]</f>
        <v>0.46454123258441071</v>
      </c>
    </row>
    <row r="1049" spans="1:11" x14ac:dyDescent="0.35">
      <c r="A1049">
        <v>1048</v>
      </c>
      <c r="B1049" t="s">
        <v>10</v>
      </c>
      <c r="C1049" t="s">
        <v>18</v>
      </c>
      <c r="D1049" s="1">
        <v>44974</v>
      </c>
      <c r="E1049" s="4">
        <v>19040</v>
      </c>
      <c r="F1049" s="4">
        <v>2275</v>
      </c>
      <c r="G1049" s="4">
        <v>807</v>
      </c>
      <c r="H1049" s="4">
        <v>809</v>
      </c>
      <c r="I1049" s="4">
        <v>3730</v>
      </c>
      <c r="J1049" s="6">
        <f>(Table1[[#This Row],[Likes]]+Table1[[#This Row],[Comments]]+Table1[[#This Row],[Shares]])/Table1[[#This Row],[Clicks]]</f>
        <v>1.0431635388739946</v>
      </c>
      <c r="K1049" s="6">
        <f>Table1[[#This Row],[Clicks]]/Table1[[#This Row],[Impressions]]</f>
        <v>0.19590336134453781</v>
      </c>
    </row>
    <row r="1050" spans="1:11" x14ac:dyDescent="0.35">
      <c r="A1050">
        <v>1049</v>
      </c>
      <c r="B1050" t="s">
        <v>13</v>
      </c>
      <c r="C1050" t="s">
        <v>18</v>
      </c>
      <c r="D1050" s="1">
        <v>44974</v>
      </c>
      <c r="E1050" s="4">
        <v>8984</v>
      </c>
      <c r="F1050" s="4">
        <v>337</v>
      </c>
      <c r="G1050" s="4">
        <v>783</v>
      </c>
      <c r="H1050" s="4">
        <v>740</v>
      </c>
      <c r="I1050" s="4">
        <v>819</v>
      </c>
      <c r="J1050" s="6">
        <f>(Table1[[#This Row],[Likes]]+Table1[[#This Row],[Comments]]+Table1[[#This Row],[Shares]])/Table1[[#This Row],[Clicks]]</f>
        <v>2.271062271062271</v>
      </c>
      <c r="K1050" s="6">
        <f>Table1[[#This Row],[Clicks]]/Table1[[#This Row],[Impressions]]</f>
        <v>9.1162065894924316E-2</v>
      </c>
    </row>
    <row r="1051" spans="1:11" x14ac:dyDescent="0.35">
      <c r="A1051">
        <v>1050</v>
      </c>
      <c r="B1051" t="s">
        <v>11</v>
      </c>
      <c r="C1051" t="s">
        <v>15</v>
      </c>
      <c r="D1051" s="1">
        <v>44974</v>
      </c>
      <c r="E1051" s="4">
        <v>12342</v>
      </c>
      <c r="F1051" s="4">
        <v>887</v>
      </c>
      <c r="G1051" s="4">
        <v>502</v>
      </c>
      <c r="H1051" s="4">
        <v>637</v>
      </c>
      <c r="I1051" s="4">
        <v>2346</v>
      </c>
      <c r="J1051" s="6">
        <f>(Table1[[#This Row],[Likes]]+Table1[[#This Row],[Comments]]+Table1[[#This Row],[Shares]])/Table1[[#This Row],[Clicks]]</f>
        <v>0.86359761295822679</v>
      </c>
      <c r="K1051" s="6">
        <f>Table1[[#This Row],[Clicks]]/Table1[[#This Row],[Impressions]]</f>
        <v>0.19008264462809918</v>
      </c>
    </row>
    <row r="1052" spans="1:11" x14ac:dyDescent="0.35">
      <c r="A1052">
        <v>1051</v>
      </c>
      <c r="B1052" t="s">
        <v>9</v>
      </c>
      <c r="C1052" t="s">
        <v>16</v>
      </c>
      <c r="D1052" s="1">
        <v>44974</v>
      </c>
      <c r="E1052" s="4">
        <v>5423</v>
      </c>
      <c r="F1052" s="4">
        <v>3246</v>
      </c>
      <c r="G1052" s="4">
        <v>231</v>
      </c>
      <c r="H1052" s="4">
        <v>152</v>
      </c>
      <c r="I1052" s="4">
        <v>2594</v>
      </c>
      <c r="J1052" s="6">
        <f>(Table1[[#This Row],[Likes]]+Table1[[#This Row],[Comments]]+Table1[[#This Row],[Shares]])/Table1[[#This Row],[Clicks]]</f>
        <v>1.3989976869699305</v>
      </c>
      <c r="K1052" s="6">
        <f>Table1[[#This Row],[Clicks]]/Table1[[#This Row],[Impressions]]</f>
        <v>0.47833302600036881</v>
      </c>
    </row>
    <row r="1053" spans="1:11" x14ac:dyDescent="0.35">
      <c r="A1053">
        <v>1052</v>
      </c>
      <c r="B1053" t="s">
        <v>10</v>
      </c>
      <c r="C1053" t="s">
        <v>17</v>
      </c>
      <c r="D1053" s="1">
        <v>44974</v>
      </c>
      <c r="E1053" s="4">
        <v>9751</v>
      </c>
      <c r="F1053" s="4">
        <v>413</v>
      </c>
      <c r="G1053" s="4">
        <v>872</v>
      </c>
      <c r="H1053" s="4">
        <v>161</v>
      </c>
      <c r="I1053" s="4">
        <v>1663</v>
      </c>
      <c r="J1053" s="6">
        <f>(Table1[[#This Row],[Likes]]+Table1[[#This Row],[Comments]]+Table1[[#This Row],[Shares]])/Table1[[#This Row],[Clicks]]</f>
        <v>0.86951292844257366</v>
      </c>
      <c r="K1053" s="6">
        <f>Table1[[#This Row],[Clicks]]/Table1[[#This Row],[Impressions]]</f>
        <v>0.17054661060404061</v>
      </c>
    </row>
    <row r="1054" spans="1:11" x14ac:dyDescent="0.35">
      <c r="A1054">
        <v>1053</v>
      </c>
      <c r="B1054" t="s">
        <v>10</v>
      </c>
      <c r="C1054" t="s">
        <v>18</v>
      </c>
      <c r="D1054" s="1">
        <v>44974</v>
      </c>
      <c r="E1054" s="4">
        <v>16420</v>
      </c>
      <c r="F1054" s="4">
        <v>2572</v>
      </c>
      <c r="G1054" s="4">
        <v>749</v>
      </c>
      <c r="H1054" s="4">
        <v>789</v>
      </c>
      <c r="I1054" s="4">
        <v>1775</v>
      </c>
      <c r="J1054" s="6">
        <f>(Table1[[#This Row],[Likes]]+Table1[[#This Row],[Comments]]+Table1[[#This Row],[Shares]])/Table1[[#This Row],[Clicks]]</f>
        <v>2.3154929577464789</v>
      </c>
      <c r="K1054" s="6">
        <f>Table1[[#This Row],[Clicks]]/Table1[[#This Row],[Impressions]]</f>
        <v>0.10809987819732034</v>
      </c>
    </row>
    <row r="1055" spans="1:11" x14ac:dyDescent="0.35">
      <c r="A1055">
        <v>1054</v>
      </c>
      <c r="B1055" t="s">
        <v>13</v>
      </c>
      <c r="C1055" t="s">
        <v>16</v>
      </c>
      <c r="D1055" s="1">
        <v>44974</v>
      </c>
      <c r="E1055" s="4">
        <v>10995</v>
      </c>
      <c r="F1055" s="4">
        <v>4428</v>
      </c>
      <c r="G1055" s="4">
        <v>71</v>
      </c>
      <c r="H1055" s="4">
        <v>385</v>
      </c>
      <c r="I1055" s="4">
        <v>3927</v>
      </c>
      <c r="J1055" s="6">
        <f>(Table1[[#This Row],[Likes]]+Table1[[#This Row],[Comments]]+Table1[[#This Row],[Shares]])/Table1[[#This Row],[Clicks]]</f>
        <v>1.2436974789915967</v>
      </c>
      <c r="K1055" s="6">
        <f>Table1[[#This Row],[Clicks]]/Table1[[#This Row],[Impressions]]</f>
        <v>0.35716234652114598</v>
      </c>
    </row>
    <row r="1056" spans="1:11" x14ac:dyDescent="0.35">
      <c r="A1056">
        <v>1055</v>
      </c>
      <c r="B1056" t="s">
        <v>11</v>
      </c>
      <c r="C1056" t="s">
        <v>15</v>
      </c>
      <c r="D1056" s="1">
        <v>44974</v>
      </c>
      <c r="E1056" s="4">
        <v>13819</v>
      </c>
      <c r="F1056" s="4">
        <v>3248</v>
      </c>
      <c r="G1056" s="4">
        <v>87</v>
      </c>
      <c r="H1056" s="4">
        <v>690</v>
      </c>
      <c r="I1056" s="4">
        <v>2313</v>
      </c>
      <c r="J1056" s="6">
        <f>(Table1[[#This Row],[Likes]]+Table1[[#This Row],[Comments]]+Table1[[#This Row],[Shares]])/Table1[[#This Row],[Clicks]]</f>
        <v>1.7401642888024211</v>
      </c>
      <c r="K1056" s="6">
        <f>Table1[[#This Row],[Clicks]]/Table1[[#This Row],[Impressions]]</f>
        <v>0.16737824734061799</v>
      </c>
    </row>
    <row r="1057" spans="1:11" x14ac:dyDescent="0.35">
      <c r="A1057">
        <v>1056</v>
      </c>
      <c r="B1057" t="s">
        <v>11</v>
      </c>
      <c r="C1057" t="s">
        <v>16</v>
      </c>
      <c r="D1057" s="1">
        <v>44974</v>
      </c>
      <c r="E1057" s="4">
        <v>19679</v>
      </c>
      <c r="F1057" s="4">
        <v>2081</v>
      </c>
      <c r="G1057" s="4">
        <v>527</v>
      </c>
      <c r="H1057" s="4">
        <v>143</v>
      </c>
      <c r="I1057" s="4">
        <v>530</v>
      </c>
      <c r="J1057" s="6">
        <f>(Table1[[#This Row],[Likes]]+Table1[[#This Row],[Comments]]+Table1[[#This Row],[Shares]])/Table1[[#This Row],[Clicks]]</f>
        <v>5.1905660377358487</v>
      </c>
      <c r="K1057" s="6">
        <f>Table1[[#This Row],[Clicks]]/Table1[[#This Row],[Impressions]]</f>
        <v>2.6932262818232633E-2</v>
      </c>
    </row>
    <row r="1058" spans="1:11" x14ac:dyDescent="0.35">
      <c r="A1058">
        <v>1057</v>
      </c>
      <c r="B1058" t="s">
        <v>13</v>
      </c>
      <c r="C1058" t="s">
        <v>15</v>
      </c>
      <c r="D1058" s="1">
        <v>44975</v>
      </c>
      <c r="E1058" s="4">
        <v>9893</v>
      </c>
      <c r="F1058" s="4">
        <v>96</v>
      </c>
      <c r="G1058" s="4">
        <v>885</v>
      </c>
      <c r="H1058" s="4">
        <v>138</v>
      </c>
      <c r="I1058" s="4">
        <v>1152</v>
      </c>
      <c r="J1058" s="6">
        <f>(Table1[[#This Row],[Likes]]+Table1[[#This Row],[Comments]]+Table1[[#This Row],[Shares]])/Table1[[#This Row],[Clicks]]</f>
        <v>0.97135416666666663</v>
      </c>
      <c r="K1058" s="6">
        <f>Table1[[#This Row],[Clicks]]/Table1[[#This Row],[Impressions]]</f>
        <v>0.11644597189932275</v>
      </c>
    </row>
    <row r="1059" spans="1:11" x14ac:dyDescent="0.35">
      <c r="A1059">
        <v>1058</v>
      </c>
      <c r="B1059" t="s">
        <v>10</v>
      </c>
      <c r="C1059" t="s">
        <v>17</v>
      </c>
      <c r="D1059" s="1">
        <v>44975</v>
      </c>
      <c r="E1059" s="4">
        <v>7400</v>
      </c>
      <c r="F1059" s="4">
        <v>3430</v>
      </c>
      <c r="G1059" s="4">
        <v>602</v>
      </c>
      <c r="H1059" s="4">
        <v>205</v>
      </c>
      <c r="I1059" s="4">
        <v>2176</v>
      </c>
      <c r="J1059" s="6">
        <f>(Table1[[#This Row],[Likes]]+Table1[[#This Row],[Comments]]+Table1[[#This Row],[Shares]])/Table1[[#This Row],[Clicks]]</f>
        <v>1.9471507352941178</v>
      </c>
      <c r="K1059" s="6">
        <f>Table1[[#This Row],[Clicks]]/Table1[[#This Row],[Impressions]]</f>
        <v>0.29405405405405405</v>
      </c>
    </row>
    <row r="1060" spans="1:11" x14ac:dyDescent="0.35">
      <c r="A1060">
        <v>1059</v>
      </c>
      <c r="B1060" t="s">
        <v>9</v>
      </c>
      <c r="C1060" t="s">
        <v>16</v>
      </c>
      <c r="D1060" s="1">
        <v>44975</v>
      </c>
      <c r="E1060" s="4">
        <v>2660</v>
      </c>
      <c r="F1060" s="4">
        <v>428</v>
      </c>
      <c r="G1060" s="4">
        <v>449</v>
      </c>
      <c r="H1060" s="4">
        <v>95</v>
      </c>
      <c r="I1060" s="4">
        <v>1124</v>
      </c>
      <c r="J1060" s="6">
        <f>(Table1[[#This Row],[Likes]]+Table1[[#This Row],[Comments]]+Table1[[#This Row],[Shares]])/Table1[[#This Row],[Clicks]]</f>
        <v>0.86476868327402134</v>
      </c>
      <c r="K1060" s="6">
        <f>Table1[[#This Row],[Clicks]]/Table1[[#This Row],[Impressions]]</f>
        <v>0.42255639097744363</v>
      </c>
    </row>
    <row r="1061" spans="1:11" x14ac:dyDescent="0.35">
      <c r="A1061">
        <v>1060</v>
      </c>
      <c r="B1061" t="s">
        <v>10</v>
      </c>
      <c r="C1061" t="s">
        <v>17</v>
      </c>
      <c r="D1061" s="1">
        <v>44975</v>
      </c>
      <c r="E1061" s="4">
        <v>16736</v>
      </c>
      <c r="F1061" s="4">
        <v>4112</v>
      </c>
      <c r="G1061" s="4">
        <v>438</v>
      </c>
      <c r="H1061" s="4">
        <v>725</v>
      </c>
      <c r="I1061" s="4">
        <v>2229</v>
      </c>
      <c r="J1061" s="6">
        <f>(Table1[[#This Row],[Likes]]+Table1[[#This Row],[Comments]]+Table1[[#This Row],[Shares]])/Table1[[#This Row],[Clicks]]</f>
        <v>2.3665320771646479</v>
      </c>
      <c r="K1061" s="6">
        <f>Table1[[#This Row],[Clicks]]/Table1[[#This Row],[Impressions]]</f>
        <v>0.13318594646271512</v>
      </c>
    </row>
    <row r="1062" spans="1:11" x14ac:dyDescent="0.35">
      <c r="A1062">
        <v>1061</v>
      </c>
      <c r="B1062" t="s">
        <v>11</v>
      </c>
      <c r="C1062" t="s">
        <v>16</v>
      </c>
      <c r="D1062" s="1">
        <v>44975</v>
      </c>
      <c r="E1062" s="4">
        <v>6721</v>
      </c>
      <c r="F1062" s="4">
        <v>2287</v>
      </c>
      <c r="G1062" s="4">
        <v>1107</v>
      </c>
      <c r="H1062" s="4">
        <v>580</v>
      </c>
      <c r="I1062" s="4">
        <v>732</v>
      </c>
      <c r="J1062" s="6">
        <f>(Table1[[#This Row],[Likes]]+Table1[[#This Row],[Comments]]+Table1[[#This Row],[Shares]])/Table1[[#This Row],[Clicks]]</f>
        <v>5.4289617486338795</v>
      </c>
      <c r="K1062" s="6">
        <f>Table1[[#This Row],[Clicks]]/Table1[[#This Row],[Impressions]]</f>
        <v>0.10891236423151317</v>
      </c>
    </row>
    <row r="1063" spans="1:11" x14ac:dyDescent="0.35">
      <c r="A1063">
        <v>1062</v>
      </c>
      <c r="B1063" t="s">
        <v>10</v>
      </c>
      <c r="C1063" t="s">
        <v>15</v>
      </c>
      <c r="D1063" s="1">
        <v>44975</v>
      </c>
      <c r="E1063" s="4">
        <v>10538</v>
      </c>
      <c r="F1063" s="4">
        <v>763</v>
      </c>
      <c r="G1063" s="4">
        <v>125</v>
      </c>
      <c r="H1063" s="4">
        <v>355</v>
      </c>
      <c r="I1063" s="4">
        <v>2883</v>
      </c>
      <c r="J1063" s="6">
        <f>(Table1[[#This Row],[Likes]]+Table1[[#This Row],[Comments]]+Table1[[#This Row],[Shares]])/Table1[[#This Row],[Clicks]]</f>
        <v>0.43114810960804717</v>
      </c>
      <c r="K1063" s="6">
        <f>Table1[[#This Row],[Clicks]]/Table1[[#This Row],[Impressions]]</f>
        <v>0.27358132472955021</v>
      </c>
    </row>
    <row r="1064" spans="1:11" x14ac:dyDescent="0.35">
      <c r="A1064">
        <v>1063</v>
      </c>
      <c r="B1064" t="s">
        <v>9</v>
      </c>
      <c r="C1064" t="s">
        <v>15</v>
      </c>
      <c r="D1064" s="1">
        <v>44975</v>
      </c>
      <c r="E1064" s="4">
        <v>8755</v>
      </c>
      <c r="F1064" s="4">
        <v>4548</v>
      </c>
      <c r="G1064" s="4">
        <v>562</v>
      </c>
      <c r="H1064" s="4">
        <v>470</v>
      </c>
      <c r="I1064" s="4">
        <v>1954</v>
      </c>
      <c r="J1064" s="6">
        <f>(Table1[[#This Row],[Likes]]+Table1[[#This Row],[Comments]]+Table1[[#This Row],[Shares]])/Table1[[#This Row],[Clicks]]</f>
        <v>2.8556806550665303</v>
      </c>
      <c r="K1064" s="6">
        <f>Table1[[#This Row],[Clicks]]/Table1[[#This Row],[Impressions]]</f>
        <v>0.22318675042832667</v>
      </c>
    </row>
    <row r="1065" spans="1:11" x14ac:dyDescent="0.35">
      <c r="A1065">
        <v>1064</v>
      </c>
      <c r="B1065" t="s">
        <v>12</v>
      </c>
      <c r="C1065" t="s">
        <v>16</v>
      </c>
      <c r="D1065" s="1">
        <v>44975</v>
      </c>
      <c r="E1065" s="4">
        <v>3199</v>
      </c>
      <c r="F1065" s="4">
        <v>2873</v>
      </c>
      <c r="G1065" s="4">
        <v>1041</v>
      </c>
      <c r="H1065" s="4">
        <v>317</v>
      </c>
      <c r="I1065" s="4">
        <v>1149</v>
      </c>
      <c r="J1065" s="6">
        <f>(Table1[[#This Row],[Likes]]+Table1[[#This Row],[Comments]]+Table1[[#This Row],[Shares]])/Table1[[#This Row],[Clicks]]</f>
        <v>3.6823324630113143</v>
      </c>
      <c r="K1065" s="6">
        <f>Table1[[#This Row],[Clicks]]/Table1[[#This Row],[Impressions]]</f>
        <v>0.35917474210690842</v>
      </c>
    </row>
    <row r="1066" spans="1:11" x14ac:dyDescent="0.35">
      <c r="A1066">
        <v>1065</v>
      </c>
      <c r="B1066" t="s">
        <v>10</v>
      </c>
      <c r="C1066" t="s">
        <v>15</v>
      </c>
      <c r="D1066" s="1">
        <v>44975</v>
      </c>
      <c r="E1066" s="4">
        <v>11625</v>
      </c>
      <c r="F1066" s="4">
        <v>3854</v>
      </c>
      <c r="G1066" s="4">
        <v>848</v>
      </c>
      <c r="H1066" s="4">
        <v>511</v>
      </c>
      <c r="I1066" s="4">
        <v>3881</v>
      </c>
      <c r="J1066" s="6">
        <f>(Table1[[#This Row],[Likes]]+Table1[[#This Row],[Comments]]+Table1[[#This Row],[Shares]])/Table1[[#This Row],[Clicks]]</f>
        <v>1.3432105127544447</v>
      </c>
      <c r="K1066" s="6">
        <f>Table1[[#This Row],[Clicks]]/Table1[[#This Row],[Impressions]]</f>
        <v>0.33384946236559138</v>
      </c>
    </row>
    <row r="1067" spans="1:11" x14ac:dyDescent="0.35">
      <c r="A1067">
        <v>1066</v>
      </c>
      <c r="B1067" t="s">
        <v>13</v>
      </c>
      <c r="C1067" t="s">
        <v>14</v>
      </c>
      <c r="D1067" s="1">
        <v>44975</v>
      </c>
      <c r="E1067" s="4">
        <v>15901</v>
      </c>
      <c r="F1067" s="4">
        <v>4017</v>
      </c>
      <c r="G1067" s="4">
        <v>864</v>
      </c>
      <c r="H1067" s="4">
        <v>18</v>
      </c>
      <c r="I1067" s="4">
        <v>1567</v>
      </c>
      <c r="J1067" s="6">
        <f>(Table1[[#This Row],[Likes]]+Table1[[#This Row],[Comments]]+Table1[[#This Row],[Shares]])/Table1[[#This Row],[Clicks]]</f>
        <v>3.1263560944479898</v>
      </c>
      <c r="K1067" s="6">
        <f>Table1[[#This Row],[Clicks]]/Table1[[#This Row],[Impressions]]</f>
        <v>9.8547261178542234E-2</v>
      </c>
    </row>
    <row r="1068" spans="1:11" x14ac:dyDescent="0.35">
      <c r="A1068">
        <v>1067</v>
      </c>
      <c r="B1068" t="s">
        <v>12</v>
      </c>
      <c r="C1068" t="s">
        <v>14</v>
      </c>
      <c r="D1068" s="1">
        <v>44975</v>
      </c>
      <c r="E1068" s="4">
        <v>872</v>
      </c>
      <c r="F1068" s="4">
        <v>1851</v>
      </c>
      <c r="G1068" s="4">
        <v>923</v>
      </c>
      <c r="H1068" s="4">
        <v>412</v>
      </c>
      <c r="I1068" s="4">
        <v>2406</v>
      </c>
      <c r="J1068" s="6">
        <f>(Table1[[#This Row],[Likes]]+Table1[[#This Row],[Comments]]+Table1[[#This Row],[Shares]])/Table1[[#This Row],[Clicks]]</f>
        <v>1.3241895261845387</v>
      </c>
      <c r="K1068" s="6">
        <f>Table1[[#This Row],[Clicks]]/Table1[[#This Row],[Impressions]]</f>
        <v>2.7591743119266057</v>
      </c>
    </row>
    <row r="1069" spans="1:11" x14ac:dyDescent="0.35">
      <c r="A1069">
        <v>1068</v>
      </c>
      <c r="B1069" t="s">
        <v>13</v>
      </c>
      <c r="C1069" t="s">
        <v>17</v>
      </c>
      <c r="D1069" s="1">
        <v>44975</v>
      </c>
      <c r="E1069" s="4">
        <v>15044</v>
      </c>
      <c r="F1069" s="4">
        <v>1007</v>
      </c>
      <c r="G1069" s="4">
        <v>344</v>
      </c>
      <c r="H1069" s="4">
        <v>937</v>
      </c>
      <c r="I1069" s="4">
        <v>576</v>
      </c>
      <c r="J1069" s="6">
        <f>(Table1[[#This Row],[Likes]]+Table1[[#This Row],[Comments]]+Table1[[#This Row],[Shares]])/Table1[[#This Row],[Clicks]]</f>
        <v>3.9722222222222223</v>
      </c>
      <c r="K1069" s="6">
        <f>Table1[[#This Row],[Clicks]]/Table1[[#This Row],[Impressions]]</f>
        <v>3.8287689444296731E-2</v>
      </c>
    </row>
    <row r="1070" spans="1:11" x14ac:dyDescent="0.35">
      <c r="A1070">
        <v>1069</v>
      </c>
      <c r="B1070" t="s">
        <v>13</v>
      </c>
      <c r="C1070" t="s">
        <v>14</v>
      </c>
      <c r="D1070" s="1">
        <v>44975</v>
      </c>
      <c r="E1070" s="4">
        <v>19398</v>
      </c>
      <c r="F1070" s="4">
        <v>2721</v>
      </c>
      <c r="G1070" s="4">
        <v>467</v>
      </c>
      <c r="H1070" s="4">
        <v>406</v>
      </c>
      <c r="I1070" s="4">
        <v>485</v>
      </c>
      <c r="J1070" s="6">
        <f>(Table1[[#This Row],[Likes]]+Table1[[#This Row],[Comments]]+Table1[[#This Row],[Shares]])/Table1[[#This Row],[Clicks]]</f>
        <v>7.4103092783505158</v>
      </c>
      <c r="K1070" s="6">
        <f>Table1[[#This Row],[Clicks]]/Table1[[#This Row],[Impressions]]</f>
        <v>2.5002577585318073E-2</v>
      </c>
    </row>
    <row r="1071" spans="1:11" x14ac:dyDescent="0.35">
      <c r="A1071">
        <v>1070</v>
      </c>
      <c r="B1071" t="s">
        <v>13</v>
      </c>
      <c r="C1071" t="s">
        <v>14</v>
      </c>
      <c r="D1071" s="1">
        <v>44975</v>
      </c>
      <c r="E1071" s="4">
        <v>17815</v>
      </c>
      <c r="F1071" s="4">
        <v>3732</v>
      </c>
      <c r="G1071" s="4">
        <v>980</v>
      </c>
      <c r="H1071" s="4">
        <v>827</v>
      </c>
      <c r="I1071" s="4">
        <v>3526</v>
      </c>
      <c r="J1071" s="6">
        <f>(Table1[[#This Row],[Likes]]+Table1[[#This Row],[Comments]]+Table1[[#This Row],[Shares]])/Table1[[#This Row],[Clicks]]</f>
        <v>1.5709018718094159</v>
      </c>
      <c r="K1071" s="6">
        <f>Table1[[#This Row],[Clicks]]/Table1[[#This Row],[Impressions]]</f>
        <v>0.19792309851248949</v>
      </c>
    </row>
    <row r="1072" spans="1:11" x14ac:dyDescent="0.35">
      <c r="A1072">
        <v>1071</v>
      </c>
      <c r="B1072" t="s">
        <v>10</v>
      </c>
      <c r="C1072" t="s">
        <v>18</v>
      </c>
      <c r="D1072" s="1">
        <v>44975</v>
      </c>
      <c r="E1072" s="4">
        <v>2490</v>
      </c>
      <c r="F1072" s="4">
        <v>3927</v>
      </c>
      <c r="G1072" s="4">
        <v>140</v>
      </c>
      <c r="H1072" s="4">
        <v>968</v>
      </c>
      <c r="I1072" s="4">
        <v>2165</v>
      </c>
      <c r="J1072" s="6">
        <f>(Table1[[#This Row],[Likes]]+Table1[[#This Row],[Comments]]+Table1[[#This Row],[Shares]])/Table1[[#This Row],[Clicks]]</f>
        <v>2.3256351039260972</v>
      </c>
      <c r="K1072" s="6">
        <f>Table1[[#This Row],[Clicks]]/Table1[[#This Row],[Impressions]]</f>
        <v>0.86947791164658639</v>
      </c>
    </row>
    <row r="1073" spans="1:11" x14ac:dyDescent="0.35">
      <c r="A1073">
        <v>1072</v>
      </c>
      <c r="B1073" t="s">
        <v>11</v>
      </c>
      <c r="C1073" t="s">
        <v>18</v>
      </c>
      <c r="D1073" s="1">
        <v>44975</v>
      </c>
      <c r="E1073" s="4">
        <v>10107</v>
      </c>
      <c r="F1073" s="4">
        <v>2884</v>
      </c>
      <c r="G1073" s="4">
        <v>1029</v>
      </c>
      <c r="H1073" s="4">
        <v>401</v>
      </c>
      <c r="I1073" s="4">
        <v>1986</v>
      </c>
      <c r="J1073" s="6">
        <f>(Table1[[#This Row],[Likes]]+Table1[[#This Row],[Comments]]+Table1[[#This Row],[Shares]])/Table1[[#This Row],[Clicks]]</f>
        <v>2.1722054380664653</v>
      </c>
      <c r="K1073" s="6">
        <f>Table1[[#This Row],[Clicks]]/Table1[[#This Row],[Impressions]]</f>
        <v>0.19649747699614128</v>
      </c>
    </row>
    <row r="1074" spans="1:11" x14ac:dyDescent="0.35">
      <c r="A1074">
        <v>1073</v>
      </c>
      <c r="B1074" t="s">
        <v>12</v>
      </c>
      <c r="C1074" t="s">
        <v>18</v>
      </c>
      <c r="D1074" s="1">
        <v>44975</v>
      </c>
      <c r="E1074" s="4">
        <v>7290</v>
      </c>
      <c r="F1074" s="4">
        <v>774</v>
      </c>
      <c r="G1074" s="4">
        <v>668</v>
      </c>
      <c r="H1074" s="4">
        <v>862</v>
      </c>
      <c r="I1074" s="4">
        <v>2646</v>
      </c>
      <c r="J1074" s="6">
        <f>(Table1[[#This Row],[Likes]]+Table1[[#This Row],[Comments]]+Table1[[#This Row],[Shares]])/Table1[[#This Row],[Clicks]]</f>
        <v>0.87074829931972786</v>
      </c>
      <c r="K1074" s="6">
        <f>Table1[[#This Row],[Clicks]]/Table1[[#This Row],[Impressions]]</f>
        <v>0.36296296296296299</v>
      </c>
    </row>
    <row r="1075" spans="1:11" x14ac:dyDescent="0.35">
      <c r="A1075">
        <v>1074</v>
      </c>
      <c r="B1075" t="s">
        <v>9</v>
      </c>
      <c r="C1075" t="s">
        <v>18</v>
      </c>
      <c r="D1075" s="1">
        <v>44975</v>
      </c>
      <c r="E1075" s="4">
        <v>9053</v>
      </c>
      <c r="F1075" s="4">
        <v>695</v>
      </c>
      <c r="G1075" s="4">
        <v>630</v>
      </c>
      <c r="H1075" s="4">
        <v>100</v>
      </c>
      <c r="I1075" s="4">
        <v>1606</v>
      </c>
      <c r="J1075" s="6">
        <f>(Table1[[#This Row],[Likes]]+Table1[[#This Row],[Comments]]+Table1[[#This Row],[Shares]])/Table1[[#This Row],[Clicks]]</f>
        <v>0.88729763387297633</v>
      </c>
      <c r="K1075" s="6">
        <f>Table1[[#This Row],[Clicks]]/Table1[[#This Row],[Impressions]]</f>
        <v>0.17739975698663427</v>
      </c>
    </row>
    <row r="1076" spans="1:11" x14ac:dyDescent="0.35">
      <c r="A1076">
        <v>1075</v>
      </c>
      <c r="B1076" t="s">
        <v>11</v>
      </c>
      <c r="C1076" t="s">
        <v>15</v>
      </c>
      <c r="D1076" s="1">
        <v>44975</v>
      </c>
      <c r="E1076" s="4">
        <v>5883</v>
      </c>
      <c r="F1076" s="4">
        <v>4947</v>
      </c>
      <c r="G1076" s="4">
        <v>1088</v>
      </c>
      <c r="H1076" s="4">
        <v>592</v>
      </c>
      <c r="I1076" s="4">
        <v>1155</v>
      </c>
      <c r="J1076" s="6">
        <f>(Table1[[#This Row],[Likes]]+Table1[[#This Row],[Comments]]+Table1[[#This Row],[Shares]])/Table1[[#This Row],[Clicks]]</f>
        <v>5.7376623376623375</v>
      </c>
      <c r="K1076" s="6">
        <f>Table1[[#This Row],[Clicks]]/Table1[[#This Row],[Impressions]]</f>
        <v>0.19632840387557368</v>
      </c>
    </row>
    <row r="1077" spans="1:11" x14ac:dyDescent="0.35">
      <c r="A1077">
        <v>1076</v>
      </c>
      <c r="B1077" t="s">
        <v>10</v>
      </c>
      <c r="C1077" t="s">
        <v>17</v>
      </c>
      <c r="D1077" s="1">
        <v>44975</v>
      </c>
      <c r="E1077" s="4">
        <v>16075</v>
      </c>
      <c r="F1077" s="4">
        <v>4143</v>
      </c>
      <c r="G1077" s="4">
        <v>1079</v>
      </c>
      <c r="H1077" s="4">
        <v>694</v>
      </c>
      <c r="I1077" s="4">
        <v>1637</v>
      </c>
      <c r="J1077" s="6">
        <f>(Table1[[#This Row],[Likes]]+Table1[[#This Row],[Comments]]+Table1[[#This Row],[Shares]])/Table1[[#This Row],[Clicks]]</f>
        <v>3.6139279169211975</v>
      </c>
      <c r="K1077" s="6">
        <f>Table1[[#This Row],[Clicks]]/Table1[[#This Row],[Impressions]]</f>
        <v>0.10183514774494556</v>
      </c>
    </row>
    <row r="1078" spans="1:11" x14ac:dyDescent="0.35">
      <c r="A1078">
        <v>1077</v>
      </c>
      <c r="B1078" t="s">
        <v>13</v>
      </c>
      <c r="C1078" t="s">
        <v>17</v>
      </c>
      <c r="D1078" s="1">
        <v>44975</v>
      </c>
      <c r="E1078" s="4">
        <v>1215</v>
      </c>
      <c r="F1078" s="4">
        <v>4531</v>
      </c>
      <c r="G1078" s="4">
        <v>797</v>
      </c>
      <c r="H1078" s="4">
        <v>17</v>
      </c>
      <c r="I1078" s="4">
        <v>1868</v>
      </c>
      <c r="J1078" s="6">
        <f>(Table1[[#This Row],[Likes]]+Table1[[#This Row],[Comments]]+Table1[[#This Row],[Shares]])/Table1[[#This Row],[Clicks]]</f>
        <v>2.8613490364025695</v>
      </c>
      <c r="K1078" s="6">
        <f>Table1[[#This Row],[Clicks]]/Table1[[#This Row],[Impressions]]</f>
        <v>1.5374485596707819</v>
      </c>
    </row>
    <row r="1079" spans="1:11" x14ac:dyDescent="0.35">
      <c r="A1079">
        <v>1078</v>
      </c>
      <c r="B1079" t="s">
        <v>9</v>
      </c>
      <c r="C1079" t="s">
        <v>14</v>
      </c>
      <c r="D1079" s="1">
        <v>44975</v>
      </c>
      <c r="E1079" s="4">
        <v>10337</v>
      </c>
      <c r="F1079" s="4">
        <v>1730</v>
      </c>
      <c r="G1079" s="4">
        <v>1119</v>
      </c>
      <c r="H1079" s="4">
        <v>154</v>
      </c>
      <c r="I1079" s="4">
        <v>1255</v>
      </c>
      <c r="J1079" s="6">
        <f>(Table1[[#This Row],[Likes]]+Table1[[#This Row],[Comments]]+Table1[[#This Row],[Shares]])/Table1[[#This Row],[Clicks]]</f>
        <v>2.392828685258964</v>
      </c>
      <c r="K1079" s="6">
        <f>Table1[[#This Row],[Clicks]]/Table1[[#This Row],[Impressions]]</f>
        <v>0.12140853245622521</v>
      </c>
    </row>
    <row r="1080" spans="1:11" x14ac:dyDescent="0.35">
      <c r="A1080">
        <v>1079</v>
      </c>
      <c r="B1080" t="s">
        <v>12</v>
      </c>
      <c r="C1080" t="s">
        <v>17</v>
      </c>
      <c r="D1080" s="1">
        <v>44975</v>
      </c>
      <c r="E1080" s="4">
        <v>18431</v>
      </c>
      <c r="F1080" s="4">
        <v>3495</v>
      </c>
      <c r="G1080" s="4">
        <v>954</v>
      </c>
      <c r="H1080" s="4">
        <v>852</v>
      </c>
      <c r="I1080" s="4">
        <v>1492</v>
      </c>
      <c r="J1080" s="6">
        <f>(Table1[[#This Row],[Likes]]+Table1[[#This Row],[Comments]]+Table1[[#This Row],[Shares]])/Table1[[#This Row],[Clicks]]</f>
        <v>3.5529490616621984</v>
      </c>
      <c r="K1080" s="6">
        <f>Table1[[#This Row],[Clicks]]/Table1[[#This Row],[Impressions]]</f>
        <v>8.095057240518691E-2</v>
      </c>
    </row>
    <row r="1081" spans="1:11" x14ac:dyDescent="0.35">
      <c r="A1081">
        <v>1080</v>
      </c>
      <c r="B1081" t="s">
        <v>11</v>
      </c>
      <c r="C1081" t="s">
        <v>14</v>
      </c>
      <c r="D1081" s="1">
        <v>44975</v>
      </c>
      <c r="E1081" s="4">
        <v>14450</v>
      </c>
      <c r="F1081" s="4">
        <v>561</v>
      </c>
      <c r="G1081" s="4">
        <v>214</v>
      </c>
      <c r="H1081" s="4">
        <v>128</v>
      </c>
      <c r="I1081" s="4">
        <v>1675</v>
      </c>
      <c r="J1081" s="6">
        <f>(Table1[[#This Row],[Likes]]+Table1[[#This Row],[Comments]]+Table1[[#This Row],[Shares]])/Table1[[#This Row],[Clicks]]</f>
        <v>0.53910447761194025</v>
      </c>
      <c r="K1081" s="6">
        <f>Table1[[#This Row],[Clicks]]/Table1[[#This Row],[Impressions]]</f>
        <v>0.11591695501730104</v>
      </c>
    </row>
    <row r="1082" spans="1:11" x14ac:dyDescent="0.35">
      <c r="A1082">
        <v>1081</v>
      </c>
      <c r="B1082" t="s">
        <v>11</v>
      </c>
      <c r="C1082" t="s">
        <v>17</v>
      </c>
      <c r="D1082" s="1">
        <v>44975</v>
      </c>
      <c r="E1082" s="4">
        <v>8492</v>
      </c>
      <c r="F1082" s="4">
        <v>184</v>
      </c>
      <c r="G1082" s="4">
        <v>742</v>
      </c>
      <c r="H1082" s="4">
        <v>991</v>
      </c>
      <c r="I1082" s="4">
        <v>1531</v>
      </c>
      <c r="J1082" s="6">
        <f>(Table1[[#This Row],[Likes]]+Table1[[#This Row],[Comments]]+Table1[[#This Row],[Shares]])/Table1[[#This Row],[Clicks]]</f>
        <v>1.2521227955584586</v>
      </c>
      <c r="K1082" s="6">
        <f>Table1[[#This Row],[Clicks]]/Table1[[#This Row],[Impressions]]</f>
        <v>0.18028732925105981</v>
      </c>
    </row>
    <row r="1083" spans="1:11" x14ac:dyDescent="0.35">
      <c r="A1083">
        <v>1082</v>
      </c>
      <c r="B1083" t="s">
        <v>9</v>
      </c>
      <c r="C1083" t="s">
        <v>16</v>
      </c>
      <c r="D1083" s="1">
        <v>44975</v>
      </c>
      <c r="E1083" s="4">
        <v>17535</v>
      </c>
      <c r="F1083" s="4">
        <v>2275</v>
      </c>
      <c r="G1083" s="4">
        <v>57</v>
      </c>
      <c r="H1083" s="4">
        <v>909</v>
      </c>
      <c r="I1083" s="4">
        <v>379</v>
      </c>
      <c r="J1083" s="6">
        <f>(Table1[[#This Row],[Likes]]+Table1[[#This Row],[Comments]]+Table1[[#This Row],[Shares]])/Table1[[#This Row],[Clicks]]</f>
        <v>8.5514511873350916</v>
      </c>
      <c r="K1083" s="6">
        <f>Table1[[#This Row],[Clicks]]/Table1[[#This Row],[Impressions]]</f>
        <v>2.1613915027088679E-2</v>
      </c>
    </row>
    <row r="1084" spans="1:11" x14ac:dyDescent="0.35">
      <c r="A1084">
        <v>1083</v>
      </c>
      <c r="B1084" t="s">
        <v>10</v>
      </c>
      <c r="C1084" t="s">
        <v>16</v>
      </c>
      <c r="D1084" s="1">
        <v>44975</v>
      </c>
      <c r="E1084" s="4">
        <v>1550</v>
      </c>
      <c r="F1084" s="4">
        <v>1004</v>
      </c>
      <c r="G1084" s="4">
        <v>905</v>
      </c>
      <c r="H1084" s="4">
        <v>314</v>
      </c>
      <c r="I1084" s="4">
        <v>1986</v>
      </c>
      <c r="J1084" s="6">
        <f>(Table1[[#This Row],[Likes]]+Table1[[#This Row],[Comments]]+Table1[[#This Row],[Shares]])/Table1[[#This Row],[Clicks]]</f>
        <v>1.1193353474320242</v>
      </c>
      <c r="K1084" s="6">
        <f>Table1[[#This Row],[Clicks]]/Table1[[#This Row],[Impressions]]</f>
        <v>1.2812903225806451</v>
      </c>
    </row>
    <row r="1085" spans="1:11" x14ac:dyDescent="0.35">
      <c r="A1085">
        <v>1084</v>
      </c>
      <c r="B1085" t="s">
        <v>12</v>
      </c>
      <c r="C1085" t="s">
        <v>17</v>
      </c>
      <c r="D1085" s="1">
        <v>44975</v>
      </c>
      <c r="E1085" s="4">
        <v>13857</v>
      </c>
      <c r="F1085" s="4">
        <v>2681</v>
      </c>
      <c r="G1085" s="4">
        <v>404</v>
      </c>
      <c r="H1085" s="4">
        <v>365</v>
      </c>
      <c r="I1085" s="4">
        <v>769</v>
      </c>
      <c r="J1085" s="6">
        <f>(Table1[[#This Row],[Likes]]+Table1[[#This Row],[Comments]]+Table1[[#This Row],[Shares]])/Table1[[#This Row],[Clicks]]</f>
        <v>4.4863459037711317</v>
      </c>
      <c r="K1085" s="6">
        <f>Table1[[#This Row],[Clicks]]/Table1[[#This Row],[Impressions]]</f>
        <v>5.5495417478530706E-2</v>
      </c>
    </row>
    <row r="1086" spans="1:11" x14ac:dyDescent="0.35">
      <c r="A1086">
        <v>1085</v>
      </c>
      <c r="B1086" t="s">
        <v>9</v>
      </c>
      <c r="C1086" t="s">
        <v>15</v>
      </c>
      <c r="D1086" s="1">
        <v>44976</v>
      </c>
      <c r="E1086" s="4">
        <v>5242</v>
      </c>
      <c r="F1086" s="4">
        <v>4488</v>
      </c>
      <c r="G1086" s="4">
        <v>720</v>
      </c>
      <c r="H1086" s="4">
        <v>461</v>
      </c>
      <c r="I1086" s="4">
        <v>3202</v>
      </c>
      <c r="J1086" s="6">
        <f>(Table1[[#This Row],[Likes]]+Table1[[#This Row],[Comments]]+Table1[[#This Row],[Shares]])/Table1[[#This Row],[Clicks]]</f>
        <v>1.7704559650218614</v>
      </c>
      <c r="K1086" s="6">
        <f>Table1[[#This Row],[Clicks]]/Table1[[#This Row],[Impressions]]</f>
        <v>0.61083555894696684</v>
      </c>
    </row>
    <row r="1087" spans="1:11" x14ac:dyDescent="0.35">
      <c r="A1087">
        <v>1086</v>
      </c>
      <c r="B1087" t="s">
        <v>13</v>
      </c>
      <c r="C1087" t="s">
        <v>14</v>
      </c>
      <c r="D1087" s="1">
        <v>44976</v>
      </c>
      <c r="E1087" s="4">
        <v>13869</v>
      </c>
      <c r="F1087" s="4">
        <v>637</v>
      </c>
      <c r="G1087" s="4">
        <v>1186</v>
      </c>
      <c r="H1087" s="4">
        <v>160</v>
      </c>
      <c r="I1087" s="4">
        <v>1234</v>
      </c>
      <c r="J1087" s="6">
        <f>(Table1[[#This Row],[Likes]]+Table1[[#This Row],[Comments]]+Table1[[#This Row],[Shares]])/Table1[[#This Row],[Clicks]]</f>
        <v>1.6069692058346841</v>
      </c>
      <c r="K1087" s="6">
        <f>Table1[[#This Row],[Clicks]]/Table1[[#This Row],[Impressions]]</f>
        <v>8.8975412791116884E-2</v>
      </c>
    </row>
    <row r="1088" spans="1:11" x14ac:dyDescent="0.35">
      <c r="A1088">
        <v>1087</v>
      </c>
      <c r="B1088" t="s">
        <v>12</v>
      </c>
      <c r="C1088" t="s">
        <v>17</v>
      </c>
      <c r="D1088" s="1">
        <v>44976</v>
      </c>
      <c r="E1088" s="4">
        <v>5544</v>
      </c>
      <c r="F1088" s="4">
        <v>3933</v>
      </c>
      <c r="G1088" s="4">
        <v>1112</v>
      </c>
      <c r="H1088" s="4">
        <v>931</v>
      </c>
      <c r="I1088" s="4">
        <v>3242</v>
      </c>
      <c r="J1088" s="6">
        <f>(Table1[[#This Row],[Likes]]+Table1[[#This Row],[Comments]]+Table1[[#This Row],[Shares]])/Table1[[#This Row],[Clicks]]</f>
        <v>1.8433066008636645</v>
      </c>
      <c r="K1088" s="6">
        <f>Table1[[#This Row],[Clicks]]/Table1[[#This Row],[Impressions]]</f>
        <v>0.58477633477633473</v>
      </c>
    </row>
    <row r="1089" spans="1:11" x14ac:dyDescent="0.35">
      <c r="A1089">
        <v>1088</v>
      </c>
      <c r="B1089" t="s">
        <v>11</v>
      </c>
      <c r="C1089" t="s">
        <v>14</v>
      </c>
      <c r="D1089" s="1">
        <v>44976</v>
      </c>
      <c r="E1089" s="4">
        <v>10788</v>
      </c>
      <c r="F1089" s="4">
        <v>88</v>
      </c>
      <c r="G1089" s="4">
        <v>782</v>
      </c>
      <c r="H1089" s="4">
        <v>630</v>
      </c>
      <c r="I1089" s="4">
        <v>1795</v>
      </c>
      <c r="J1089" s="6">
        <f>(Table1[[#This Row],[Likes]]+Table1[[#This Row],[Comments]]+Table1[[#This Row],[Shares]])/Table1[[#This Row],[Clicks]]</f>
        <v>0.83565459610027859</v>
      </c>
      <c r="K1089" s="6">
        <f>Table1[[#This Row],[Clicks]]/Table1[[#This Row],[Impressions]]</f>
        <v>0.1663885799035966</v>
      </c>
    </row>
    <row r="1090" spans="1:11" x14ac:dyDescent="0.35">
      <c r="A1090">
        <v>1089</v>
      </c>
      <c r="B1090" t="s">
        <v>9</v>
      </c>
      <c r="C1090" t="s">
        <v>18</v>
      </c>
      <c r="D1090" s="1">
        <v>44976</v>
      </c>
      <c r="E1090" s="4">
        <v>7761</v>
      </c>
      <c r="F1090" s="4">
        <v>3444</v>
      </c>
      <c r="G1090" s="4">
        <v>96</v>
      </c>
      <c r="H1090" s="4">
        <v>934</v>
      </c>
      <c r="I1090" s="4">
        <v>3299</v>
      </c>
      <c r="J1090" s="6">
        <f>(Table1[[#This Row],[Likes]]+Table1[[#This Row],[Comments]]+Table1[[#This Row],[Shares]])/Table1[[#This Row],[Clicks]]</f>
        <v>1.3561685359199758</v>
      </c>
      <c r="K1090" s="6">
        <f>Table1[[#This Row],[Clicks]]/Table1[[#This Row],[Impressions]]</f>
        <v>0.42507408839067129</v>
      </c>
    </row>
    <row r="1091" spans="1:11" x14ac:dyDescent="0.35">
      <c r="A1091">
        <v>1090</v>
      </c>
      <c r="B1091" t="s">
        <v>11</v>
      </c>
      <c r="C1091" t="s">
        <v>17</v>
      </c>
      <c r="D1091" s="1">
        <v>44976</v>
      </c>
      <c r="E1091" s="4">
        <v>11346</v>
      </c>
      <c r="F1091" s="4">
        <v>4216</v>
      </c>
      <c r="G1091" s="4">
        <v>586</v>
      </c>
      <c r="H1091" s="4">
        <v>375</v>
      </c>
      <c r="I1091" s="4">
        <v>584</v>
      </c>
      <c r="J1091" s="6">
        <f>(Table1[[#This Row],[Likes]]+Table1[[#This Row],[Comments]]+Table1[[#This Row],[Shares]])/Table1[[#This Row],[Clicks]]</f>
        <v>8.8647260273972606</v>
      </c>
      <c r="K1091" s="6">
        <f>Table1[[#This Row],[Clicks]]/Table1[[#This Row],[Impressions]]</f>
        <v>5.147188436453376E-2</v>
      </c>
    </row>
    <row r="1092" spans="1:11" x14ac:dyDescent="0.35">
      <c r="A1092">
        <v>1091</v>
      </c>
      <c r="B1092" t="s">
        <v>11</v>
      </c>
      <c r="C1092" t="s">
        <v>15</v>
      </c>
      <c r="D1092" s="1">
        <v>44976</v>
      </c>
      <c r="E1092" s="4">
        <v>18564</v>
      </c>
      <c r="F1092" s="4">
        <v>20</v>
      </c>
      <c r="G1092" s="4">
        <v>1111</v>
      </c>
      <c r="H1092" s="4">
        <v>331</v>
      </c>
      <c r="I1092" s="4">
        <v>3481</v>
      </c>
      <c r="J1092" s="6">
        <f>(Table1[[#This Row],[Likes]]+Table1[[#This Row],[Comments]]+Table1[[#This Row],[Shares]])/Table1[[#This Row],[Clicks]]</f>
        <v>0.41999425452456191</v>
      </c>
      <c r="K1092" s="6">
        <f>Table1[[#This Row],[Clicks]]/Table1[[#This Row],[Impressions]]</f>
        <v>0.18751346692523163</v>
      </c>
    </row>
    <row r="1093" spans="1:11" x14ac:dyDescent="0.35">
      <c r="A1093">
        <v>1092</v>
      </c>
      <c r="B1093" t="s">
        <v>11</v>
      </c>
      <c r="C1093" t="s">
        <v>18</v>
      </c>
      <c r="D1093" s="1">
        <v>44976</v>
      </c>
      <c r="E1093" s="4">
        <v>10299</v>
      </c>
      <c r="F1093" s="4">
        <v>2418</v>
      </c>
      <c r="G1093" s="4">
        <v>517</v>
      </c>
      <c r="H1093" s="4">
        <v>684</v>
      </c>
      <c r="I1093" s="4">
        <v>3810</v>
      </c>
      <c r="J1093" s="6">
        <f>(Table1[[#This Row],[Likes]]+Table1[[#This Row],[Comments]]+Table1[[#This Row],[Shares]])/Table1[[#This Row],[Clicks]]</f>
        <v>0.94986876640419948</v>
      </c>
      <c r="K1093" s="6">
        <f>Table1[[#This Row],[Clicks]]/Table1[[#This Row],[Impressions]]</f>
        <v>0.36993882901252551</v>
      </c>
    </row>
    <row r="1094" spans="1:11" x14ac:dyDescent="0.35">
      <c r="A1094">
        <v>1093</v>
      </c>
      <c r="B1094" t="s">
        <v>10</v>
      </c>
      <c r="C1094" t="s">
        <v>17</v>
      </c>
      <c r="D1094" s="1">
        <v>44976</v>
      </c>
      <c r="E1094" s="4">
        <v>4022</v>
      </c>
      <c r="F1094" s="4">
        <v>2074</v>
      </c>
      <c r="G1094" s="4">
        <v>667</v>
      </c>
      <c r="H1094" s="4">
        <v>664</v>
      </c>
      <c r="I1094" s="4">
        <v>1418</v>
      </c>
      <c r="J1094" s="6">
        <f>(Table1[[#This Row],[Likes]]+Table1[[#This Row],[Comments]]+Table1[[#This Row],[Shares]])/Table1[[#This Row],[Clicks]]</f>
        <v>2.4012693935119889</v>
      </c>
      <c r="K1094" s="6">
        <f>Table1[[#This Row],[Clicks]]/Table1[[#This Row],[Impressions]]</f>
        <v>0.35256091496767777</v>
      </c>
    </row>
    <row r="1095" spans="1:11" x14ac:dyDescent="0.35">
      <c r="A1095">
        <v>1094</v>
      </c>
      <c r="B1095" t="s">
        <v>11</v>
      </c>
      <c r="C1095" t="s">
        <v>16</v>
      </c>
      <c r="D1095" s="1">
        <v>44976</v>
      </c>
      <c r="E1095" s="4">
        <v>14190</v>
      </c>
      <c r="F1095" s="4">
        <v>4433</v>
      </c>
      <c r="G1095" s="4">
        <v>1086</v>
      </c>
      <c r="H1095" s="4">
        <v>910</v>
      </c>
      <c r="I1095" s="4">
        <v>3934</v>
      </c>
      <c r="J1095" s="6">
        <f>(Table1[[#This Row],[Likes]]+Table1[[#This Row],[Comments]]+Table1[[#This Row],[Shares]])/Table1[[#This Row],[Clicks]]</f>
        <v>1.6342145399084902</v>
      </c>
      <c r="K1095" s="6">
        <f>Table1[[#This Row],[Clicks]]/Table1[[#This Row],[Impressions]]</f>
        <v>0.27723749119097957</v>
      </c>
    </row>
    <row r="1096" spans="1:11" x14ac:dyDescent="0.35">
      <c r="A1096">
        <v>1095</v>
      </c>
      <c r="B1096" t="s">
        <v>13</v>
      </c>
      <c r="C1096" t="s">
        <v>17</v>
      </c>
      <c r="D1096" s="1">
        <v>44976</v>
      </c>
      <c r="E1096" s="4">
        <v>2557</v>
      </c>
      <c r="F1096" s="4">
        <v>205</v>
      </c>
      <c r="G1096" s="4">
        <v>540</v>
      </c>
      <c r="H1096" s="4">
        <v>19</v>
      </c>
      <c r="I1096" s="4">
        <v>2121</v>
      </c>
      <c r="J1096" s="6">
        <f>(Table1[[#This Row],[Likes]]+Table1[[#This Row],[Comments]]+Table1[[#This Row],[Shares]])/Table1[[#This Row],[Clicks]]</f>
        <v>0.36020744931636023</v>
      </c>
      <c r="K1096" s="6">
        <f>Table1[[#This Row],[Clicks]]/Table1[[#This Row],[Impressions]]</f>
        <v>0.82948768087602665</v>
      </c>
    </row>
    <row r="1097" spans="1:11" x14ac:dyDescent="0.35">
      <c r="A1097">
        <v>1096</v>
      </c>
      <c r="B1097" t="s">
        <v>13</v>
      </c>
      <c r="C1097" t="s">
        <v>16</v>
      </c>
      <c r="D1097" s="1">
        <v>44976</v>
      </c>
      <c r="E1097" s="4">
        <v>3221</v>
      </c>
      <c r="F1097" s="4">
        <v>4843</v>
      </c>
      <c r="G1097" s="4">
        <v>815</v>
      </c>
      <c r="H1097" s="4">
        <v>545</v>
      </c>
      <c r="I1097" s="4">
        <v>2269</v>
      </c>
      <c r="J1097" s="6">
        <f>(Table1[[#This Row],[Likes]]+Table1[[#This Row],[Comments]]+Table1[[#This Row],[Shares]])/Table1[[#This Row],[Clicks]]</f>
        <v>2.733803437637726</v>
      </c>
      <c r="K1097" s="6">
        <f>Table1[[#This Row],[Clicks]]/Table1[[#This Row],[Impressions]]</f>
        <v>0.7044396150263893</v>
      </c>
    </row>
    <row r="1098" spans="1:11" x14ac:dyDescent="0.35">
      <c r="A1098">
        <v>1097</v>
      </c>
      <c r="B1098" t="s">
        <v>12</v>
      </c>
      <c r="C1098" t="s">
        <v>16</v>
      </c>
      <c r="D1098" s="1">
        <v>44976</v>
      </c>
      <c r="E1098" s="4">
        <v>5321</v>
      </c>
      <c r="F1098" s="4">
        <v>2529</v>
      </c>
      <c r="G1098" s="4">
        <v>190</v>
      </c>
      <c r="H1098" s="4">
        <v>825</v>
      </c>
      <c r="I1098" s="4">
        <v>3713</v>
      </c>
      <c r="J1098" s="6">
        <f>(Table1[[#This Row],[Likes]]+Table1[[#This Row],[Comments]]+Table1[[#This Row],[Shares]])/Table1[[#This Row],[Clicks]]</f>
        <v>0.95448424454618908</v>
      </c>
      <c r="K1098" s="6">
        <f>Table1[[#This Row],[Clicks]]/Table1[[#This Row],[Impressions]]</f>
        <v>0.6978011651945123</v>
      </c>
    </row>
    <row r="1099" spans="1:11" x14ac:dyDescent="0.35">
      <c r="A1099">
        <v>1098</v>
      </c>
      <c r="B1099" t="s">
        <v>11</v>
      </c>
      <c r="C1099" t="s">
        <v>17</v>
      </c>
      <c r="D1099" s="1">
        <v>44976</v>
      </c>
      <c r="E1099" s="4">
        <v>3063</v>
      </c>
      <c r="F1099" s="4">
        <v>4458</v>
      </c>
      <c r="G1099" s="4">
        <v>916</v>
      </c>
      <c r="H1099" s="4">
        <v>571</v>
      </c>
      <c r="I1099" s="4">
        <v>2126</v>
      </c>
      <c r="J1099" s="6">
        <f>(Table1[[#This Row],[Likes]]+Table1[[#This Row],[Comments]]+Table1[[#This Row],[Shares]])/Table1[[#This Row],[Clicks]]</f>
        <v>2.7963311382878646</v>
      </c>
      <c r="K1099" s="6">
        <f>Table1[[#This Row],[Clicks]]/Table1[[#This Row],[Impressions]]</f>
        <v>0.69409076069213194</v>
      </c>
    </row>
    <row r="1100" spans="1:11" x14ac:dyDescent="0.35">
      <c r="A1100">
        <v>1099</v>
      </c>
      <c r="B1100" t="s">
        <v>11</v>
      </c>
      <c r="C1100" t="s">
        <v>17</v>
      </c>
      <c r="D1100" s="1">
        <v>44976</v>
      </c>
      <c r="E1100" s="4">
        <v>15059</v>
      </c>
      <c r="F1100" s="4">
        <v>4828</v>
      </c>
      <c r="G1100" s="4">
        <v>715</v>
      </c>
      <c r="H1100" s="4">
        <v>461</v>
      </c>
      <c r="I1100" s="4">
        <v>1157</v>
      </c>
      <c r="J1100" s="6">
        <f>(Table1[[#This Row],[Likes]]+Table1[[#This Row],[Comments]]+Table1[[#This Row],[Shares]])/Table1[[#This Row],[Clicks]]</f>
        <v>5.1892826274848742</v>
      </c>
      <c r="K1100" s="6">
        <f>Table1[[#This Row],[Clicks]]/Table1[[#This Row],[Impressions]]</f>
        <v>7.6831130885184937E-2</v>
      </c>
    </row>
    <row r="1101" spans="1:11" x14ac:dyDescent="0.35">
      <c r="A1101">
        <v>1100</v>
      </c>
      <c r="B1101" t="s">
        <v>9</v>
      </c>
      <c r="C1101" t="s">
        <v>16</v>
      </c>
      <c r="D1101" s="1">
        <v>44976</v>
      </c>
      <c r="E1101" s="4">
        <v>14192</v>
      </c>
      <c r="F1101" s="4">
        <v>3099</v>
      </c>
      <c r="G1101" s="4">
        <v>538</v>
      </c>
      <c r="H1101" s="4">
        <v>157</v>
      </c>
      <c r="I1101" s="4">
        <v>386</v>
      </c>
      <c r="J1101" s="6">
        <f>(Table1[[#This Row],[Likes]]+Table1[[#This Row],[Comments]]+Table1[[#This Row],[Shares]])/Table1[[#This Row],[Clicks]]</f>
        <v>9.8290155440414502</v>
      </c>
      <c r="K1101" s="6">
        <f>Table1[[#This Row],[Clicks]]/Table1[[#This Row],[Impressions]]</f>
        <v>2.7198421645997745E-2</v>
      </c>
    </row>
    <row r="1102" spans="1:11" x14ac:dyDescent="0.35">
      <c r="A1102">
        <v>1101</v>
      </c>
      <c r="B1102" t="s">
        <v>10</v>
      </c>
      <c r="C1102" t="s">
        <v>14</v>
      </c>
      <c r="D1102" s="1">
        <v>44976</v>
      </c>
      <c r="E1102" s="4">
        <v>16161</v>
      </c>
      <c r="F1102" s="4">
        <v>155</v>
      </c>
      <c r="G1102" s="4">
        <v>84</v>
      </c>
      <c r="H1102" s="4">
        <v>363</v>
      </c>
      <c r="I1102" s="4">
        <v>3738</v>
      </c>
      <c r="J1102" s="6">
        <f>(Table1[[#This Row],[Likes]]+Table1[[#This Row],[Comments]]+Table1[[#This Row],[Shares]])/Table1[[#This Row],[Clicks]]</f>
        <v>0.16104868913857678</v>
      </c>
      <c r="K1102" s="6">
        <f>Table1[[#This Row],[Clicks]]/Table1[[#This Row],[Impressions]]</f>
        <v>0.23129756821978839</v>
      </c>
    </row>
    <row r="1103" spans="1:11" x14ac:dyDescent="0.35">
      <c r="A1103">
        <v>1102</v>
      </c>
      <c r="B1103" t="s">
        <v>12</v>
      </c>
      <c r="C1103" t="s">
        <v>18</v>
      </c>
      <c r="D1103" s="1">
        <v>44977</v>
      </c>
      <c r="E1103" s="4">
        <v>702</v>
      </c>
      <c r="F1103" s="4">
        <v>402</v>
      </c>
      <c r="G1103" s="4">
        <v>440</v>
      </c>
      <c r="H1103" s="4">
        <v>908</v>
      </c>
      <c r="I1103" s="4">
        <v>3377</v>
      </c>
      <c r="J1103" s="6">
        <f>(Table1[[#This Row],[Likes]]+Table1[[#This Row],[Comments]]+Table1[[#This Row],[Shares]])/Table1[[#This Row],[Clicks]]</f>
        <v>0.51821143026354755</v>
      </c>
      <c r="K1103" s="6">
        <f>Table1[[#This Row],[Clicks]]/Table1[[#This Row],[Impressions]]</f>
        <v>4.8105413105413106</v>
      </c>
    </row>
    <row r="1104" spans="1:11" x14ac:dyDescent="0.35">
      <c r="A1104">
        <v>1103</v>
      </c>
      <c r="B1104" t="s">
        <v>11</v>
      </c>
      <c r="C1104" t="s">
        <v>15</v>
      </c>
      <c r="D1104" s="1">
        <v>44977</v>
      </c>
      <c r="E1104" s="4">
        <v>1441</v>
      </c>
      <c r="F1104" s="4">
        <v>4301</v>
      </c>
      <c r="G1104" s="4">
        <v>789</v>
      </c>
      <c r="H1104" s="4">
        <v>717</v>
      </c>
      <c r="I1104" s="4">
        <v>1391</v>
      </c>
      <c r="J1104" s="6">
        <f>(Table1[[#This Row],[Likes]]+Table1[[#This Row],[Comments]]+Table1[[#This Row],[Shares]])/Table1[[#This Row],[Clicks]]</f>
        <v>4.1746944644140909</v>
      </c>
      <c r="K1104" s="6">
        <f>Table1[[#This Row],[Clicks]]/Table1[[#This Row],[Impressions]]</f>
        <v>0.96530187369882026</v>
      </c>
    </row>
    <row r="1105" spans="1:11" x14ac:dyDescent="0.35">
      <c r="A1105">
        <v>1104</v>
      </c>
      <c r="B1105" t="s">
        <v>9</v>
      </c>
      <c r="C1105" t="s">
        <v>17</v>
      </c>
      <c r="D1105" s="1">
        <v>44977</v>
      </c>
      <c r="E1105" s="4">
        <v>17472</v>
      </c>
      <c r="F1105" s="4">
        <v>2706</v>
      </c>
      <c r="G1105" s="4">
        <v>1195</v>
      </c>
      <c r="H1105" s="4">
        <v>604</v>
      </c>
      <c r="I1105" s="4">
        <v>3722</v>
      </c>
      <c r="J1105" s="6">
        <f>(Table1[[#This Row],[Likes]]+Table1[[#This Row],[Comments]]+Table1[[#This Row],[Shares]])/Table1[[#This Row],[Clicks]]</f>
        <v>1.2103707684040839</v>
      </c>
      <c r="K1105" s="6">
        <f>Table1[[#This Row],[Clicks]]/Table1[[#This Row],[Impressions]]</f>
        <v>0.21302655677655677</v>
      </c>
    </row>
    <row r="1106" spans="1:11" x14ac:dyDescent="0.35">
      <c r="A1106">
        <v>1105</v>
      </c>
      <c r="B1106" t="s">
        <v>10</v>
      </c>
      <c r="C1106" t="s">
        <v>18</v>
      </c>
      <c r="D1106" s="1">
        <v>44977</v>
      </c>
      <c r="E1106" s="4">
        <v>9262</v>
      </c>
      <c r="F1106" s="4">
        <v>947</v>
      </c>
      <c r="G1106" s="4">
        <v>338</v>
      </c>
      <c r="H1106" s="4">
        <v>729</v>
      </c>
      <c r="I1106" s="4">
        <v>2582</v>
      </c>
      <c r="J1106" s="6">
        <f>(Table1[[#This Row],[Likes]]+Table1[[#This Row],[Comments]]+Table1[[#This Row],[Shares]])/Table1[[#This Row],[Clicks]]</f>
        <v>0.78001549186676999</v>
      </c>
      <c r="K1106" s="6">
        <f>Table1[[#This Row],[Clicks]]/Table1[[#This Row],[Impressions]]</f>
        <v>0.2787734830490175</v>
      </c>
    </row>
    <row r="1107" spans="1:11" x14ac:dyDescent="0.35">
      <c r="A1107">
        <v>1106</v>
      </c>
      <c r="B1107" t="s">
        <v>12</v>
      </c>
      <c r="C1107" t="s">
        <v>18</v>
      </c>
      <c r="D1107" s="1">
        <v>44977</v>
      </c>
      <c r="E1107" s="4">
        <v>10037</v>
      </c>
      <c r="F1107" s="4">
        <v>3463</v>
      </c>
      <c r="G1107" s="4">
        <v>1003</v>
      </c>
      <c r="H1107" s="4">
        <v>322</v>
      </c>
      <c r="I1107" s="4">
        <v>1819</v>
      </c>
      <c r="J1107" s="6">
        <f>(Table1[[#This Row],[Likes]]+Table1[[#This Row],[Comments]]+Table1[[#This Row],[Shares]])/Table1[[#This Row],[Clicks]]</f>
        <v>2.6322155030236392</v>
      </c>
      <c r="K1107" s="6">
        <f>Table1[[#This Row],[Clicks]]/Table1[[#This Row],[Impressions]]</f>
        <v>0.18122945103118462</v>
      </c>
    </row>
    <row r="1108" spans="1:11" x14ac:dyDescent="0.35">
      <c r="A1108">
        <v>1107</v>
      </c>
      <c r="B1108" t="s">
        <v>12</v>
      </c>
      <c r="C1108" t="s">
        <v>14</v>
      </c>
      <c r="D1108" s="1">
        <v>44977</v>
      </c>
      <c r="E1108" s="4">
        <v>2142</v>
      </c>
      <c r="F1108" s="4">
        <v>580</v>
      </c>
      <c r="G1108" s="4">
        <v>673</v>
      </c>
      <c r="H1108" s="4">
        <v>88</v>
      </c>
      <c r="I1108" s="4">
        <v>2125</v>
      </c>
      <c r="J1108" s="6">
        <f>(Table1[[#This Row],[Likes]]+Table1[[#This Row],[Comments]]+Table1[[#This Row],[Shares]])/Table1[[#This Row],[Clicks]]</f>
        <v>0.63105882352941178</v>
      </c>
      <c r="K1108" s="6">
        <f>Table1[[#This Row],[Clicks]]/Table1[[#This Row],[Impressions]]</f>
        <v>0.99206349206349209</v>
      </c>
    </row>
    <row r="1109" spans="1:11" x14ac:dyDescent="0.35">
      <c r="A1109">
        <v>1108</v>
      </c>
      <c r="B1109" t="s">
        <v>11</v>
      </c>
      <c r="C1109" t="s">
        <v>18</v>
      </c>
      <c r="D1109" s="1">
        <v>44977</v>
      </c>
      <c r="E1109" s="4">
        <v>1865</v>
      </c>
      <c r="F1109" s="4">
        <v>1209</v>
      </c>
      <c r="G1109" s="4">
        <v>729</v>
      </c>
      <c r="H1109" s="4">
        <v>986</v>
      </c>
      <c r="I1109" s="4">
        <v>1912</v>
      </c>
      <c r="J1109" s="6">
        <f>(Table1[[#This Row],[Likes]]+Table1[[#This Row],[Comments]]+Table1[[#This Row],[Shares]])/Table1[[#This Row],[Clicks]]</f>
        <v>1.5292887029288702</v>
      </c>
      <c r="K1109" s="6">
        <f>Table1[[#This Row],[Clicks]]/Table1[[#This Row],[Impressions]]</f>
        <v>1.025201072386059</v>
      </c>
    </row>
    <row r="1110" spans="1:11" x14ac:dyDescent="0.35">
      <c r="A1110">
        <v>1109</v>
      </c>
      <c r="B1110" t="s">
        <v>12</v>
      </c>
      <c r="C1110" t="s">
        <v>17</v>
      </c>
      <c r="D1110" s="1">
        <v>44977</v>
      </c>
      <c r="E1110" s="4">
        <v>8056</v>
      </c>
      <c r="F1110" s="4">
        <v>917</v>
      </c>
      <c r="G1110" s="4">
        <v>316</v>
      </c>
      <c r="H1110" s="4">
        <v>172</v>
      </c>
      <c r="I1110" s="4">
        <v>3351</v>
      </c>
      <c r="J1110" s="6">
        <f>(Table1[[#This Row],[Likes]]+Table1[[#This Row],[Comments]]+Table1[[#This Row],[Shares]])/Table1[[#This Row],[Clicks]]</f>
        <v>0.41927782751417486</v>
      </c>
      <c r="K1110" s="6">
        <f>Table1[[#This Row],[Clicks]]/Table1[[#This Row],[Impressions]]</f>
        <v>0.41596325719960275</v>
      </c>
    </row>
    <row r="1111" spans="1:11" x14ac:dyDescent="0.35">
      <c r="A1111">
        <v>1110</v>
      </c>
      <c r="B1111" t="s">
        <v>9</v>
      </c>
      <c r="C1111" t="s">
        <v>18</v>
      </c>
      <c r="D1111" s="1">
        <v>44977</v>
      </c>
      <c r="E1111" s="4">
        <v>508</v>
      </c>
      <c r="F1111" s="4">
        <v>2388</v>
      </c>
      <c r="G1111" s="4">
        <v>75</v>
      </c>
      <c r="H1111" s="4">
        <v>39</v>
      </c>
      <c r="I1111" s="4">
        <v>1166</v>
      </c>
      <c r="J1111" s="6">
        <f>(Table1[[#This Row],[Likes]]+Table1[[#This Row],[Comments]]+Table1[[#This Row],[Shares]])/Table1[[#This Row],[Clicks]]</f>
        <v>2.1457975986277873</v>
      </c>
      <c r="K1111" s="6">
        <f>Table1[[#This Row],[Clicks]]/Table1[[#This Row],[Impressions]]</f>
        <v>2.295275590551181</v>
      </c>
    </row>
    <row r="1112" spans="1:11" x14ac:dyDescent="0.35">
      <c r="A1112">
        <v>1111</v>
      </c>
      <c r="B1112" t="s">
        <v>12</v>
      </c>
      <c r="C1112" t="s">
        <v>17</v>
      </c>
      <c r="D1112" s="1">
        <v>44977</v>
      </c>
      <c r="E1112" s="4">
        <v>17415</v>
      </c>
      <c r="F1112" s="4">
        <v>1758</v>
      </c>
      <c r="G1112" s="4">
        <v>973</v>
      </c>
      <c r="H1112" s="4">
        <v>975</v>
      </c>
      <c r="I1112" s="4">
        <v>1095</v>
      </c>
      <c r="J1112" s="6">
        <f>(Table1[[#This Row],[Likes]]+Table1[[#This Row],[Comments]]+Table1[[#This Row],[Shares]])/Table1[[#This Row],[Clicks]]</f>
        <v>3.3844748858447486</v>
      </c>
      <c r="K1112" s="6">
        <f>Table1[[#This Row],[Clicks]]/Table1[[#This Row],[Impressions]]</f>
        <v>6.2876830318690791E-2</v>
      </c>
    </row>
    <row r="1113" spans="1:11" x14ac:dyDescent="0.35">
      <c r="A1113">
        <v>1112</v>
      </c>
      <c r="B1113" t="s">
        <v>13</v>
      </c>
      <c r="C1113" t="s">
        <v>17</v>
      </c>
      <c r="D1113" s="1">
        <v>44977</v>
      </c>
      <c r="E1113" s="4">
        <v>1535</v>
      </c>
      <c r="F1113" s="4">
        <v>4973</v>
      </c>
      <c r="G1113" s="4">
        <v>998</v>
      </c>
      <c r="H1113" s="4">
        <v>933</v>
      </c>
      <c r="I1113" s="4">
        <v>170</v>
      </c>
      <c r="J1113" s="6">
        <f>(Table1[[#This Row],[Likes]]+Table1[[#This Row],[Comments]]+Table1[[#This Row],[Shares]])/Table1[[#This Row],[Clicks]]</f>
        <v>40.611764705882351</v>
      </c>
      <c r="K1113" s="6">
        <f>Table1[[#This Row],[Clicks]]/Table1[[#This Row],[Impressions]]</f>
        <v>0.11074918566775244</v>
      </c>
    </row>
    <row r="1114" spans="1:11" x14ac:dyDescent="0.35">
      <c r="A1114">
        <v>1113</v>
      </c>
      <c r="B1114" t="s">
        <v>9</v>
      </c>
      <c r="C1114" t="s">
        <v>16</v>
      </c>
      <c r="D1114" s="1">
        <v>44977</v>
      </c>
      <c r="E1114" s="4">
        <v>13263</v>
      </c>
      <c r="F1114" s="4">
        <v>3065</v>
      </c>
      <c r="G1114" s="4">
        <v>203</v>
      </c>
      <c r="H1114" s="4">
        <v>202</v>
      </c>
      <c r="I1114" s="4">
        <v>3107</v>
      </c>
      <c r="J1114" s="6">
        <f>(Table1[[#This Row],[Likes]]+Table1[[#This Row],[Comments]]+Table1[[#This Row],[Shares]])/Table1[[#This Row],[Clicks]]</f>
        <v>1.1168329578371419</v>
      </c>
      <c r="K1114" s="6">
        <f>Table1[[#This Row],[Clicks]]/Table1[[#This Row],[Impressions]]</f>
        <v>0.23426072532609515</v>
      </c>
    </row>
    <row r="1115" spans="1:11" x14ac:dyDescent="0.35">
      <c r="A1115">
        <v>1114</v>
      </c>
      <c r="B1115" t="s">
        <v>10</v>
      </c>
      <c r="C1115" t="s">
        <v>14</v>
      </c>
      <c r="D1115" s="1">
        <v>44977</v>
      </c>
      <c r="E1115" s="4">
        <v>18501</v>
      </c>
      <c r="F1115" s="4">
        <v>4400</v>
      </c>
      <c r="G1115" s="4">
        <v>423</v>
      </c>
      <c r="H1115" s="4">
        <v>732</v>
      </c>
      <c r="I1115" s="4">
        <v>768</v>
      </c>
      <c r="J1115" s="6">
        <f>(Table1[[#This Row],[Likes]]+Table1[[#This Row],[Comments]]+Table1[[#This Row],[Shares]])/Table1[[#This Row],[Clicks]]</f>
        <v>7.233072916666667</v>
      </c>
      <c r="K1115" s="6">
        <f>Table1[[#This Row],[Clicks]]/Table1[[#This Row],[Impressions]]</f>
        <v>4.1511269661099401E-2</v>
      </c>
    </row>
    <row r="1116" spans="1:11" x14ac:dyDescent="0.35">
      <c r="A1116">
        <v>1115</v>
      </c>
      <c r="B1116" t="s">
        <v>10</v>
      </c>
      <c r="C1116" t="s">
        <v>15</v>
      </c>
      <c r="D1116" s="1">
        <v>44977</v>
      </c>
      <c r="E1116" s="4">
        <v>7222</v>
      </c>
      <c r="F1116" s="4">
        <v>3892</v>
      </c>
      <c r="G1116" s="4">
        <v>192</v>
      </c>
      <c r="H1116" s="4">
        <v>558</v>
      </c>
      <c r="I1116" s="4">
        <v>2758</v>
      </c>
      <c r="J1116" s="6">
        <f>(Table1[[#This Row],[Likes]]+Table1[[#This Row],[Comments]]+Table1[[#This Row],[Shares]])/Table1[[#This Row],[Clicks]]</f>
        <v>1.6831036983321248</v>
      </c>
      <c r="K1116" s="6">
        <f>Table1[[#This Row],[Clicks]]/Table1[[#This Row],[Impressions]]</f>
        <v>0.3818886734976461</v>
      </c>
    </row>
    <row r="1117" spans="1:11" x14ac:dyDescent="0.35">
      <c r="A1117">
        <v>1116</v>
      </c>
      <c r="B1117" t="s">
        <v>11</v>
      </c>
      <c r="C1117" t="s">
        <v>16</v>
      </c>
      <c r="D1117" s="1">
        <v>44977</v>
      </c>
      <c r="E1117" s="4">
        <v>17960</v>
      </c>
      <c r="F1117" s="4">
        <v>2418</v>
      </c>
      <c r="G1117" s="4">
        <v>896</v>
      </c>
      <c r="H1117" s="4">
        <v>242</v>
      </c>
      <c r="I1117" s="4">
        <v>1319</v>
      </c>
      <c r="J1117" s="6">
        <f>(Table1[[#This Row],[Likes]]+Table1[[#This Row],[Comments]]+Table1[[#This Row],[Shares]])/Table1[[#This Row],[Clicks]]</f>
        <v>2.6959818043972708</v>
      </c>
      <c r="K1117" s="6">
        <f>Table1[[#This Row],[Clicks]]/Table1[[#This Row],[Impressions]]</f>
        <v>7.3440979955456565E-2</v>
      </c>
    </row>
    <row r="1118" spans="1:11" x14ac:dyDescent="0.35">
      <c r="A1118">
        <v>1117</v>
      </c>
      <c r="B1118" t="s">
        <v>11</v>
      </c>
      <c r="C1118" t="s">
        <v>15</v>
      </c>
      <c r="D1118" s="1">
        <v>44977</v>
      </c>
      <c r="E1118" s="4">
        <v>4515</v>
      </c>
      <c r="F1118" s="4">
        <v>4781</v>
      </c>
      <c r="G1118" s="4">
        <v>780</v>
      </c>
      <c r="H1118" s="4">
        <v>505</v>
      </c>
      <c r="I1118" s="4">
        <v>3527</v>
      </c>
      <c r="J1118" s="6">
        <f>(Table1[[#This Row],[Likes]]+Table1[[#This Row],[Comments]]+Table1[[#This Row],[Shares]])/Table1[[#This Row],[Clicks]]</f>
        <v>1.7198752480861923</v>
      </c>
      <c r="K1118" s="6">
        <f>Table1[[#This Row],[Clicks]]/Table1[[#This Row],[Impressions]]</f>
        <v>0.78117386489479512</v>
      </c>
    </row>
    <row r="1119" spans="1:11" x14ac:dyDescent="0.35">
      <c r="A1119">
        <v>1118</v>
      </c>
      <c r="B1119" t="s">
        <v>13</v>
      </c>
      <c r="C1119" t="s">
        <v>17</v>
      </c>
      <c r="D1119" s="1">
        <v>44977</v>
      </c>
      <c r="E1119" s="4">
        <v>7629</v>
      </c>
      <c r="F1119" s="4">
        <v>1413</v>
      </c>
      <c r="G1119" s="4">
        <v>300</v>
      </c>
      <c r="H1119" s="4">
        <v>87</v>
      </c>
      <c r="I1119" s="4">
        <v>839</v>
      </c>
      <c r="J1119" s="6">
        <f>(Table1[[#This Row],[Likes]]+Table1[[#This Row],[Comments]]+Table1[[#This Row],[Shares]])/Table1[[#This Row],[Clicks]]</f>
        <v>2.1454112038140645</v>
      </c>
      <c r="K1119" s="6">
        <f>Table1[[#This Row],[Clicks]]/Table1[[#This Row],[Impressions]]</f>
        <v>0.10997509503211431</v>
      </c>
    </row>
    <row r="1120" spans="1:11" x14ac:dyDescent="0.35">
      <c r="A1120">
        <v>1119</v>
      </c>
      <c r="B1120" t="s">
        <v>10</v>
      </c>
      <c r="C1120" t="s">
        <v>16</v>
      </c>
      <c r="D1120" s="1">
        <v>44977</v>
      </c>
      <c r="E1120" s="4">
        <v>3462</v>
      </c>
      <c r="F1120" s="4">
        <v>2608</v>
      </c>
      <c r="G1120" s="4">
        <v>259</v>
      </c>
      <c r="H1120" s="4">
        <v>668</v>
      </c>
      <c r="I1120" s="4">
        <v>858</v>
      </c>
      <c r="J1120" s="6">
        <f>(Table1[[#This Row],[Likes]]+Table1[[#This Row],[Comments]]+Table1[[#This Row],[Shares]])/Table1[[#This Row],[Clicks]]</f>
        <v>4.1200466200466197</v>
      </c>
      <c r="K1120" s="6">
        <f>Table1[[#This Row],[Clicks]]/Table1[[#This Row],[Impressions]]</f>
        <v>0.24783362218370883</v>
      </c>
    </row>
    <row r="1121" spans="1:11" x14ac:dyDescent="0.35">
      <c r="A1121">
        <v>1120</v>
      </c>
      <c r="B1121" t="s">
        <v>10</v>
      </c>
      <c r="C1121" t="s">
        <v>18</v>
      </c>
      <c r="D1121" s="1">
        <v>44977</v>
      </c>
      <c r="E1121" s="4">
        <v>5340</v>
      </c>
      <c r="F1121" s="4">
        <v>3486</v>
      </c>
      <c r="G1121" s="4">
        <v>1003</v>
      </c>
      <c r="H1121" s="4">
        <v>673</v>
      </c>
      <c r="I1121" s="4">
        <v>3813</v>
      </c>
      <c r="J1121" s="6">
        <f>(Table1[[#This Row],[Likes]]+Table1[[#This Row],[Comments]]+Table1[[#This Row],[Shares]])/Table1[[#This Row],[Clicks]]</f>
        <v>1.3537896669289273</v>
      </c>
      <c r="K1121" s="6">
        <f>Table1[[#This Row],[Clicks]]/Table1[[#This Row],[Impressions]]</f>
        <v>0.71404494382022476</v>
      </c>
    </row>
    <row r="1122" spans="1:11" x14ac:dyDescent="0.35">
      <c r="A1122">
        <v>1121</v>
      </c>
      <c r="B1122" t="s">
        <v>10</v>
      </c>
      <c r="C1122" t="s">
        <v>18</v>
      </c>
      <c r="D1122" s="1">
        <v>44977</v>
      </c>
      <c r="E1122" s="4">
        <v>17796</v>
      </c>
      <c r="F1122" s="4">
        <v>2044</v>
      </c>
      <c r="G1122" s="4">
        <v>615</v>
      </c>
      <c r="H1122" s="4">
        <v>906</v>
      </c>
      <c r="I1122" s="4">
        <v>2895</v>
      </c>
      <c r="J1122" s="6">
        <f>(Table1[[#This Row],[Likes]]+Table1[[#This Row],[Comments]]+Table1[[#This Row],[Shares]])/Table1[[#This Row],[Clicks]]</f>
        <v>1.2314335060449051</v>
      </c>
      <c r="K1122" s="6">
        <f>Table1[[#This Row],[Clicks]]/Table1[[#This Row],[Impressions]]</f>
        <v>0.16267700606877949</v>
      </c>
    </row>
    <row r="1123" spans="1:11" x14ac:dyDescent="0.35">
      <c r="A1123">
        <v>1122</v>
      </c>
      <c r="B1123" t="s">
        <v>10</v>
      </c>
      <c r="C1123" t="s">
        <v>15</v>
      </c>
      <c r="D1123" s="1">
        <v>44977</v>
      </c>
      <c r="E1123" s="4">
        <v>15837</v>
      </c>
      <c r="F1123" s="4">
        <v>3705</v>
      </c>
      <c r="G1123" s="4">
        <v>431</v>
      </c>
      <c r="H1123" s="4">
        <v>531</v>
      </c>
      <c r="I1123" s="4">
        <v>1986</v>
      </c>
      <c r="J1123" s="6">
        <f>(Table1[[#This Row],[Likes]]+Table1[[#This Row],[Comments]]+Table1[[#This Row],[Shares]])/Table1[[#This Row],[Clicks]]</f>
        <v>2.3499496475327293</v>
      </c>
      <c r="K1123" s="6">
        <f>Table1[[#This Row],[Clicks]]/Table1[[#This Row],[Impressions]]</f>
        <v>0.1254025383595378</v>
      </c>
    </row>
    <row r="1124" spans="1:11" x14ac:dyDescent="0.35">
      <c r="A1124">
        <v>1123</v>
      </c>
      <c r="B1124" t="s">
        <v>12</v>
      </c>
      <c r="C1124" t="s">
        <v>17</v>
      </c>
      <c r="D1124" s="1">
        <v>44977</v>
      </c>
      <c r="E1124" s="4">
        <v>6199</v>
      </c>
      <c r="F1124" s="4">
        <v>949</v>
      </c>
      <c r="G1124" s="4">
        <v>715</v>
      </c>
      <c r="H1124" s="4">
        <v>659</v>
      </c>
      <c r="I1124" s="4">
        <v>258</v>
      </c>
      <c r="J1124" s="6">
        <f>(Table1[[#This Row],[Likes]]+Table1[[#This Row],[Comments]]+Table1[[#This Row],[Shares]])/Table1[[#This Row],[Clicks]]</f>
        <v>9.0038759689922472</v>
      </c>
      <c r="K1124" s="6">
        <f>Table1[[#This Row],[Clicks]]/Table1[[#This Row],[Impressions]]</f>
        <v>4.1619616067107595E-2</v>
      </c>
    </row>
    <row r="1125" spans="1:11" x14ac:dyDescent="0.35">
      <c r="A1125">
        <v>1124</v>
      </c>
      <c r="B1125" t="s">
        <v>9</v>
      </c>
      <c r="C1125" t="s">
        <v>15</v>
      </c>
      <c r="D1125" s="1">
        <v>44977</v>
      </c>
      <c r="E1125" s="4">
        <v>6422</v>
      </c>
      <c r="F1125" s="4">
        <v>4329</v>
      </c>
      <c r="G1125" s="4">
        <v>695</v>
      </c>
      <c r="H1125" s="4">
        <v>712</v>
      </c>
      <c r="I1125" s="4">
        <v>1124</v>
      </c>
      <c r="J1125" s="6">
        <f>(Table1[[#This Row],[Likes]]+Table1[[#This Row],[Comments]]+Table1[[#This Row],[Shares]])/Table1[[#This Row],[Clicks]]</f>
        <v>5.1032028469750887</v>
      </c>
      <c r="K1125" s="6">
        <f>Table1[[#This Row],[Clicks]]/Table1[[#This Row],[Impressions]]</f>
        <v>0.17502335720959203</v>
      </c>
    </row>
    <row r="1126" spans="1:11" x14ac:dyDescent="0.35">
      <c r="A1126">
        <v>1125</v>
      </c>
      <c r="B1126" t="s">
        <v>9</v>
      </c>
      <c r="C1126" t="s">
        <v>14</v>
      </c>
      <c r="D1126" s="1">
        <v>44977</v>
      </c>
      <c r="E1126" s="4">
        <v>15362</v>
      </c>
      <c r="F1126" s="4">
        <v>4419</v>
      </c>
      <c r="G1126" s="4">
        <v>1114</v>
      </c>
      <c r="H1126" s="4">
        <v>823</v>
      </c>
      <c r="I1126" s="4">
        <v>3117</v>
      </c>
      <c r="J1126" s="6">
        <f>(Table1[[#This Row],[Likes]]+Table1[[#This Row],[Comments]]+Table1[[#This Row],[Shares]])/Table1[[#This Row],[Clicks]]</f>
        <v>2.0391401989092075</v>
      </c>
      <c r="K1126" s="6">
        <f>Table1[[#This Row],[Clicks]]/Table1[[#This Row],[Impressions]]</f>
        <v>0.20290326780367141</v>
      </c>
    </row>
    <row r="1127" spans="1:11" x14ac:dyDescent="0.35">
      <c r="A1127">
        <v>1126</v>
      </c>
      <c r="B1127" t="s">
        <v>13</v>
      </c>
      <c r="C1127" t="s">
        <v>18</v>
      </c>
      <c r="D1127" s="1">
        <v>44978</v>
      </c>
      <c r="E1127" s="4">
        <v>14098</v>
      </c>
      <c r="F1127" s="4">
        <v>3246</v>
      </c>
      <c r="G1127" s="4">
        <v>197</v>
      </c>
      <c r="H1127" s="4">
        <v>150</v>
      </c>
      <c r="I1127" s="4">
        <v>1040</v>
      </c>
      <c r="J1127" s="6">
        <f>(Table1[[#This Row],[Likes]]+Table1[[#This Row],[Comments]]+Table1[[#This Row],[Shares]])/Table1[[#This Row],[Clicks]]</f>
        <v>3.4548076923076922</v>
      </c>
      <c r="K1127" s="6">
        <f>Table1[[#This Row],[Clicks]]/Table1[[#This Row],[Impressions]]</f>
        <v>7.3769328982834448E-2</v>
      </c>
    </row>
    <row r="1128" spans="1:11" x14ac:dyDescent="0.35">
      <c r="A1128">
        <v>1127</v>
      </c>
      <c r="B1128" t="s">
        <v>12</v>
      </c>
      <c r="C1128" t="s">
        <v>16</v>
      </c>
      <c r="D1128" s="1">
        <v>44978</v>
      </c>
      <c r="E1128" s="4">
        <v>2398</v>
      </c>
      <c r="F1128" s="4">
        <v>1423</v>
      </c>
      <c r="G1128" s="4">
        <v>982</v>
      </c>
      <c r="H1128" s="4">
        <v>99</v>
      </c>
      <c r="I1128" s="4">
        <v>1539</v>
      </c>
      <c r="J1128" s="6">
        <f>(Table1[[#This Row],[Likes]]+Table1[[#This Row],[Comments]]+Table1[[#This Row],[Shares]])/Table1[[#This Row],[Clicks]]</f>
        <v>1.627030539311241</v>
      </c>
      <c r="K1128" s="6">
        <f>Table1[[#This Row],[Clicks]]/Table1[[#This Row],[Impressions]]</f>
        <v>0.6417848206839033</v>
      </c>
    </row>
    <row r="1129" spans="1:11" x14ac:dyDescent="0.35">
      <c r="A1129">
        <v>1128</v>
      </c>
      <c r="B1129" t="s">
        <v>10</v>
      </c>
      <c r="C1129" t="s">
        <v>16</v>
      </c>
      <c r="D1129" s="1">
        <v>44978</v>
      </c>
      <c r="E1129" s="4">
        <v>3322</v>
      </c>
      <c r="F1129" s="4">
        <v>219</v>
      </c>
      <c r="G1129" s="4">
        <v>38</v>
      </c>
      <c r="H1129" s="4">
        <v>246</v>
      </c>
      <c r="I1129" s="4">
        <v>1354</v>
      </c>
      <c r="J1129" s="6">
        <f>(Table1[[#This Row],[Likes]]+Table1[[#This Row],[Comments]]+Table1[[#This Row],[Shares]])/Table1[[#This Row],[Clicks]]</f>
        <v>0.37149187592319055</v>
      </c>
      <c r="K1129" s="6">
        <f>Table1[[#This Row],[Clicks]]/Table1[[#This Row],[Impressions]]</f>
        <v>0.40758579169175196</v>
      </c>
    </row>
    <row r="1130" spans="1:11" x14ac:dyDescent="0.35">
      <c r="A1130">
        <v>1129</v>
      </c>
      <c r="B1130" t="s">
        <v>10</v>
      </c>
      <c r="C1130" t="s">
        <v>16</v>
      </c>
      <c r="D1130" s="1">
        <v>44978</v>
      </c>
      <c r="E1130" s="4">
        <v>4984</v>
      </c>
      <c r="F1130" s="4">
        <v>3771</v>
      </c>
      <c r="G1130" s="4">
        <v>708</v>
      </c>
      <c r="H1130" s="4">
        <v>624</v>
      </c>
      <c r="I1130" s="4">
        <v>2259</v>
      </c>
      <c r="J1130" s="6">
        <f>(Table1[[#This Row],[Likes]]+Table1[[#This Row],[Comments]]+Table1[[#This Row],[Shares]])/Table1[[#This Row],[Clicks]]</f>
        <v>2.258964143426295</v>
      </c>
      <c r="K1130" s="6">
        <f>Table1[[#This Row],[Clicks]]/Table1[[#This Row],[Impressions]]</f>
        <v>0.45325040128410915</v>
      </c>
    </row>
    <row r="1131" spans="1:11" x14ac:dyDescent="0.35">
      <c r="A1131">
        <v>1130</v>
      </c>
      <c r="B1131" t="s">
        <v>11</v>
      </c>
      <c r="C1131" t="s">
        <v>18</v>
      </c>
      <c r="D1131" s="1">
        <v>44978</v>
      </c>
      <c r="E1131" s="4">
        <v>13552</v>
      </c>
      <c r="F1131" s="4">
        <v>2305</v>
      </c>
      <c r="G1131" s="4">
        <v>470</v>
      </c>
      <c r="H1131" s="4">
        <v>730</v>
      </c>
      <c r="I1131" s="4">
        <v>2902</v>
      </c>
      <c r="J1131" s="6">
        <f>(Table1[[#This Row],[Likes]]+Table1[[#This Row],[Comments]]+Table1[[#This Row],[Shares]])/Table1[[#This Row],[Clicks]]</f>
        <v>1.207787732598208</v>
      </c>
      <c r="K1131" s="6">
        <f>Table1[[#This Row],[Clicks]]/Table1[[#This Row],[Impressions]]</f>
        <v>0.21413813459268005</v>
      </c>
    </row>
    <row r="1132" spans="1:11" x14ac:dyDescent="0.35">
      <c r="A1132">
        <v>1131</v>
      </c>
      <c r="B1132" t="s">
        <v>11</v>
      </c>
      <c r="C1132" t="s">
        <v>17</v>
      </c>
      <c r="D1132" s="1">
        <v>44978</v>
      </c>
      <c r="E1132" s="4">
        <v>18538</v>
      </c>
      <c r="F1132" s="4">
        <v>690</v>
      </c>
      <c r="G1132" s="4">
        <v>78</v>
      </c>
      <c r="H1132" s="4">
        <v>855</v>
      </c>
      <c r="I1132" s="4">
        <v>3634</v>
      </c>
      <c r="J1132" s="6">
        <f>(Table1[[#This Row],[Likes]]+Table1[[#This Row],[Comments]]+Table1[[#This Row],[Shares]])/Table1[[#This Row],[Clicks]]</f>
        <v>0.44661529994496424</v>
      </c>
      <c r="K1132" s="6">
        <f>Table1[[#This Row],[Clicks]]/Table1[[#This Row],[Impressions]]</f>
        <v>0.19602977667493796</v>
      </c>
    </row>
    <row r="1133" spans="1:11" x14ac:dyDescent="0.35">
      <c r="A1133">
        <v>1132</v>
      </c>
      <c r="B1133" t="s">
        <v>13</v>
      </c>
      <c r="C1133" t="s">
        <v>18</v>
      </c>
      <c r="D1133" s="1">
        <v>44978</v>
      </c>
      <c r="E1133" s="4">
        <v>17475</v>
      </c>
      <c r="F1133" s="4">
        <v>1748</v>
      </c>
      <c r="G1133" s="4">
        <v>728</v>
      </c>
      <c r="H1133" s="4">
        <v>871</v>
      </c>
      <c r="I1133" s="4">
        <v>2601</v>
      </c>
      <c r="J1133" s="6">
        <f>(Table1[[#This Row],[Likes]]+Table1[[#This Row],[Comments]]+Table1[[#This Row],[Shares]])/Table1[[#This Row],[Clicks]]</f>
        <v>1.2868127643214149</v>
      </c>
      <c r="K1133" s="6">
        <f>Table1[[#This Row],[Clicks]]/Table1[[#This Row],[Impressions]]</f>
        <v>0.1488412017167382</v>
      </c>
    </row>
    <row r="1134" spans="1:11" x14ac:dyDescent="0.35">
      <c r="A1134">
        <v>1133</v>
      </c>
      <c r="B1134" t="s">
        <v>10</v>
      </c>
      <c r="C1134" t="s">
        <v>18</v>
      </c>
      <c r="D1134" s="1">
        <v>44978</v>
      </c>
      <c r="E1134" s="4">
        <v>2348</v>
      </c>
      <c r="F1134" s="4">
        <v>3258</v>
      </c>
      <c r="G1134" s="4">
        <v>1117</v>
      </c>
      <c r="H1134" s="4">
        <v>536</v>
      </c>
      <c r="I1134" s="4">
        <v>1687</v>
      </c>
      <c r="J1134" s="6">
        <f>(Table1[[#This Row],[Likes]]+Table1[[#This Row],[Comments]]+Table1[[#This Row],[Shares]])/Table1[[#This Row],[Clicks]]</f>
        <v>2.91108476585655</v>
      </c>
      <c r="K1134" s="6">
        <f>Table1[[#This Row],[Clicks]]/Table1[[#This Row],[Impressions]]</f>
        <v>0.71848381601362865</v>
      </c>
    </row>
    <row r="1135" spans="1:11" x14ac:dyDescent="0.35">
      <c r="A1135">
        <v>1134</v>
      </c>
      <c r="B1135" t="s">
        <v>13</v>
      </c>
      <c r="C1135" t="s">
        <v>16</v>
      </c>
      <c r="D1135" s="1">
        <v>44978</v>
      </c>
      <c r="E1135" s="4">
        <v>13769</v>
      </c>
      <c r="F1135" s="4">
        <v>1269</v>
      </c>
      <c r="G1135" s="4">
        <v>683</v>
      </c>
      <c r="H1135" s="4">
        <v>984</v>
      </c>
      <c r="I1135" s="4">
        <v>3337</v>
      </c>
      <c r="J1135" s="6">
        <f>(Table1[[#This Row],[Likes]]+Table1[[#This Row],[Comments]]+Table1[[#This Row],[Shares]])/Table1[[#This Row],[Clicks]]</f>
        <v>0.87983218459694335</v>
      </c>
      <c r="K1135" s="6">
        <f>Table1[[#This Row],[Clicks]]/Table1[[#This Row],[Impressions]]</f>
        <v>0.24235601713995206</v>
      </c>
    </row>
    <row r="1136" spans="1:11" x14ac:dyDescent="0.35">
      <c r="A1136">
        <v>1135</v>
      </c>
      <c r="B1136" t="s">
        <v>12</v>
      </c>
      <c r="C1136" t="s">
        <v>18</v>
      </c>
      <c r="D1136" s="1">
        <v>44978</v>
      </c>
      <c r="E1136" s="4">
        <v>3541</v>
      </c>
      <c r="F1136" s="4">
        <v>898</v>
      </c>
      <c r="G1136" s="4">
        <v>42</v>
      </c>
      <c r="H1136" s="4">
        <v>495</v>
      </c>
      <c r="I1136" s="4">
        <v>2218</v>
      </c>
      <c r="J1136" s="6">
        <f>(Table1[[#This Row],[Likes]]+Table1[[#This Row],[Comments]]+Table1[[#This Row],[Shares]])/Table1[[#This Row],[Clicks]]</f>
        <v>0.64697926059513078</v>
      </c>
      <c r="K1136" s="6">
        <f>Table1[[#This Row],[Clicks]]/Table1[[#This Row],[Impressions]]</f>
        <v>0.62637672973736236</v>
      </c>
    </row>
    <row r="1137" spans="1:11" x14ac:dyDescent="0.35">
      <c r="A1137">
        <v>1136</v>
      </c>
      <c r="B1137" t="s">
        <v>9</v>
      </c>
      <c r="C1137" t="s">
        <v>16</v>
      </c>
      <c r="D1137" s="1">
        <v>44978</v>
      </c>
      <c r="E1137" s="4">
        <v>17051</v>
      </c>
      <c r="F1137" s="4">
        <v>4366</v>
      </c>
      <c r="G1137" s="4">
        <v>131</v>
      </c>
      <c r="H1137" s="4">
        <v>288</v>
      </c>
      <c r="I1137" s="4">
        <v>3111</v>
      </c>
      <c r="J1137" s="6">
        <f>(Table1[[#This Row],[Likes]]+Table1[[#This Row],[Comments]]+Table1[[#This Row],[Shares]])/Table1[[#This Row],[Clicks]]</f>
        <v>1.5380906460945034</v>
      </c>
      <c r="K1137" s="6">
        <f>Table1[[#This Row],[Clicks]]/Table1[[#This Row],[Impressions]]</f>
        <v>0.18245264207377868</v>
      </c>
    </row>
    <row r="1138" spans="1:11" x14ac:dyDescent="0.35">
      <c r="A1138">
        <v>1137</v>
      </c>
      <c r="B1138" t="s">
        <v>10</v>
      </c>
      <c r="C1138" t="s">
        <v>17</v>
      </c>
      <c r="D1138" s="1">
        <v>44978</v>
      </c>
      <c r="E1138" s="4">
        <v>4879</v>
      </c>
      <c r="F1138" s="4">
        <v>3371</v>
      </c>
      <c r="G1138" s="4">
        <v>76</v>
      </c>
      <c r="H1138" s="4">
        <v>414</v>
      </c>
      <c r="I1138" s="4">
        <v>1490</v>
      </c>
      <c r="J1138" s="6">
        <f>(Table1[[#This Row],[Likes]]+Table1[[#This Row],[Comments]]+Table1[[#This Row],[Shares]])/Table1[[#This Row],[Clicks]]</f>
        <v>2.591275167785235</v>
      </c>
      <c r="K1138" s="6">
        <f>Table1[[#This Row],[Clicks]]/Table1[[#This Row],[Impressions]]</f>
        <v>0.3053904488624718</v>
      </c>
    </row>
    <row r="1139" spans="1:11" x14ac:dyDescent="0.35">
      <c r="A1139">
        <v>1138</v>
      </c>
      <c r="B1139" t="s">
        <v>12</v>
      </c>
      <c r="C1139" t="s">
        <v>14</v>
      </c>
      <c r="D1139" s="1">
        <v>44978</v>
      </c>
      <c r="E1139" s="4">
        <v>8161</v>
      </c>
      <c r="F1139" s="4">
        <v>2543</v>
      </c>
      <c r="G1139" s="4">
        <v>38</v>
      </c>
      <c r="H1139" s="4">
        <v>969</v>
      </c>
      <c r="I1139" s="4">
        <v>2319</v>
      </c>
      <c r="J1139" s="6">
        <f>(Table1[[#This Row],[Likes]]+Table1[[#This Row],[Comments]]+Table1[[#This Row],[Shares]])/Table1[[#This Row],[Clicks]]</f>
        <v>1.5308322552824494</v>
      </c>
      <c r="K1139" s="6">
        <f>Table1[[#This Row],[Clicks]]/Table1[[#This Row],[Impressions]]</f>
        <v>0.28415635338806516</v>
      </c>
    </row>
    <row r="1140" spans="1:11" x14ac:dyDescent="0.35">
      <c r="A1140">
        <v>1139</v>
      </c>
      <c r="B1140" t="s">
        <v>10</v>
      </c>
      <c r="C1140" t="s">
        <v>16</v>
      </c>
      <c r="D1140" s="1">
        <v>44978</v>
      </c>
      <c r="E1140" s="4">
        <v>7467</v>
      </c>
      <c r="F1140" s="4">
        <v>517</v>
      </c>
      <c r="G1140" s="4">
        <v>150</v>
      </c>
      <c r="H1140" s="4">
        <v>614</v>
      </c>
      <c r="I1140" s="4">
        <v>19</v>
      </c>
      <c r="J1140" s="6">
        <f>(Table1[[#This Row],[Likes]]+Table1[[#This Row],[Comments]]+Table1[[#This Row],[Shares]])/Table1[[#This Row],[Clicks]]</f>
        <v>67.421052631578945</v>
      </c>
      <c r="K1140" s="6">
        <f>Table1[[#This Row],[Clicks]]/Table1[[#This Row],[Impressions]]</f>
        <v>2.5445292620865142E-3</v>
      </c>
    </row>
    <row r="1141" spans="1:11" x14ac:dyDescent="0.35">
      <c r="A1141">
        <v>1140</v>
      </c>
      <c r="B1141" t="s">
        <v>11</v>
      </c>
      <c r="C1141" t="s">
        <v>15</v>
      </c>
      <c r="D1141" s="1">
        <v>44978</v>
      </c>
      <c r="E1141" s="4">
        <v>12699</v>
      </c>
      <c r="F1141" s="4">
        <v>2007</v>
      </c>
      <c r="G1141" s="4">
        <v>975</v>
      </c>
      <c r="H1141" s="4">
        <v>78</v>
      </c>
      <c r="I1141" s="4">
        <v>724</v>
      </c>
      <c r="J1141" s="6">
        <f>(Table1[[#This Row],[Likes]]+Table1[[#This Row],[Comments]]+Table1[[#This Row],[Shares]])/Table1[[#This Row],[Clicks]]</f>
        <v>4.2265193370165743</v>
      </c>
      <c r="K1141" s="6">
        <f>Table1[[#This Row],[Clicks]]/Table1[[#This Row],[Impressions]]</f>
        <v>5.7012363178203011E-2</v>
      </c>
    </row>
    <row r="1142" spans="1:11" x14ac:dyDescent="0.35">
      <c r="A1142">
        <v>1141</v>
      </c>
      <c r="B1142" t="s">
        <v>13</v>
      </c>
      <c r="C1142" t="s">
        <v>14</v>
      </c>
      <c r="D1142" s="1">
        <v>44978</v>
      </c>
      <c r="E1142" s="4">
        <v>16174</v>
      </c>
      <c r="F1142" s="4">
        <v>997</v>
      </c>
      <c r="G1142" s="4">
        <v>317</v>
      </c>
      <c r="H1142" s="4">
        <v>384</v>
      </c>
      <c r="I1142" s="4">
        <v>368</v>
      </c>
      <c r="J1142" s="6">
        <f>(Table1[[#This Row],[Likes]]+Table1[[#This Row],[Comments]]+Table1[[#This Row],[Shares]])/Table1[[#This Row],[Clicks]]</f>
        <v>4.6141304347826084</v>
      </c>
      <c r="K1142" s="6">
        <f>Table1[[#This Row],[Clicks]]/Table1[[#This Row],[Impressions]]</f>
        <v>2.2752565846420179E-2</v>
      </c>
    </row>
    <row r="1143" spans="1:11" x14ac:dyDescent="0.35">
      <c r="A1143">
        <v>1142</v>
      </c>
      <c r="B1143" t="s">
        <v>11</v>
      </c>
      <c r="C1143" t="s">
        <v>17</v>
      </c>
      <c r="D1143" s="1">
        <v>44979</v>
      </c>
      <c r="E1143" s="4">
        <v>14031</v>
      </c>
      <c r="F1143" s="4">
        <v>3064</v>
      </c>
      <c r="G1143" s="4">
        <v>1158</v>
      </c>
      <c r="H1143" s="4">
        <v>437</v>
      </c>
      <c r="I1143" s="4">
        <v>1309</v>
      </c>
      <c r="J1143" s="6">
        <f>(Table1[[#This Row],[Likes]]+Table1[[#This Row],[Comments]]+Table1[[#This Row],[Shares]])/Table1[[#This Row],[Clicks]]</f>
        <v>3.5592055003819709</v>
      </c>
      <c r="K1143" s="6">
        <f>Table1[[#This Row],[Clicks]]/Table1[[#This Row],[Impressions]]</f>
        <v>9.3293421709072774E-2</v>
      </c>
    </row>
    <row r="1144" spans="1:11" x14ac:dyDescent="0.35">
      <c r="A1144">
        <v>1143</v>
      </c>
      <c r="B1144" t="s">
        <v>9</v>
      </c>
      <c r="C1144" t="s">
        <v>14</v>
      </c>
      <c r="D1144" s="1">
        <v>44979</v>
      </c>
      <c r="E1144" s="4">
        <v>19065</v>
      </c>
      <c r="F1144" s="4">
        <v>2768</v>
      </c>
      <c r="G1144" s="4">
        <v>436</v>
      </c>
      <c r="H1144" s="4">
        <v>527</v>
      </c>
      <c r="I1144" s="4">
        <v>1890</v>
      </c>
      <c r="J1144" s="6">
        <f>(Table1[[#This Row],[Likes]]+Table1[[#This Row],[Comments]]+Table1[[#This Row],[Shares]])/Table1[[#This Row],[Clicks]]</f>
        <v>1.9740740740740741</v>
      </c>
      <c r="K1144" s="6">
        <f>Table1[[#This Row],[Clicks]]/Table1[[#This Row],[Impressions]]</f>
        <v>9.9134539732494101E-2</v>
      </c>
    </row>
    <row r="1145" spans="1:11" x14ac:dyDescent="0.35">
      <c r="A1145">
        <v>1144</v>
      </c>
      <c r="B1145" t="s">
        <v>11</v>
      </c>
      <c r="C1145" t="s">
        <v>16</v>
      </c>
      <c r="D1145" s="1">
        <v>44979</v>
      </c>
      <c r="E1145" s="4">
        <v>1332</v>
      </c>
      <c r="F1145" s="4">
        <v>4899</v>
      </c>
      <c r="G1145" s="4">
        <v>626</v>
      </c>
      <c r="H1145" s="4">
        <v>340</v>
      </c>
      <c r="I1145" s="4">
        <v>2181</v>
      </c>
      <c r="J1145" s="6">
        <f>(Table1[[#This Row],[Likes]]+Table1[[#This Row],[Comments]]+Table1[[#This Row],[Shares]])/Table1[[#This Row],[Clicks]]</f>
        <v>2.6891334250343877</v>
      </c>
      <c r="K1145" s="6">
        <f>Table1[[#This Row],[Clicks]]/Table1[[#This Row],[Impressions]]</f>
        <v>1.6373873873873874</v>
      </c>
    </row>
    <row r="1146" spans="1:11" x14ac:dyDescent="0.35">
      <c r="A1146">
        <v>1145</v>
      </c>
      <c r="B1146" t="s">
        <v>10</v>
      </c>
      <c r="C1146" t="s">
        <v>17</v>
      </c>
      <c r="D1146" s="1">
        <v>44979</v>
      </c>
      <c r="E1146" s="4">
        <v>14710</v>
      </c>
      <c r="F1146" s="4">
        <v>2496</v>
      </c>
      <c r="G1146" s="4">
        <v>550</v>
      </c>
      <c r="H1146" s="4">
        <v>58</v>
      </c>
      <c r="I1146" s="4">
        <v>639</v>
      </c>
      <c r="J1146" s="6">
        <f>(Table1[[#This Row],[Likes]]+Table1[[#This Row],[Comments]]+Table1[[#This Row],[Shares]])/Table1[[#This Row],[Clicks]]</f>
        <v>4.8575899843505477</v>
      </c>
      <c r="K1146" s="6">
        <f>Table1[[#This Row],[Clicks]]/Table1[[#This Row],[Impressions]]</f>
        <v>4.3439836845683207E-2</v>
      </c>
    </row>
    <row r="1147" spans="1:11" x14ac:dyDescent="0.35">
      <c r="A1147">
        <v>1146</v>
      </c>
      <c r="B1147" t="s">
        <v>11</v>
      </c>
      <c r="C1147" t="s">
        <v>15</v>
      </c>
      <c r="D1147" s="1">
        <v>44979</v>
      </c>
      <c r="E1147" s="4">
        <v>17905</v>
      </c>
      <c r="F1147" s="4">
        <v>558</v>
      </c>
      <c r="G1147" s="4">
        <v>339</v>
      </c>
      <c r="H1147" s="4">
        <v>705</v>
      </c>
      <c r="I1147" s="4">
        <v>277</v>
      </c>
      <c r="J1147" s="6">
        <f>(Table1[[#This Row],[Likes]]+Table1[[#This Row],[Comments]]+Table1[[#This Row],[Shares]])/Table1[[#This Row],[Clicks]]</f>
        <v>5.7833935018050537</v>
      </c>
      <c r="K1147" s="6">
        <f>Table1[[#This Row],[Clicks]]/Table1[[#This Row],[Impressions]]</f>
        <v>1.5470538955598995E-2</v>
      </c>
    </row>
    <row r="1148" spans="1:11" x14ac:dyDescent="0.35">
      <c r="A1148">
        <v>1147</v>
      </c>
      <c r="B1148" t="s">
        <v>10</v>
      </c>
      <c r="C1148" t="s">
        <v>16</v>
      </c>
      <c r="D1148" s="1">
        <v>44979</v>
      </c>
      <c r="E1148" s="4">
        <v>10685</v>
      </c>
      <c r="F1148" s="4">
        <v>4060</v>
      </c>
      <c r="G1148" s="4">
        <v>657</v>
      </c>
      <c r="H1148" s="4">
        <v>636</v>
      </c>
      <c r="I1148" s="4">
        <v>287</v>
      </c>
      <c r="J1148" s="6">
        <f>(Table1[[#This Row],[Likes]]+Table1[[#This Row],[Comments]]+Table1[[#This Row],[Shares]])/Table1[[#This Row],[Clicks]]</f>
        <v>18.651567944250871</v>
      </c>
      <c r="K1148" s="6">
        <f>Table1[[#This Row],[Clicks]]/Table1[[#This Row],[Impressions]]</f>
        <v>2.6860084230229293E-2</v>
      </c>
    </row>
    <row r="1149" spans="1:11" x14ac:dyDescent="0.35">
      <c r="A1149">
        <v>1148</v>
      </c>
      <c r="B1149" t="s">
        <v>9</v>
      </c>
      <c r="C1149" t="s">
        <v>16</v>
      </c>
      <c r="D1149" s="1">
        <v>44979</v>
      </c>
      <c r="E1149" s="4">
        <v>3992</v>
      </c>
      <c r="F1149" s="4">
        <v>920</v>
      </c>
      <c r="G1149" s="4">
        <v>917</v>
      </c>
      <c r="H1149" s="4">
        <v>898</v>
      </c>
      <c r="I1149" s="4">
        <v>1033</v>
      </c>
      <c r="J1149" s="6">
        <f>(Table1[[#This Row],[Likes]]+Table1[[#This Row],[Comments]]+Table1[[#This Row],[Shares]])/Table1[[#This Row],[Clicks]]</f>
        <v>2.6476282671829621</v>
      </c>
      <c r="K1149" s="6">
        <f>Table1[[#This Row],[Clicks]]/Table1[[#This Row],[Impressions]]</f>
        <v>0.25876753507014028</v>
      </c>
    </row>
    <row r="1150" spans="1:11" x14ac:dyDescent="0.35">
      <c r="A1150">
        <v>1149</v>
      </c>
      <c r="B1150" t="s">
        <v>11</v>
      </c>
      <c r="C1150" t="s">
        <v>17</v>
      </c>
      <c r="D1150" s="1">
        <v>44979</v>
      </c>
      <c r="E1150" s="4">
        <v>12362</v>
      </c>
      <c r="F1150" s="4">
        <v>1486</v>
      </c>
      <c r="G1150" s="4">
        <v>360</v>
      </c>
      <c r="H1150" s="4">
        <v>910</v>
      </c>
      <c r="I1150" s="4">
        <v>85</v>
      </c>
      <c r="J1150" s="6">
        <f>(Table1[[#This Row],[Likes]]+Table1[[#This Row],[Comments]]+Table1[[#This Row],[Shares]])/Table1[[#This Row],[Clicks]]</f>
        <v>32.423529411764704</v>
      </c>
      <c r="K1150" s="6">
        <f>Table1[[#This Row],[Clicks]]/Table1[[#This Row],[Impressions]]</f>
        <v>6.8759100469179745E-3</v>
      </c>
    </row>
    <row r="1151" spans="1:11" x14ac:dyDescent="0.35">
      <c r="A1151">
        <v>1150</v>
      </c>
      <c r="B1151" t="s">
        <v>13</v>
      </c>
      <c r="C1151" t="s">
        <v>17</v>
      </c>
      <c r="D1151" s="1">
        <v>44979</v>
      </c>
      <c r="E1151" s="4">
        <v>788</v>
      </c>
      <c r="F1151" s="4">
        <v>3035</v>
      </c>
      <c r="G1151" s="4">
        <v>995</v>
      </c>
      <c r="H1151" s="4">
        <v>543</v>
      </c>
      <c r="I1151" s="4">
        <v>535</v>
      </c>
      <c r="J1151" s="6">
        <f>(Table1[[#This Row],[Likes]]+Table1[[#This Row],[Comments]]+Table1[[#This Row],[Shares]])/Table1[[#This Row],[Clicks]]</f>
        <v>8.54766355140187</v>
      </c>
      <c r="K1151" s="6">
        <f>Table1[[#This Row],[Clicks]]/Table1[[#This Row],[Impressions]]</f>
        <v>0.67893401015228427</v>
      </c>
    </row>
    <row r="1152" spans="1:11" x14ac:dyDescent="0.35">
      <c r="A1152">
        <v>1151</v>
      </c>
      <c r="B1152" t="s">
        <v>13</v>
      </c>
      <c r="C1152" t="s">
        <v>14</v>
      </c>
      <c r="D1152" s="1">
        <v>44979</v>
      </c>
      <c r="E1152" s="4">
        <v>8316</v>
      </c>
      <c r="F1152" s="4">
        <v>4325</v>
      </c>
      <c r="G1152" s="4">
        <v>770</v>
      </c>
      <c r="H1152" s="4">
        <v>689</v>
      </c>
      <c r="I1152" s="4">
        <v>627</v>
      </c>
      <c r="J1152" s="6">
        <f>(Table1[[#This Row],[Likes]]+Table1[[#This Row],[Comments]]+Table1[[#This Row],[Shares]])/Table1[[#This Row],[Clicks]]</f>
        <v>9.2248803827751189</v>
      </c>
      <c r="K1152" s="6">
        <f>Table1[[#This Row],[Clicks]]/Table1[[#This Row],[Impressions]]</f>
        <v>7.5396825396825393E-2</v>
      </c>
    </row>
    <row r="1153" spans="1:11" x14ac:dyDescent="0.35">
      <c r="A1153">
        <v>1152</v>
      </c>
      <c r="B1153" t="s">
        <v>13</v>
      </c>
      <c r="C1153" t="s">
        <v>15</v>
      </c>
      <c r="D1153" s="1">
        <v>44979</v>
      </c>
      <c r="E1153" s="4">
        <v>1576</v>
      </c>
      <c r="F1153" s="4">
        <v>1753</v>
      </c>
      <c r="G1153" s="4">
        <v>189</v>
      </c>
      <c r="H1153" s="4">
        <v>878</v>
      </c>
      <c r="I1153" s="4">
        <v>1209</v>
      </c>
      <c r="J1153" s="6">
        <f>(Table1[[#This Row],[Likes]]+Table1[[#This Row],[Comments]]+Table1[[#This Row],[Shares]])/Table1[[#This Row],[Clicks]]</f>
        <v>2.3325062034739452</v>
      </c>
      <c r="K1153" s="6">
        <f>Table1[[#This Row],[Clicks]]/Table1[[#This Row],[Impressions]]</f>
        <v>0.76713197969543145</v>
      </c>
    </row>
    <row r="1154" spans="1:11" x14ac:dyDescent="0.35">
      <c r="A1154">
        <v>1153</v>
      </c>
      <c r="B1154" t="s">
        <v>11</v>
      </c>
      <c r="C1154" t="s">
        <v>14</v>
      </c>
      <c r="D1154" s="1">
        <v>44979</v>
      </c>
      <c r="E1154" s="4">
        <v>16064</v>
      </c>
      <c r="F1154" s="4">
        <v>510</v>
      </c>
      <c r="G1154" s="4">
        <v>412</v>
      </c>
      <c r="H1154" s="4">
        <v>218</v>
      </c>
      <c r="I1154" s="4">
        <v>1727</v>
      </c>
      <c r="J1154" s="6">
        <f>(Table1[[#This Row],[Likes]]+Table1[[#This Row],[Comments]]+Table1[[#This Row],[Shares]])/Table1[[#This Row],[Clicks]]</f>
        <v>0.66010422698320792</v>
      </c>
      <c r="K1154" s="6">
        <f>Table1[[#This Row],[Clicks]]/Table1[[#This Row],[Impressions]]</f>
        <v>0.10750747011952191</v>
      </c>
    </row>
    <row r="1155" spans="1:11" x14ac:dyDescent="0.35">
      <c r="A1155">
        <v>1154</v>
      </c>
      <c r="B1155" t="s">
        <v>11</v>
      </c>
      <c r="C1155" t="s">
        <v>14</v>
      </c>
      <c r="D1155" s="1">
        <v>44979</v>
      </c>
      <c r="E1155" s="4">
        <v>1871</v>
      </c>
      <c r="F1155" s="4">
        <v>1729</v>
      </c>
      <c r="G1155" s="4">
        <v>328</v>
      </c>
      <c r="H1155" s="4">
        <v>99</v>
      </c>
      <c r="I1155" s="4">
        <v>3117</v>
      </c>
      <c r="J1155" s="6">
        <f>(Table1[[#This Row],[Likes]]+Table1[[#This Row],[Comments]]+Table1[[#This Row],[Shares]])/Table1[[#This Row],[Clicks]]</f>
        <v>0.69169072826435674</v>
      </c>
      <c r="K1155" s="6">
        <f>Table1[[#This Row],[Clicks]]/Table1[[#This Row],[Impressions]]</f>
        <v>1.6659540352752538</v>
      </c>
    </row>
    <row r="1156" spans="1:11" x14ac:dyDescent="0.35">
      <c r="A1156">
        <v>1155</v>
      </c>
      <c r="B1156" t="s">
        <v>11</v>
      </c>
      <c r="C1156" t="s">
        <v>16</v>
      </c>
      <c r="D1156" s="1">
        <v>44979</v>
      </c>
      <c r="E1156" s="4">
        <v>1574</v>
      </c>
      <c r="F1156" s="4">
        <v>1773</v>
      </c>
      <c r="G1156" s="4">
        <v>91</v>
      </c>
      <c r="H1156" s="4">
        <v>994</v>
      </c>
      <c r="I1156" s="4">
        <v>1990</v>
      </c>
      <c r="J1156" s="6">
        <f>(Table1[[#This Row],[Likes]]+Table1[[#This Row],[Comments]]+Table1[[#This Row],[Shares]])/Table1[[#This Row],[Clicks]]</f>
        <v>1.436180904522613</v>
      </c>
      <c r="K1156" s="6">
        <f>Table1[[#This Row],[Clicks]]/Table1[[#This Row],[Impressions]]</f>
        <v>1.264294790343075</v>
      </c>
    </row>
    <row r="1157" spans="1:11" x14ac:dyDescent="0.35">
      <c r="A1157">
        <v>1156</v>
      </c>
      <c r="B1157" t="s">
        <v>10</v>
      </c>
      <c r="C1157" t="s">
        <v>17</v>
      </c>
      <c r="D1157" s="1">
        <v>44979</v>
      </c>
      <c r="E1157" s="4">
        <v>5434</v>
      </c>
      <c r="F1157" s="4">
        <v>1938</v>
      </c>
      <c r="G1157" s="4">
        <v>439</v>
      </c>
      <c r="H1157" s="4">
        <v>955</v>
      </c>
      <c r="I1157" s="4">
        <v>1600</v>
      </c>
      <c r="J1157" s="6">
        <f>(Table1[[#This Row],[Likes]]+Table1[[#This Row],[Comments]]+Table1[[#This Row],[Shares]])/Table1[[#This Row],[Clicks]]</f>
        <v>2.0825</v>
      </c>
      <c r="K1157" s="6">
        <f>Table1[[#This Row],[Clicks]]/Table1[[#This Row],[Impressions]]</f>
        <v>0.29444239970555758</v>
      </c>
    </row>
    <row r="1158" spans="1:11" x14ac:dyDescent="0.35">
      <c r="A1158">
        <v>1157</v>
      </c>
      <c r="B1158" t="s">
        <v>9</v>
      </c>
      <c r="C1158" t="s">
        <v>16</v>
      </c>
      <c r="D1158" s="1">
        <v>44979</v>
      </c>
      <c r="E1158" s="4">
        <v>539</v>
      </c>
      <c r="F1158" s="4">
        <v>2054</v>
      </c>
      <c r="G1158" s="4">
        <v>1129</v>
      </c>
      <c r="H1158" s="4">
        <v>102</v>
      </c>
      <c r="I1158" s="4">
        <v>279</v>
      </c>
      <c r="J1158" s="6">
        <f>(Table1[[#This Row],[Likes]]+Table1[[#This Row],[Comments]]+Table1[[#This Row],[Shares]])/Table1[[#This Row],[Clicks]]</f>
        <v>11.774193548387096</v>
      </c>
      <c r="K1158" s="6">
        <f>Table1[[#This Row],[Clicks]]/Table1[[#This Row],[Impressions]]</f>
        <v>0.51762523191094623</v>
      </c>
    </row>
    <row r="1159" spans="1:11" x14ac:dyDescent="0.35">
      <c r="A1159">
        <v>1158</v>
      </c>
      <c r="B1159" t="s">
        <v>13</v>
      </c>
      <c r="C1159" t="s">
        <v>15</v>
      </c>
      <c r="D1159" s="1">
        <v>44979</v>
      </c>
      <c r="E1159" s="4">
        <v>4774</v>
      </c>
      <c r="F1159" s="4">
        <v>2731</v>
      </c>
      <c r="G1159" s="4">
        <v>244</v>
      </c>
      <c r="H1159" s="4">
        <v>983</v>
      </c>
      <c r="I1159" s="4">
        <v>11</v>
      </c>
      <c r="J1159" s="6">
        <f>(Table1[[#This Row],[Likes]]+Table1[[#This Row],[Comments]]+Table1[[#This Row],[Shares]])/Table1[[#This Row],[Clicks]]</f>
        <v>359.81818181818181</v>
      </c>
      <c r="K1159" s="6">
        <f>Table1[[#This Row],[Clicks]]/Table1[[#This Row],[Impressions]]</f>
        <v>2.304147465437788E-3</v>
      </c>
    </row>
    <row r="1160" spans="1:11" x14ac:dyDescent="0.35">
      <c r="A1160">
        <v>1159</v>
      </c>
      <c r="B1160" t="s">
        <v>10</v>
      </c>
      <c r="C1160" t="s">
        <v>14</v>
      </c>
      <c r="D1160" s="1">
        <v>44979</v>
      </c>
      <c r="E1160" s="4">
        <v>17066</v>
      </c>
      <c r="F1160" s="4">
        <v>1506</v>
      </c>
      <c r="G1160" s="4">
        <v>908</v>
      </c>
      <c r="H1160" s="4">
        <v>883</v>
      </c>
      <c r="I1160" s="4">
        <v>1289</v>
      </c>
      <c r="J1160" s="6">
        <f>(Table1[[#This Row],[Likes]]+Table1[[#This Row],[Comments]]+Table1[[#This Row],[Shares]])/Table1[[#This Row],[Clicks]]</f>
        <v>2.5577967416602019</v>
      </c>
      <c r="K1160" s="6">
        <f>Table1[[#This Row],[Clicks]]/Table1[[#This Row],[Impressions]]</f>
        <v>7.5530294152115318E-2</v>
      </c>
    </row>
    <row r="1161" spans="1:11" x14ac:dyDescent="0.35">
      <c r="A1161">
        <v>1160</v>
      </c>
      <c r="B1161" t="s">
        <v>13</v>
      </c>
      <c r="C1161" t="s">
        <v>15</v>
      </c>
      <c r="D1161" s="1">
        <v>44979</v>
      </c>
      <c r="E1161" s="4">
        <v>5996</v>
      </c>
      <c r="F1161" s="4">
        <v>1520</v>
      </c>
      <c r="G1161" s="4">
        <v>832</v>
      </c>
      <c r="H1161" s="4">
        <v>629</v>
      </c>
      <c r="I1161" s="4">
        <v>1547</v>
      </c>
      <c r="J1161" s="6">
        <f>(Table1[[#This Row],[Likes]]+Table1[[#This Row],[Comments]]+Table1[[#This Row],[Shares]])/Table1[[#This Row],[Clicks]]</f>
        <v>1.9269553975436329</v>
      </c>
      <c r="K1161" s="6">
        <f>Table1[[#This Row],[Clicks]]/Table1[[#This Row],[Impressions]]</f>
        <v>0.25800533689126082</v>
      </c>
    </row>
    <row r="1162" spans="1:11" x14ac:dyDescent="0.35">
      <c r="A1162">
        <v>1161</v>
      </c>
      <c r="B1162" t="s">
        <v>10</v>
      </c>
      <c r="C1162" t="s">
        <v>17</v>
      </c>
      <c r="D1162" s="1">
        <v>44979</v>
      </c>
      <c r="E1162" s="4">
        <v>13492</v>
      </c>
      <c r="F1162" s="4">
        <v>217</v>
      </c>
      <c r="G1162" s="4">
        <v>96</v>
      </c>
      <c r="H1162" s="4">
        <v>754</v>
      </c>
      <c r="I1162" s="4">
        <v>2630</v>
      </c>
      <c r="J1162" s="6">
        <f>(Table1[[#This Row],[Likes]]+Table1[[#This Row],[Comments]]+Table1[[#This Row],[Shares]])/Table1[[#This Row],[Clicks]]</f>
        <v>0.40570342205323195</v>
      </c>
      <c r="K1162" s="6">
        <f>Table1[[#This Row],[Clicks]]/Table1[[#This Row],[Impressions]]</f>
        <v>0.19493032908390157</v>
      </c>
    </row>
    <row r="1163" spans="1:11" x14ac:dyDescent="0.35">
      <c r="A1163">
        <v>1162</v>
      </c>
      <c r="B1163" t="s">
        <v>11</v>
      </c>
      <c r="C1163" t="s">
        <v>17</v>
      </c>
      <c r="D1163" s="1">
        <v>44979</v>
      </c>
      <c r="E1163" s="4">
        <v>3008</v>
      </c>
      <c r="F1163" s="4">
        <v>1987</v>
      </c>
      <c r="G1163" s="4">
        <v>937</v>
      </c>
      <c r="H1163" s="4">
        <v>118</v>
      </c>
      <c r="I1163" s="4">
        <v>1396</v>
      </c>
      <c r="J1163" s="6">
        <f>(Table1[[#This Row],[Likes]]+Table1[[#This Row],[Comments]]+Table1[[#This Row],[Shares]])/Table1[[#This Row],[Clicks]]</f>
        <v>2.1790830945558741</v>
      </c>
      <c r="K1163" s="6">
        <f>Table1[[#This Row],[Clicks]]/Table1[[#This Row],[Impressions]]</f>
        <v>0.46409574468085107</v>
      </c>
    </row>
    <row r="1164" spans="1:11" x14ac:dyDescent="0.35">
      <c r="A1164">
        <v>1163</v>
      </c>
      <c r="B1164" t="s">
        <v>13</v>
      </c>
      <c r="C1164" t="s">
        <v>18</v>
      </c>
      <c r="D1164" s="1">
        <v>44980</v>
      </c>
      <c r="E1164" s="4">
        <v>12518</v>
      </c>
      <c r="F1164" s="4">
        <v>4636</v>
      </c>
      <c r="G1164" s="4">
        <v>953</v>
      </c>
      <c r="H1164" s="4">
        <v>903</v>
      </c>
      <c r="I1164" s="4">
        <v>1140</v>
      </c>
      <c r="J1164" s="6">
        <f>(Table1[[#This Row],[Likes]]+Table1[[#This Row],[Comments]]+Table1[[#This Row],[Shares]])/Table1[[#This Row],[Clicks]]</f>
        <v>5.6947368421052635</v>
      </c>
      <c r="K1164" s="6">
        <f>Table1[[#This Row],[Clicks]]/Table1[[#This Row],[Impressions]]</f>
        <v>9.1068860840389843E-2</v>
      </c>
    </row>
    <row r="1165" spans="1:11" x14ac:dyDescent="0.35">
      <c r="A1165">
        <v>1164</v>
      </c>
      <c r="B1165" t="s">
        <v>11</v>
      </c>
      <c r="C1165" t="s">
        <v>15</v>
      </c>
      <c r="D1165" s="1">
        <v>44980</v>
      </c>
      <c r="E1165" s="4">
        <v>8572</v>
      </c>
      <c r="F1165" s="4">
        <v>1554</v>
      </c>
      <c r="G1165" s="4">
        <v>574</v>
      </c>
      <c r="H1165" s="4">
        <v>6</v>
      </c>
      <c r="I1165" s="4">
        <v>1167</v>
      </c>
      <c r="J1165" s="6">
        <f>(Table1[[#This Row],[Likes]]+Table1[[#This Row],[Comments]]+Table1[[#This Row],[Shares]])/Table1[[#This Row],[Clicks]]</f>
        <v>1.8286203941730934</v>
      </c>
      <c r="K1165" s="6">
        <f>Table1[[#This Row],[Clicks]]/Table1[[#This Row],[Impressions]]</f>
        <v>0.1361409239384041</v>
      </c>
    </row>
    <row r="1166" spans="1:11" x14ac:dyDescent="0.35">
      <c r="A1166">
        <v>1165</v>
      </c>
      <c r="B1166" t="s">
        <v>13</v>
      </c>
      <c r="C1166" t="s">
        <v>16</v>
      </c>
      <c r="D1166" s="1">
        <v>44980</v>
      </c>
      <c r="E1166" s="4">
        <v>13848</v>
      </c>
      <c r="F1166" s="4">
        <v>1733</v>
      </c>
      <c r="G1166" s="4">
        <v>102</v>
      </c>
      <c r="H1166" s="4">
        <v>387</v>
      </c>
      <c r="I1166" s="4">
        <v>1442</v>
      </c>
      <c r="J1166" s="6">
        <f>(Table1[[#This Row],[Likes]]+Table1[[#This Row],[Comments]]+Table1[[#This Row],[Shares]])/Table1[[#This Row],[Clicks]]</f>
        <v>1.5409153952843273</v>
      </c>
      <c r="K1166" s="6">
        <f>Table1[[#This Row],[Clicks]]/Table1[[#This Row],[Impressions]]</f>
        <v>0.10413056036972848</v>
      </c>
    </row>
    <row r="1167" spans="1:11" x14ac:dyDescent="0.35">
      <c r="A1167">
        <v>1166</v>
      </c>
      <c r="B1167" t="s">
        <v>12</v>
      </c>
      <c r="C1167" t="s">
        <v>15</v>
      </c>
      <c r="D1167" s="1">
        <v>44980</v>
      </c>
      <c r="E1167" s="4">
        <v>14410</v>
      </c>
      <c r="F1167" s="4">
        <v>1368</v>
      </c>
      <c r="G1167" s="4">
        <v>828</v>
      </c>
      <c r="H1167" s="4">
        <v>477</v>
      </c>
      <c r="I1167" s="4">
        <v>1484</v>
      </c>
      <c r="J1167" s="6">
        <f>(Table1[[#This Row],[Likes]]+Table1[[#This Row],[Comments]]+Table1[[#This Row],[Shares]])/Table1[[#This Row],[Clicks]]</f>
        <v>1.8012129380053907</v>
      </c>
      <c r="K1167" s="6">
        <f>Table1[[#This Row],[Clicks]]/Table1[[#This Row],[Impressions]]</f>
        <v>0.10298403886190145</v>
      </c>
    </row>
    <row r="1168" spans="1:11" x14ac:dyDescent="0.35">
      <c r="A1168">
        <v>1167</v>
      </c>
      <c r="B1168" t="s">
        <v>10</v>
      </c>
      <c r="C1168" t="s">
        <v>14</v>
      </c>
      <c r="D1168" s="1">
        <v>44980</v>
      </c>
      <c r="E1168" s="4">
        <v>14452</v>
      </c>
      <c r="F1168" s="4">
        <v>4803</v>
      </c>
      <c r="G1168" s="4">
        <v>512</v>
      </c>
      <c r="H1168" s="4">
        <v>521</v>
      </c>
      <c r="I1168" s="4">
        <v>544</v>
      </c>
      <c r="J1168" s="6">
        <f>(Table1[[#This Row],[Likes]]+Table1[[#This Row],[Comments]]+Table1[[#This Row],[Shares]])/Table1[[#This Row],[Clicks]]</f>
        <v>10.727941176470589</v>
      </c>
      <c r="K1168" s="6">
        <f>Table1[[#This Row],[Clicks]]/Table1[[#This Row],[Impressions]]</f>
        <v>3.7641848879047882E-2</v>
      </c>
    </row>
    <row r="1169" spans="1:11" x14ac:dyDescent="0.35">
      <c r="A1169">
        <v>1168</v>
      </c>
      <c r="B1169" t="s">
        <v>12</v>
      </c>
      <c r="C1169" t="s">
        <v>17</v>
      </c>
      <c r="D1169" s="1">
        <v>44980</v>
      </c>
      <c r="E1169" s="4">
        <v>16565</v>
      </c>
      <c r="F1169" s="4">
        <v>4582</v>
      </c>
      <c r="G1169" s="4">
        <v>665</v>
      </c>
      <c r="H1169" s="4">
        <v>827</v>
      </c>
      <c r="I1169" s="4">
        <v>1618</v>
      </c>
      <c r="J1169" s="6">
        <f>(Table1[[#This Row],[Likes]]+Table1[[#This Row],[Comments]]+Table1[[#This Row],[Shares]])/Table1[[#This Row],[Clicks]]</f>
        <v>3.7540173053152039</v>
      </c>
      <c r="K1169" s="6">
        <f>Table1[[#This Row],[Clicks]]/Table1[[#This Row],[Impressions]]</f>
        <v>9.7675822517355876E-2</v>
      </c>
    </row>
    <row r="1170" spans="1:11" x14ac:dyDescent="0.35">
      <c r="A1170">
        <v>1169</v>
      </c>
      <c r="B1170" t="s">
        <v>10</v>
      </c>
      <c r="C1170" t="s">
        <v>17</v>
      </c>
      <c r="D1170" s="1">
        <v>44980</v>
      </c>
      <c r="E1170" s="4">
        <v>818</v>
      </c>
      <c r="F1170" s="4">
        <v>3864</v>
      </c>
      <c r="G1170" s="4">
        <v>34</v>
      </c>
      <c r="H1170" s="4">
        <v>280</v>
      </c>
      <c r="I1170" s="4">
        <v>2408</v>
      </c>
      <c r="J1170" s="6">
        <f>(Table1[[#This Row],[Likes]]+Table1[[#This Row],[Comments]]+Table1[[#This Row],[Shares]])/Table1[[#This Row],[Clicks]]</f>
        <v>1.7350498338870433</v>
      </c>
      <c r="K1170" s="6">
        <f>Table1[[#This Row],[Clicks]]/Table1[[#This Row],[Impressions]]</f>
        <v>2.9437652811735942</v>
      </c>
    </row>
    <row r="1171" spans="1:11" x14ac:dyDescent="0.35">
      <c r="A1171">
        <v>1170</v>
      </c>
      <c r="B1171" t="s">
        <v>9</v>
      </c>
      <c r="C1171" t="s">
        <v>15</v>
      </c>
      <c r="D1171" s="1">
        <v>44980</v>
      </c>
      <c r="E1171" s="4">
        <v>12318</v>
      </c>
      <c r="F1171" s="4">
        <v>615</v>
      </c>
      <c r="G1171" s="4">
        <v>396</v>
      </c>
      <c r="H1171" s="4">
        <v>41</v>
      </c>
      <c r="I1171" s="4">
        <v>3109</v>
      </c>
      <c r="J1171" s="6">
        <f>(Table1[[#This Row],[Likes]]+Table1[[#This Row],[Comments]]+Table1[[#This Row],[Shares]])/Table1[[#This Row],[Clicks]]</f>
        <v>0.33837246703119972</v>
      </c>
      <c r="K1171" s="6">
        <f>Table1[[#This Row],[Clicks]]/Table1[[#This Row],[Impressions]]</f>
        <v>0.25239486929696381</v>
      </c>
    </row>
    <row r="1172" spans="1:11" x14ac:dyDescent="0.35">
      <c r="A1172">
        <v>1171</v>
      </c>
      <c r="B1172" t="s">
        <v>13</v>
      </c>
      <c r="C1172" t="s">
        <v>15</v>
      </c>
      <c r="D1172" s="1">
        <v>44980</v>
      </c>
      <c r="E1172" s="4">
        <v>19287</v>
      </c>
      <c r="F1172" s="4">
        <v>158</v>
      </c>
      <c r="G1172" s="4">
        <v>26</v>
      </c>
      <c r="H1172" s="4">
        <v>558</v>
      </c>
      <c r="I1172" s="4">
        <v>546</v>
      </c>
      <c r="J1172" s="6">
        <f>(Table1[[#This Row],[Likes]]+Table1[[#This Row],[Comments]]+Table1[[#This Row],[Shares]])/Table1[[#This Row],[Clicks]]</f>
        <v>1.358974358974359</v>
      </c>
      <c r="K1172" s="6">
        <f>Table1[[#This Row],[Clicks]]/Table1[[#This Row],[Impressions]]</f>
        <v>2.8309223829522476E-2</v>
      </c>
    </row>
    <row r="1173" spans="1:11" x14ac:dyDescent="0.35">
      <c r="A1173">
        <v>1172</v>
      </c>
      <c r="B1173" t="s">
        <v>9</v>
      </c>
      <c r="C1173" t="s">
        <v>15</v>
      </c>
      <c r="D1173" s="1">
        <v>44980</v>
      </c>
      <c r="E1173" s="4">
        <v>14482</v>
      </c>
      <c r="F1173" s="4">
        <v>1034</v>
      </c>
      <c r="G1173" s="4">
        <v>305</v>
      </c>
      <c r="H1173" s="4">
        <v>95</v>
      </c>
      <c r="I1173" s="4">
        <v>2924</v>
      </c>
      <c r="J1173" s="6">
        <f>(Table1[[#This Row],[Likes]]+Table1[[#This Row],[Comments]]+Table1[[#This Row],[Shares]])/Table1[[#This Row],[Clicks]]</f>
        <v>0.49042407660738713</v>
      </c>
      <c r="K1173" s="6">
        <f>Table1[[#This Row],[Clicks]]/Table1[[#This Row],[Impressions]]</f>
        <v>0.20190581411407263</v>
      </c>
    </row>
    <row r="1174" spans="1:11" x14ac:dyDescent="0.35">
      <c r="A1174">
        <v>1173</v>
      </c>
      <c r="B1174" t="s">
        <v>9</v>
      </c>
      <c r="C1174" t="s">
        <v>14</v>
      </c>
      <c r="D1174" s="1">
        <v>44980</v>
      </c>
      <c r="E1174" s="4">
        <v>11356</v>
      </c>
      <c r="F1174" s="4">
        <v>261</v>
      </c>
      <c r="G1174" s="4">
        <v>698</v>
      </c>
      <c r="H1174" s="4">
        <v>503</v>
      </c>
      <c r="I1174" s="4">
        <v>3146</v>
      </c>
      <c r="J1174" s="6">
        <f>(Table1[[#This Row],[Likes]]+Table1[[#This Row],[Comments]]+Table1[[#This Row],[Shares]])/Table1[[#This Row],[Clicks]]</f>
        <v>0.46471710108073744</v>
      </c>
      <c r="K1174" s="6">
        <f>Table1[[#This Row],[Clicks]]/Table1[[#This Row],[Impressions]]</f>
        <v>0.27703416696019723</v>
      </c>
    </row>
    <row r="1175" spans="1:11" x14ac:dyDescent="0.35">
      <c r="A1175">
        <v>1174</v>
      </c>
      <c r="B1175" t="s">
        <v>10</v>
      </c>
      <c r="C1175" t="s">
        <v>14</v>
      </c>
      <c r="D1175" s="1">
        <v>44980</v>
      </c>
      <c r="E1175" s="4">
        <v>13016</v>
      </c>
      <c r="F1175" s="4">
        <v>2383</v>
      </c>
      <c r="G1175" s="4">
        <v>580</v>
      </c>
      <c r="H1175" s="4">
        <v>245</v>
      </c>
      <c r="I1175" s="4">
        <v>1227</v>
      </c>
      <c r="J1175" s="6">
        <f>(Table1[[#This Row],[Likes]]+Table1[[#This Row],[Comments]]+Table1[[#This Row],[Shares]])/Table1[[#This Row],[Clicks]]</f>
        <v>2.6145069274653627</v>
      </c>
      <c r="K1175" s="6">
        <f>Table1[[#This Row],[Clicks]]/Table1[[#This Row],[Impressions]]</f>
        <v>9.4268592501536574E-2</v>
      </c>
    </row>
    <row r="1176" spans="1:11" x14ac:dyDescent="0.35">
      <c r="A1176">
        <v>1175</v>
      </c>
      <c r="B1176" t="s">
        <v>12</v>
      </c>
      <c r="C1176" t="s">
        <v>16</v>
      </c>
      <c r="D1176" s="1">
        <v>44980</v>
      </c>
      <c r="E1176" s="4">
        <v>1228</v>
      </c>
      <c r="F1176" s="4">
        <v>752</v>
      </c>
      <c r="G1176" s="4">
        <v>164</v>
      </c>
      <c r="H1176" s="4">
        <v>223</v>
      </c>
      <c r="I1176" s="4">
        <v>3288</v>
      </c>
      <c r="J1176" s="6">
        <f>(Table1[[#This Row],[Likes]]+Table1[[#This Row],[Comments]]+Table1[[#This Row],[Shares]])/Table1[[#This Row],[Clicks]]</f>
        <v>0.34641119221411193</v>
      </c>
      <c r="K1176" s="6">
        <f>Table1[[#This Row],[Clicks]]/Table1[[#This Row],[Impressions]]</f>
        <v>2.6775244299674266</v>
      </c>
    </row>
    <row r="1177" spans="1:11" x14ac:dyDescent="0.35">
      <c r="A1177">
        <v>1176</v>
      </c>
      <c r="B1177" t="s">
        <v>11</v>
      </c>
      <c r="C1177" t="s">
        <v>15</v>
      </c>
      <c r="D1177" s="1">
        <v>44980</v>
      </c>
      <c r="E1177" s="4">
        <v>1787</v>
      </c>
      <c r="F1177" s="4">
        <v>154</v>
      </c>
      <c r="G1177" s="4">
        <v>101</v>
      </c>
      <c r="H1177" s="4">
        <v>113</v>
      </c>
      <c r="I1177" s="4">
        <v>3380</v>
      </c>
      <c r="J1177" s="6">
        <f>(Table1[[#This Row],[Likes]]+Table1[[#This Row],[Comments]]+Table1[[#This Row],[Shares]])/Table1[[#This Row],[Clicks]]</f>
        <v>0.10887573964497041</v>
      </c>
      <c r="K1177" s="6">
        <f>Table1[[#This Row],[Clicks]]/Table1[[#This Row],[Impressions]]</f>
        <v>1.8914381645215446</v>
      </c>
    </row>
    <row r="1178" spans="1:11" x14ac:dyDescent="0.35">
      <c r="A1178">
        <v>1177</v>
      </c>
      <c r="B1178" t="s">
        <v>10</v>
      </c>
      <c r="C1178" t="s">
        <v>16</v>
      </c>
      <c r="D1178" s="1">
        <v>44980</v>
      </c>
      <c r="E1178" s="4">
        <v>4501</v>
      </c>
      <c r="F1178" s="4">
        <v>3279</v>
      </c>
      <c r="G1178" s="4">
        <v>454</v>
      </c>
      <c r="H1178" s="4">
        <v>543</v>
      </c>
      <c r="I1178" s="4">
        <v>1073</v>
      </c>
      <c r="J1178" s="6">
        <f>(Table1[[#This Row],[Likes]]+Table1[[#This Row],[Comments]]+Table1[[#This Row],[Shares]])/Table1[[#This Row],[Clicks]]</f>
        <v>3.9850885368126749</v>
      </c>
      <c r="K1178" s="6">
        <f>Table1[[#This Row],[Clicks]]/Table1[[#This Row],[Impressions]]</f>
        <v>0.23839146856254165</v>
      </c>
    </row>
    <row r="1179" spans="1:11" x14ac:dyDescent="0.35">
      <c r="A1179">
        <v>1178</v>
      </c>
      <c r="B1179" t="s">
        <v>11</v>
      </c>
      <c r="C1179" t="s">
        <v>18</v>
      </c>
      <c r="D1179" s="1">
        <v>44980</v>
      </c>
      <c r="E1179" s="4">
        <v>9252</v>
      </c>
      <c r="F1179" s="4">
        <v>3781</v>
      </c>
      <c r="G1179" s="4">
        <v>192</v>
      </c>
      <c r="H1179" s="4">
        <v>329</v>
      </c>
      <c r="I1179" s="4">
        <v>473</v>
      </c>
      <c r="J1179" s="6">
        <f>(Table1[[#This Row],[Likes]]+Table1[[#This Row],[Comments]]+Table1[[#This Row],[Shares]])/Table1[[#This Row],[Clicks]]</f>
        <v>9.0951374207188156</v>
      </c>
      <c r="K1179" s="6">
        <f>Table1[[#This Row],[Clicks]]/Table1[[#This Row],[Impressions]]</f>
        <v>5.1124081279723302E-2</v>
      </c>
    </row>
    <row r="1180" spans="1:11" x14ac:dyDescent="0.35">
      <c r="A1180">
        <v>1179</v>
      </c>
      <c r="B1180" t="s">
        <v>9</v>
      </c>
      <c r="C1180" t="s">
        <v>14</v>
      </c>
      <c r="D1180" s="1">
        <v>44980</v>
      </c>
      <c r="E1180" s="4">
        <v>1875</v>
      </c>
      <c r="F1180" s="4">
        <v>2646</v>
      </c>
      <c r="G1180" s="4">
        <v>915</v>
      </c>
      <c r="H1180" s="4">
        <v>502</v>
      </c>
      <c r="I1180" s="4">
        <v>32</v>
      </c>
      <c r="J1180" s="6">
        <f>(Table1[[#This Row],[Likes]]+Table1[[#This Row],[Comments]]+Table1[[#This Row],[Shares]])/Table1[[#This Row],[Clicks]]</f>
        <v>126.96875</v>
      </c>
      <c r="K1180" s="6">
        <f>Table1[[#This Row],[Clicks]]/Table1[[#This Row],[Impressions]]</f>
        <v>1.7066666666666667E-2</v>
      </c>
    </row>
    <row r="1181" spans="1:11" x14ac:dyDescent="0.35">
      <c r="A1181">
        <v>1180</v>
      </c>
      <c r="B1181" t="s">
        <v>11</v>
      </c>
      <c r="C1181" t="s">
        <v>17</v>
      </c>
      <c r="D1181" s="1">
        <v>44980</v>
      </c>
      <c r="E1181" s="4">
        <v>15470</v>
      </c>
      <c r="F1181" s="4">
        <v>3160</v>
      </c>
      <c r="G1181" s="4">
        <v>897</v>
      </c>
      <c r="H1181" s="4">
        <v>968</v>
      </c>
      <c r="I1181" s="4">
        <v>698</v>
      </c>
      <c r="J1181" s="6">
        <f>(Table1[[#This Row],[Likes]]+Table1[[#This Row],[Comments]]+Table1[[#This Row],[Shares]])/Table1[[#This Row],[Clicks]]</f>
        <v>7.1991404011461322</v>
      </c>
      <c r="K1181" s="6">
        <f>Table1[[#This Row],[Clicks]]/Table1[[#This Row],[Impressions]]</f>
        <v>4.5119586296056884E-2</v>
      </c>
    </row>
    <row r="1182" spans="1:11" x14ac:dyDescent="0.35">
      <c r="A1182">
        <v>1181</v>
      </c>
      <c r="B1182" t="s">
        <v>12</v>
      </c>
      <c r="C1182" t="s">
        <v>18</v>
      </c>
      <c r="D1182" s="1">
        <v>44980</v>
      </c>
      <c r="E1182" s="4">
        <v>12578</v>
      </c>
      <c r="F1182" s="4">
        <v>2506</v>
      </c>
      <c r="G1182" s="4">
        <v>809</v>
      </c>
      <c r="H1182" s="4">
        <v>152</v>
      </c>
      <c r="I1182" s="4">
        <v>3857</v>
      </c>
      <c r="J1182" s="6">
        <f>(Table1[[#This Row],[Likes]]+Table1[[#This Row],[Comments]]+Table1[[#This Row],[Shares]])/Table1[[#This Row],[Clicks]]</f>
        <v>0.89888514389421825</v>
      </c>
      <c r="K1182" s="6">
        <f>Table1[[#This Row],[Clicks]]/Table1[[#This Row],[Impressions]]</f>
        <v>0.30664652567975831</v>
      </c>
    </row>
    <row r="1183" spans="1:11" x14ac:dyDescent="0.35">
      <c r="A1183">
        <v>1182</v>
      </c>
      <c r="B1183" t="s">
        <v>10</v>
      </c>
      <c r="C1183" t="s">
        <v>17</v>
      </c>
      <c r="D1183" s="1">
        <v>44980</v>
      </c>
      <c r="E1183" s="4">
        <v>524</v>
      </c>
      <c r="F1183" s="4">
        <v>2144</v>
      </c>
      <c r="G1183" s="4">
        <v>298</v>
      </c>
      <c r="H1183" s="4">
        <v>216</v>
      </c>
      <c r="I1183" s="4">
        <v>137</v>
      </c>
      <c r="J1183" s="6">
        <f>(Table1[[#This Row],[Likes]]+Table1[[#This Row],[Comments]]+Table1[[#This Row],[Shares]])/Table1[[#This Row],[Clicks]]</f>
        <v>19.401459854014597</v>
      </c>
      <c r="K1183" s="6">
        <f>Table1[[#This Row],[Clicks]]/Table1[[#This Row],[Impressions]]</f>
        <v>0.26145038167938933</v>
      </c>
    </row>
    <row r="1184" spans="1:11" x14ac:dyDescent="0.35">
      <c r="A1184">
        <v>1183</v>
      </c>
      <c r="B1184" t="s">
        <v>12</v>
      </c>
      <c r="C1184" t="s">
        <v>18</v>
      </c>
      <c r="D1184" s="1">
        <v>44980</v>
      </c>
      <c r="E1184" s="4">
        <v>18038</v>
      </c>
      <c r="F1184" s="4">
        <v>1530</v>
      </c>
      <c r="G1184" s="4">
        <v>20</v>
      </c>
      <c r="H1184" s="4">
        <v>488</v>
      </c>
      <c r="I1184" s="4">
        <v>1296</v>
      </c>
      <c r="J1184" s="6">
        <f>(Table1[[#This Row],[Likes]]+Table1[[#This Row],[Comments]]+Table1[[#This Row],[Shares]])/Table1[[#This Row],[Clicks]]</f>
        <v>1.5725308641975309</v>
      </c>
      <c r="K1184" s="6">
        <f>Table1[[#This Row],[Clicks]]/Table1[[#This Row],[Impressions]]</f>
        <v>7.1848320212883912E-2</v>
      </c>
    </row>
    <row r="1185" spans="1:11" x14ac:dyDescent="0.35">
      <c r="A1185">
        <v>1184</v>
      </c>
      <c r="B1185" t="s">
        <v>12</v>
      </c>
      <c r="C1185" t="s">
        <v>16</v>
      </c>
      <c r="D1185" s="1">
        <v>44980</v>
      </c>
      <c r="E1185" s="4">
        <v>13157</v>
      </c>
      <c r="F1185" s="4">
        <v>1838</v>
      </c>
      <c r="G1185" s="4">
        <v>44</v>
      </c>
      <c r="H1185" s="4">
        <v>757</v>
      </c>
      <c r="I1185" s="4">
        <v>3870</v>
      </c>
      <c r="J1185" s="6">
        <f>(Table1[[#This Row],[Likes]]+Table1[[#This Row],[Comments]]+Table1[[#This Row],[Shares]])/Table1[[#This Row],[Clicks]]</f>
        <v>0.68191214470284234</v>
      </c>
      <c r="K1185" s="6">
        <f>Table1[[#This Row],[Clicks]]/Table1[[#This Row],[Impressions]]</f>
        <v>0.29414000152010339</v>
      </c>
    </row>
    <row r="1186" spans="1:11" x14ac:dyDescent="0.35">
      <c r="A1186">
        <v>1185</v>
      </c>
      <c r="B1186" t="s">
        <v>10</v>
      </c>
      <c r="C1186" t="s">
        <v>16</v>
      </c>
      <c r="D1186" s="1">
        <v>44980</v>
      </c>
      <c r="E1186" s="4">
        <v>18343</v>
      </c>
      <c r="F1186" s="4">
        <v>4873</v>
      </c>
      <c r="G1186" s="4">
        <v>495</v>
      </c>
      <c r="H1186" s="4">
        <v>271</v>
      </c>
      <c r="I1186" s="4">
        <v>2092</v>
      </c>
      <c r="J1186" s="6">
        <f>(Table1[[#This Row],[Likes]]+Table1[[#This Row],[Comments]]+Table1[[#This Row],[Shares]])/Table1[[#This Row],[Clicks]]</f>
        <v>2.6955066921606119</v>
      </c>
      <c r="K1186" s="6">
        <f>Table1[[#This Row],[Clicks]]/Table1[[#This Row],[Impressions]]</f>
        <v>0.11404895600501554</v>
      </c>
    </row>
    <row r="1187" spans="1:11" x14ac:dyDescent="0.35">
      <c r="A1187">
        <v>1186</v>
      </c>
      <c r="B1187" t="s">
        <v>12</v>
      </c>
      <c r="C1187" t="s">
        <v>14</v>
      </c>
      <c r="D1187" s="1">
        <v>44980</v>
      </c>
      <c r="E1187" s="4">
        <v>16083</v>
      </c>
      <c r="F1187" s="4">
        <v>2816</v>
      </c>
      <c r="G1187" s="4">
        <v>682</v>
      </c>
      <c r="H1187" s="4">
        <v>944</v>
      </c>
      <c r="I1187" s="4">
        <v>2544</v>
      </c>
      <c r="J1187" s="6">
        <f>(Table1[[#This Row],[Likes]]+Table1[[#This Row],[Comments]]+Table1[[#This Row],[Shares]])/Table1[[#This Row],[Clicks]]</f>
        <v>1.746069182389937</v>
      </c>
      <c r="K1187" s="6">
        <f>Table1[[#This Row],[Clicks]]/Table1[[#This Row],[Impressions]]</f>
        <v>0.15817944413355717</v>
      </c>
    </row>
    <row r="1188" spans="1:11" x14ac:dyDescent="0.35">
      <c r="A1188">
        <v>1187</v>
      </c>
      <c r="B1188" t="s">
        <v>13</v>
      </c>
      <c r="C1188" t="s">
        <v>17</v>
      </c>
      <c r="D1188" s="1">
        <v>44981</v>
      </c>
      <c r="E1188" s="4">
        <v>5206</v>
      </c>
      <c r="F1188" s="4">
        <v>4532</v>
      </c>
      <c r="G1188" s="4">
        <v>222</v>
      </c>
      <c r="H1188" s="4">
        <v>399</v>
      </c>
      <c r="I1188" s="4">
        <v>110</v>
      </c>
      <c r="J1188" s="6">
        <f>(Table1[[#This Row],[Likes]]+Table1[[#This Row],[Comments]]+Table1[[#This Row],[Shares]])/Table1[[#This Row],[Clicks]]</f>
        <v>46.845454545454544</v>
      </c>
      <c r="K1188" s="6">
        <f>Table1[[#This Row],[Clicks]]/Table1[[#This Row],[Impressions]]</f>
        <v>2.1129466000768343E-2</v>
      </c>
    </row>
    <row r="1189" spans="1:11" x14ac:dyDescent="0.35">
      <c r="A1189">
        <v>1188</v>
      </c>
      <c r="B1189" t="s">
        <v>13</v>
      </c>
      <c r="C1189" t="s">
        <v>18</v>
      </c>
      <c r="D1189" s="1">
        <v>44981</v>
      </c>
      <c r="E1189" s="4">
        <v>14163</v>
      </c>
      <c r="F1189" s="4">
        <v>4322</v>
      </c>
      <c r="G1189" s="4">
        <v>298</v>
      </c>
      <c r="H1189" s="4">
        <v>349</v>
      </c>
      <c r="I1189" s="4">
        <v>746</v>
      </c>
      <c r="J1189" s="6">
        <f>(Table1[[#This Row],[Likes]]+Table1[[#This Row],[Comments]]+Table1[[#This Row],[Shares]])/Table1[[#This Row],[Clicks]]</f>
        <v>6.6608579088471851</v>
      </c>
      <c r="K1189" s="6">
        <f>Table1[[#This Row],[Clicks]]/Table1[[#This Row],[Impressions]]</f>
        <v>5.2672456400480128E-2</v>
      </c>
    </row>
    <row r="1190" spans="1:11" x14ac:dyDescent="0.35">
      <c r="A1190">
        <v>1189</v>
      </c>
      <c r="B1190" t="s">
        <v>13</v>
      </c>
      <c r="C1190" t="s">
        <v>15</v>
      </c>
      <c r="D1190" s="1">
        <v>44981</v>
      </c>
      <c r="E1190" s="4">
        <v>16344</v>
      </c>
      <c r="F1190" s="4">
        <v>1663</v>
      </c>
      <c r="G1190" s="4">
        <v>1047</v>
      </c>
      <c r="H1190" s="4">
        <v>421</v>
      </c>
      <c r="I1190" s="4">
        <v>2798</v>
      </c>
      <c r="J1190" s="6">
        <f>(Table1[[#This Row],[Likes]]+Table1[[#This Row],[Comments]]+Table1[[#This Row],[Shares]])/Table1[[#This Row],[Clicks]]</f>
        <v>1.1190135811293782</v>
      </c>
      <c r="K1190" s="6">
        <f>Table1[[#This Row],[Clicks]]/Table1[[#This Row],[Impressions]]</f>
        <v>0.17119432207537935</v>
      </c>
    </row>
    <row r="1191" spans="1:11" x14ac:dyDescent="0.35">
      <c r="A1191">
        <v>1190</v>
      </c>
      <c r="B1191" t="s">
        <v>11</v>
      </c>
      <c r="C1191" t="s">
        <v>15</v>
      </c>
      <c r="D1191" s="1">
        <v>44981</v>
      </c>
      <c r="E1191" s="4">
        <v>9912</v>
      </c>
      <c r="F1191" s="4">
        <v>2788</v>
      </c>
      <c r="G1191" s="4">
        <v>1107</v>
      </c>
      <c r="H1191" s="4">
        <v>260</v>
      </c>
      <c r="I1191" s="4">
        <v>620</v>
      </c>
      <c r="J1191" s="6">
        <f>(Table1[[#This Row],[Likes]]+Table1[[#This Row],[Comments]]+Table1[[#This Row],[Shares]])/Table1[[#This Row],[Clicks]]</f>
        <v>6.7016129032258061</v>
      </c>
      <c r="K1191" s="6">
        <f>Table1[[#This Row],[Clicks]]/Table1[[#This Row],[Impressions]]</f>
        <v>6.255044390637611E-2</v>
      </c>
    </row>
    <row r="1192" spans="1:11" x14ac:dyDescent="0.35">
      <c r="A1192">
        <v>1191</v>
      </c>
      <c r="B1192" t="s">
        <v>12</v>
      </c>
      <c r="C1192" t="s">
        <v>14</v>
      </c>
      <c r="D1192" s="1">
        <v>44981</v>
      </c>
      <c r="E1192" s="4">
        <v>19040</v>
      </c>
      <c r="F1192" s="4">
        <v>4426</v>
      </c>
      <c r="G1192" s="4">
        <v>1083</v>
      </c>
      <c r="H1192" s="4">
        <v>518</v>
      </c>
      <c r="I1192" s="4">
        <v>1115</v>
      </c>
      <c r="J1192" s="6">
        <f>(Table1[[#This Row],[Likes]]+Table1[[#This Row],[Comments]]+Table1[[#This Row],[Shares]])/Table1[[#This Row],[Clicks]]</f>
        <v>5.4053811659192821</v>
      </c>
      <c r="K1192" s="6">
        <f>Table1[[#This Row],[Clicks]]/Table1[[#This Row],[Impressions]]</f>
        <v>5.8560924369747899E-2</v>
      </c>
    </row>
    <row r="1193" spans="1:11" x14ac:dyDescent="0.35">
      <c r="A1193">
        <v>1192</v>
      </c>
      <c r="B1193" t="s">
        <v>10</v>
      </c>
      <c r="C1193" t="s">
        <v>17</v>
      </c>
      <c r="D1193" s="1">
        <v>44981</v>
      </c>
      <c r="E1193" s="4">
        <v>6479</v>
      </c>
      <c r="F1193" s="4">
        <v>3384</v>
      </c>
      <c r="G1193" s="4">
        <v>287</v>
      </c>
      <c r="H1193" s="4">
        <v>716</v>
      </c>
      <c r="I1193" s="4">
        <v>1350</v>
      </c>
      <c r="J1193" s="6">
        <f>(Table1[[#This Row],[Likes]]+Table1[[#This Row],[Comments]]+Table1[[#This Row],[Shares]])/Table1[[#This Row],[Clicks]]</f>
        <v>3.2496296296296294</v>
      </c>
      <c r="K1193" s="6">
        <f>Table1[[#This Row],[Clicks]]/Table1[[#This Row],[Impressions]]</f>
        <v>0.20836548850131192</v>
      </c>
    </row>
    <row r="1194" spans="1:11" x14ac:dyDescent="0.35">
      <c r="A1194">
        <v>1193</v>
      </c>
      <c r="B1194" t="s">
        <v>10</v>
      </c>
      <c r="C1194" t="s">
        <v>15</v>
      </c>
      <c r="D1194" s="1">
        <v>44981</v>
      </c>
      <c r="E1194" s="4">
        <v>8443</v>
      </c>
      <c r="F1194" s="4">
        <v>1419</v>
      </c>
      <c r="G1194" s="4">
        <v>516</v>
      </c>
      <c r="H1194" s="4">
        <v>263</v>
      </c>
      <c r="I1194" s="4">
        <v>2012</v>
      </c>
      <c r="J1194" s="6">
        <f>(Table1[[#This Row],[Likes]]+Table1[[#This Row],[Comments]]+Table1[[#This Row],[Shares]])/Table1[[#This Row],[Clicks]]</f>
        <v>1.0924453280318092</v>
      </c>
      <c r="K1194" s="6">
        <f>Table1[[#This Row],[Clicks]]/Table1[[#This Row],[Impressions]]</f>
        <v>0.23830392040743811</v>
      </c>
    </row>
    <row r="1195" spans="1:11" x14ac:dyDescent="0.35">
      <c r="A1195">
        <v>1194</v>
      </c>
      <c r="B1195" t="s">
        <v>11</v>
      </c>
      <c r="C1195" t="s">
        <v>14</v>
      </c>
      <c r="D1195" s="1">
        <v>44981</v>
      </c>
      <c r="E1195" s="4">
        <v>9411</v>
      </c>
      <c r="F1195" s="4">
        <v>1570</v>
      </c>
      <c r="G1195" s="4">
        <v>897</v>
      </c>
      <c r="H1195" s="4">
        <v>800</v>
      </c>
      <c r="I1195" s="4">
        <v>2387</v>
      </c>
      <c r="J1195" s="6">
        <f>(Table1[[#This Row],[Likes]]+Table1[[#This Row],[Comments]]+Table1[[#This Row],[Shares]])/Table1[[#This Row],[Clicks]]</f>
        <v>1.368663594470046</v>
      </c>
      <c r="K1195" s="6">
        <f>Table1[[#This Row],[Clicks]]/Table1[[#This Row],[Impressions]]</f>
        <v>0.25363935819785355</v>
      </c>
    </row>
    <row r="1196" spans="1:11" x14ac:dyDescent="0.35">
      <c r="A1196">
        <v>1195</v>
      </c>
      <c r="B1196" t="s">
        <v>10</v>
      </c>
      <c r="C1196" t="s">
        <v>14</v>
      </c>
      <c r="D1196" s="1">
        <v>44981</v>
      </c>
      <c r="E1196" s="4">
        <v>7986</v>
      </c>
      <c r="F1196" s="4">
        <v>3431</v>
      </c>
      <c r="G1196" s="4">
        <v>153</v>
      </c>
      <c r="H1196" s="4">
        <v>317</v>
      </c>
      <c r="I1196" s="4">
        <v>205</v>
      </c>
      <c r="J1196" s="6">
        <f>(Table1[[#This Row],[Likes]]+Table1[[#This Row],[Comments]]+Table1[[#This Row],[Shares]])/Table1[[#This Row],[Clicks]]</f>
        <v>19.029268292682925</v>
      </c>
      <c r="K1196" s="6">
        <f>Table1[[#This Row],[Clicks]]/Table1[[#This Row],[Impressions]]</f>
        <v>2.5669922364137239E-2</v>
      </c>
    </row>
    <row r="1197" spans="1:11" x14ac:dyDescent="0.35">
      <c r="A1197">
        <v>1196</v>
      </c>
      <c r="B1197" t="s">
        <v>13</v>
      </c>
      <c r="C1197" t="s">
        <v>17</v>
      </c>
      <c r="D1197" s="1">
        <v>44981</v>
      </c>
      <c r="E1197" s="4">
        <v>1605</v>
      </c>
      <c r="F1197" s="4">
        <v>102</v>
      </c>
      <c r="G1197" s="4">
        <v>280</v>
      </c>
      <c r="H1197" s="4">
        <v>713</v>
      </c>
      <c r="I1197" s="4">
        <v>2471</v>
      </c>
      <c r="J1197" s="6">
        <f>(Table1[[#This Row],[Likes]]+Table1[[#This Row],[Comments]]+Table1[[#This Row],[Shares]])/Table1[[#This Row],[Clicks]]</f>
        <v>0.44314042897612305</v>
      </c>
      <c r="K1197" s="6">
        <f>Table1[[#This Row],[Clicks]]/Table1[[#This Row],[Impressions]]</f>
        <v>1.539563862928349</v>
      </c>
    </row>
    <row r="1198" spans="1:11" x14ac:dyDescent="0.35">
      <c r="A1198">
        <v>1197</v>
      </c>
      <c r="B1198" t="s">
        <v>12</v>
      </c>
      <c r="C1198" t="s">
        <v>15</v>
      </c>
      <c r="D1198" s="1">
        <v>44981</v>
      </c>
      <c r="E1198" s="4">
        <v>4269</v>
      </c>
      <c r="F1198" s="4">
        <v>1499</v>
      </c>
      <c r="G1198" s="4">
        <v>433</v>
      </c>
      <c r="H1198" s="4">
        <v>115</v>
      </c>
      <c r="I1198" s="4">
        <v>3958</v>
      </c>
      <c r="J1198" s="6">
        <f>(Table1[[#This Row],[Likes]]+Table1[[#This Row],[Comments]]+Table1[[#This Row],[Shares]])/Table1[[#This Row],[Clicks]]</f>
        <v>0.51718039413845374</v>
      </c>
      <c r="K1198" s="6">
        <f>Table1[[#This Row],[Clicks]]/Table1[[#This Row],[Impressions]]</f>
        <v>0.92714921527289762</v>
      </c>
    </row>
    <row r="1199" spans="1:11" x14ac:dyDescent="0.35">
      <c r="A1199">
        <v>1198</v>
      </c>
      <c r="B1199" t="s">
        <v>10</v>
      </c>
      <c r="C1199" t="s">
        <v>15</v>
      </c>
      <c r="D1199" s="1">
        <v>44981</v>
      </c>
      <c r="E1199" s="4">
        <v>2979</v>
      </c>
      <c r="F1199" s="4">
        <v>2940</v>
      </c>
      <c r="G1199" s="4">
        <v>341</v>
      </c>
      <c r="H1199" s="4">
        <v>211</v>
      </c>
      <c r="I1199" s="4">
        <v>1542</v>
      </c>
      <c r="J1199" s="6">
        <f>(Table1[[#This Row],[Likes]]+Table1[[#This Row],[Comments]]+Table1[[#This Row],[Shares]])/Table1[[#This Row],[Clicks]]</f>
        <v>2.2645914396887159</v>
      </c>
      <c r="K1199" s="6">
        <f>Table1[[#This Row],[Clicks]]/Table1[[#This Row],[Impressions]]</f>
        <v>0.51762336354481364</v>
      </c>
    </row>
    <row r="1200" spans="1:11" x14ac:dyDescent="0.35">
      <c r="A1200">
        <v>1199</v>
      </c>
      <c r="B1200" t="s">
        <v>10</v>
      </c>
      <c r="C1200" t="s">
        <v>15</v>
      </c>
      <c r="D1200" s="1">
        <v>44981</v>
      </c>
      <c r="E1200" s="4">
        <v>10612</v>
      </c>
      <c r="F1200" s="4">
        <v>2303</v>
      </c>
      <c r="G1200" s="4">
        <v>85</v>
      </c>
      <c r="H1200" s="4">
        <v>159</v>
      </c>
      <c r="I1200" s="4">
        <v>1514</v>
      </c>
      <c r="J1200" s="6">
        <f>(Table1[[#This Row],[Likes]]+Table1[[#This Row],[Comments]]+Table1[[#This Row],[Shares]])/Table1[[#This Row],[Clicks]]</f>
        <v>1.6822985468956406</v>
      </c>
      <c r="K1200" s="6">
        <f>Table1[[#This Row],[Clicks]]/Table1[[#This Row],[Impressions]]</f>
        <v>0.14266867696946853</v>
      </c>
    </row>
    <row r="1201" spans="1:11" x14ac:dyDescent="0.35">
      <c r="A1201">
        <v>1200</v>
      </c>
      <c r="B1201" t="s">
        <v>9</v>
      </c>
      <c r="C1201" t="s">
        <v>16</v>
      </c>
      <c r="D1201" s="1">
        <v>44981</v>
      </c>
      <c r="E1201" s="4">
        <v>11771</v>
      </c>
      <c r="F1201" s="4">
        <v>2460</v>
      </c>
      <c r="G1201" s="4">
        <v>778</v>
      </c>
      <c r="H1201" s="4">
        <v>476</v>
      </c>
      <c r="I1201" s="4">
        <v>2125</v>
      </c>
      <c r="J1201" s="6">
        <f>(Table1[[#This Row],[Likes]]+Table1[[#This Row],[Comments]]+Table1[[#This Row],[Shares]])/Table1[[#This Row],[Clicks]]</f>
        <v>1.7477647058823529</v>
      </c>
      <c r="K1201" s="6">
        <f>Table1[[#This Row],[Clicks]]/Table1[[#This Row],[Impressions]]</f>
        <v>0.18052841729674624</v>
      </c>
    </row>
    <row r="1202" spans="1:11" x14ac:dyDescent="0.35">
      <c r="A1202">
        <v>1201</v>
      </c>
      <c r="B1202" t="s">
        <v>9</v>
      </c>
      <c r="C1202" t="s">
        <v>15</v>
      </c>
      <c r="D1202" s="1">
        <v>44981</v>
      </c>
      <c r="E1202" s="4">
        <v>5231</v>
      </c>
      <c r="F1202" s="4">
        <v>1802</v>
      </c>
      <c r="G1202" s="4">
        <v>190</v>
      </c>
      <c r="H1202" s="4">
        <v>640</v>
      </c>
      <c r="I1202" s="4">
        <v>1426</v>
      </c>
      <c r="J1202" s="6">
        <f>(Table1[[#This Row],[Likes]]+Table1[[#This Row],[Comments]]+Table1[[#This Row],[Shares]])/Table1[[#This Row],[Clicks]]</f>
        <v>1.8457223001402525</v>
      </c>
      <c r="K1202" s="6">
        <f>Table1[[#This Row],[Clicks]]/Table1[[#This Row],[Impressions]]</f>
        <v>0.27260562034027913</v>
      </c>
    </row>
    <row r="1203" spans="1:11" x14ac:dyDescent="0.35">
      <c r="A1203">
        <v>1202</v>
      </c>
      <c r="B1203" t="s">
        <v>9</v>
      </c>
      <c r="C1203" t="s">
        <v>18</v>
      </c>
      <c r="D1203" s="1">
        <v>44981</v>
      </c>
      <c r="E1203" s="4">
        <v>11861</v>
      </c>
      <c r="F1203" s="4">
        <v>624</v>
      </c>
      <c r="G1203" s="4">
        <v>1091</v>
      </c>
      <c r="H1203" s="4">
        <v>858</v>
      </c>
      <c r="I1203" s="4">
        <v>1306</v>
      </c>
      <c r="J1203" s="6">
        <f>(Table1[[#This Row],[Likes]]+Table1[[#This Row],[Comments]]+Table1[[#This Row],[Shares]])/Table1[[#This Row],[Clicks]]</f>
        <v>1.9701378254211332</v>
      </c>
      <c r="K1203" s="6">
        <f>Table1[[#This Row],[Clicks]]/Table1[[#This Row],[Impressions]]</f>
        <v>0.11010875980102858</v>
      </c>
    </row>
    <row r="1204" spans="1:11" x14ac:dyDescent="0.35">
      <c r="A1204">
        <v>1203</v>
      </c>
      <c r="B1204" t="s">
        <v>12</v>
      </c>
      <c r="C1204" t="s">
        <v>16</v>
      </c>
      <c r="D1204" s="1">
        <v>44981</v>
      </c>
      <c r="E1204" s="4">
        <v>16587</v>
      </c>
      <c r="F1204" s="4">
        <v>4353</v>
      </c>
      <c r="G1204" s="4">
        <v>1169</v>
      </c>
      <c r="H1204" s="4">
        <v>147</v>
      </c>
      <c r="I1204" s="4">
        <v>1332</v>
      </c>
      <c r="J1204" s="6">
        <f>(Table1[[#This Row],[Likes]]+Table1[[#This Row],[Comments]]+Table1[[#This Row],[Shares]])/Table1[[#This Row],[Clicks]]</f>
        <v>4.2560060060060056</v>
      </c>
      <c r="K1204" s="6">
        <f>Table1[[#This Row],[Clicks]]/Table1[[#This Row],[Impressions]]</f>
        <v>8.0303852414541507E-2</v>
      </c>
    </row>
    <row r="1205" spans="1:11" x14ac:dyDescent="0.35">
      <c r="A1205">
        <v>1204</v>
      </c>
      <c r="B1205" t="s">
        <v>13</v>
      </c>
      <c r="C1205" t="s">
        <v>16</v>
      </c>
      <c r="D1205" s="1">
        <v>44981</v>
      </c>
      <c r="E1205" s="4">
        <v>3672</v>
      </c>
      <c r="F1205" s="4">
        <v>750</v>
      </c>
      <c r="G1205" s="4">
        <v>990</v>
      </c>
      <c r="H1205" s="4">
        <v>822</v>
      </c>
      <c r="I1205" s="4">
        <v>2928</v>
      </c>
      <c r="J1205" s="6">
        <f>(Table1[[#This Row],[Likes]]+Table1[[#This Row],[Comments]]+Table1[[#This Row],[Shares]])/Table1[[#This Row],[Clicks]]</f>
        <v>0.875</v>
      </c>
      <c r="K1205" s="6">
        <f>Table1[[#This Row],[Clicks]]/Table1[[#This Row],[Impressions]]</f>
        <v>0.79738562091503273</v>
      </c>
    </row>
    <row r="1206" spans="1:11" x14ac:dyDescent="0.35">
      <c r="A1206">
        <v>1205</v>
      </c>
      <c r="B1206" t="s">
        <v>13</v>
      </c>
      <c r="C1206" t="s">
        <v>16</v>
      </c>
      <c r="D1206" s="1">
        <v>44981</v>
      </c>
      <c r="E1206" s="4">
        <v>14541</v>
      </c>
      <c r="F1206" s="4">
        <v>1380</v>
      </c>
      <c r="G1206" s="4">
        <v>875</v>
      </c>
      <c r="H1206" s="4">
        <v>446</v>
      </c>
      <c r="I1206" s="4">
        <v>3937</v>
      </c>
      <c r="J1206" s="6">
        <f>(Table1[[#This Row],[Likes]]+Table1[[#This Row],[Comments]]+Table1[[#This Row],[Shares]])/Table1[[#This Row],[Clicks]]</f>
        <v>0.68605537211074419</v>
      </c>
      <c r="K1206" s="6">
        <f>Table1[[#This Row],[Clicks]]/Table1[[#This Row],[Impressions]]</f>
        <v>0.27075166769823256</v>
      </c>
    </row>
    <row r="1207" spans="1:11" x14ac:dyDescent="0.35">
      <c r="A1207">
        <v>1206</v>
      </c>
      <c r="B1207" t="s">
        <v>13</v>
      </c>
      <c r="C1207" t="s">
        <v>16</v>
      </c>
      <c r="D1207" s="1">
        <v>44981</v>
      </c>
      <c r="E1207" s="4">
        <v>7568</v>
      </c>
      <c r="F1207" s="4">
        <v>2098</v>
      </c>
      <c r="G1207" s="4">
        <v>661</v>
      </c>
      <c r="H1207" s="4">
        <v>77</v>
      </c>
      <c r="I1207" s="4">
        <v>880</v>
      </c>
      <c r="J1207" s="6">
        <f>(Table1[[#This Row],[Likes]]+Table1[[#This Row],[Comments]]+Table1[[#This Row],[Shares]])/Table1[[#This Row],[Clicks]]</f>
        <v>3.2227272727272727</v>
      </c>
      <c r="K1207" s="6">
        <f>Table1[[#This Row],[Clicks]]/Table1[[#This Row],[Impressions]]</f>
        <v>0.11627906976744186</v>
      </c>
    </row>
    <row r="1208" spans="1:11" x14ac:dyDescent="0.35">
      <c r="A1208">
        <v>1207</v>
      </c>
      <c r="B1208" t="s">
        <v>12</v>
      </c>
      <c r="C1208" t="s">
        <v>14</v>
      </c>
      <c r="D1208" s="1">
        <v>44981</v>
      </c>
      <c r="E1208" s="4">
        <v>7057</v>
      </c>
      <c r="F1208" s="4">
        <v>997</v>
      </c>
      <c r="G1208" s="4">
        <v>573</v>
      </c>
      <c r="H1208" s="4">
        <v>974</v>
      </c>
      <c r="I1208" s="4">
        <v>2198</v>
      </c>
      <c r="J1208" s="6">
        <f>(Table1[[#This Row],[Likes]]+Table1[[#This Row],[Comments]]+Table1[[#This Row],[Shares]])/Table1[[#This Row],[Clicks]]</f>
        <v>1.1574158325750683</v>
      </c>
      <c r="K1208" s="6">
        <f>Table1[[#This Row],[Clicks]]/Table1[[#This Row],[Impressions]]</f>
        <v>0.31146379481366021</v>
      </c>
    </row>
    <row r="1209" spans="1:11" x14ac:dyDescent="0.35">
      <c r="A1209">
        <v>1208</v>
      </c>
      <c r="B1209" t="s">
        <v>12</v>
      </c>
      <c r="C1209" t="s">
        <v>18</v>
      </c>
      <c r="D1209" s="1">
        <v>44982</v>
      </c>
      <c r="E1209" s="4">
        <v>3830</v>
      </c>
      <c r="F1209" s="4">
        <v>1657</v>
      </c>
      <c r="G1209" s="4">
        <v>130</v>
      </c>
      <c r="H1209" s="4">
        <v>261</v>
      </c>
      <c r="I1209" s="4">
        <v>194</v>
      </c>
      <c r="J1209" s="6">
        <f>(Table1[[#This Row],[Likes]]+Table1[[#This Row],[Comments]]+Table1[[#This Row],[Shares]])/Table1[[#This Row],[Clicks]]</f>
        <v>10.556701030927835</v>
      </c>
      <c r="K1209" s="6">
        <f>Table1[[#This Row],[Clicks]]/Table1[[#This Row],[Impressions]]</f>
        <v>5.0652741514360312E-2</v>
      </c>
    </row>
    <row r="1210" spans="1:11" x14ac:dyDescent="0.35">
      <c r="A1210">
        <v>1209</v>
      </c>
      <c r="B1210" t="s">
        <v>9</v>
      </c>
      <c r="C1210" t="s">
        <v>17</v>
      </c>
      <c r="D1210" s="1">
        <v>44982</v>
      </c>
      <c r="E1210" s="4">
        <v>6522</v>
      </c>
      <c r="F1210" s="4">
        <v>2001</v>
      </c>
      <c r="G1210" s="4">
        <v>838</v>
      </c>
      <c r="H1210" s="4">
        <v>51</v>
      </c>
      <c r="I1210" s="4">
        <v>1699</v>
      </c>
      <c r="J1210" s="6">
        <f>(Table1[[#This Row],[Likes]]+Table1[[#This Row],[Comments]]+Table1[[#This Row],[Shares]])/Table1[[#This Row],[Clicks]]</f>
        <v>1.7010005885815185</v>
      </c>
      <c r="K1210" s="6">
        <f>Table1[[#This Row],[Clicks]]/Table1[[#This Row],[Impressions]]</f>
        <v>0.26050291321680469</v>
      </c>
    </row>
    <row r="1211" spans="1:11" x14ac:dyDescent="0.35">
      <c r="A1211">
        <v>1210</v>
      </c>
      <c r="B1211" t="s">
        <v>10</v>
      </c>
      <c r="C1211" t="s">
        <v>15</v>
      </c>
      <c r="D1211" s="1">
        <v>44982</v>
      </c>
      <c r="E1211" s="4">
        <v>13143</v>
      </c>
      <c r="F1211" s="4">
        <v>2970</v>
      </c>
      <c r="G1211" s="4">
        <v>958</v>
      </c>
      <c r="H1211" s="4">
        <v>257</v>
      </c>
      <c r="I1211" s="4">
        <v>1222</v>
      </c>
      <c r="J1211" s="6">
        <f>(Table1[[#This Row],[Likes]]+Table1[[#This Row],[Comments]]+Table1[[#This Row],[Shares]])/Table1[[#This Row],[Clicks]]</f>
        <v>3.4247135842880523</v>
      </c>
      <c r="K1211" s="6">
        <f>Table1[[#This Row],[Clicks]]/Table1[[#This Row],[Impressions]]</f>
        <v>9.2977250247279916E-2</v>
      </c>
    </row>
    <row r="1212" spans="1:11" x14ac:dyDescent="0.35">
      <c r="A1212">
        <v>1211</v>
      </c>
      <c r="B1212" t="s">
        <v>11</v>
      </c>
      <c r="C1212" t="s">
        <v>16</v>
      </c>
      <c r="D1212" s="1">
        <v>44982</v>
      </c>
      <c r="E1212" s="4">
        <v>2558</v>
      </c>
      <c r="F1212" s="4">
        <v>3320</v>
      </c>
      <c r="G1212" s="4">
        <v>838</v>
      </c>
      <c r="H1212" s="4">
        <v>732</v>
      </c>
      <c r="I1212" s="4">
        <v>3655</v>
      </c>
      <c r="J1212" s="6">
        <f>(Table1[[#This Row],[Likes]]+Table1[[#This Row],[Comments]]+Table1[[#This Row],[Shares]])/Table1[[#This Row],[Clicks]]</f>
        <v>1.3378932968536252</v>
      </c>
      <c r="K1212" s="6">
        <f>Table1[[#This Row],[Clicks]]/Table1[[#This Row],[Impressions]]</f>
        <v>1.4288506645817045</v>
      </c>
    </row>
    <row r="1213" spans="1:11" x14ac:dyDescent="0.35">
      <c r="A1213">
        <v>1212</v>
      </c>
      <c r="B1213" t="s">
        <v>11</v>
      </c>
      <c r="C1213" t="s">
        <v>17</v>
      </c>
      <c r="D1213" s="1">
        <v>44982</v>
      </c>
      <c r="E1213" s="4">
        <v>18754</v>
      </c>
      <c r="F1213" s="4">
        <v>4024</v>
      </c>
      <c r="G1213" s="4">
        <v>220</v>
      </c>
      <c r="H1213" s="4">
        <v>550</v>
      </c>
      <c r="I1213" s="4">
        <v>1052</v>
      </c>
      <c r="J1213" s="6">
        <f>(Table1[[#This Row],[Likes]]+Table1[[#This Row],[Comments]]+Table1[[#This Row],[Shares]])/Table1[[#This Row],[Clicks]]</f>
        <v>4.5570342205323193</v>
      </c>
      <c r="K1213" s="6">
        <f>Table1[[#This Row],[Clicks]]/Table1[[#This Row],[Impressions]]</f>
        <v>5.6094699797376558E-2</v>
      </c>
    </row>
    <row r="1214" spans="1:11" x14ac:dyDescent="0.35">
      <c r="A1214">
        <v>1213</v>
      </c>
      <c r="B1214" t="s">
        <v>10</v>
      </c>
      <c r="C1214" t="s">
        <v>14</v>
      </c>
      <c r="D1214" s="1">
        <v>44982</v>
      </c>
      <c r="E1214" s="4">
        <v>4121</v>
      </c>
      <c r="F1214" s="4">
        <v>602</v>
      </c>
      <c r="G1214" s="4">
        <v>642</v>
      </c>
      <c r="H1214" s="4">
        <v>247</v>
      </c>
      <c r="I1214" s="4">
        <v>2138</v>
      </c>
      <c r="J1214" s="6">
        <f>(Table1[[#This Row],[Likes]]+Table1[[#This Row],[Comments]]+Table1[[#This Row],[Shares]])/Table1[[#This Row],[Clicks]]</f>
        <v>0.69738072965388209</v>
      </c>
      <c r="K1214" s="6">
        <f>Table1[[#This Row],[Clicks]]/Table1[[#This Row],[Impressions]]</f>
        <v>0.51880611502062601</v>
      </c>
    </row>
    <row r="1215" spans="1:11" x14ac:dyDescent="0.35">
      <c r="A1215">
        <v>1214</v>
      </c>
      <c r="B1215" t="s">
        <v>9</v>
      </c>
      <c r="C1215" t="s">
        <v>17</v>
      </c>
      <c r="D1215" s="1">
        <v>44982</v>
      </c>
      <c r="E1215" s="4">
        <v>9837</v>
      </c>
      <c r="F1215" s="4">
        <v>479</v>
      </c>
      <c r="G1215" s="4">
        <v>1194</v>
      </c>
      <c r="H1215" s="4">
        <v>888</v>
      </c>
      <c r="I1215" s="4">
        <v>507</v>
      </c>
      <c r="J1215" s="6">
        <f>(Table1[[#This Row],[Likes]]+Table1[[#This Row],[Comments]]+Table1[[#This Row],[Shares]])/Table1[[#This Row],[Clicks]]</f>
        <v>5.0512820512820511</v>
      </c>
      <c r="K1215" s="6">
        <f>Table1[[#This Row],[Clicks]]/Table1[[#This Row],[Impressions]]</f>
        <v>5.1540103690149434E-2</v>
      </c>
    </row>
    <row r="1216" spans="1:11" x14ac:dyDescent="0.35">
      <c r="A1216">
        <v>1215</v>
      </c>
      <c r="B1216" t="s">
        <v>10</v>
      </c>
      <c r="C1216" t="s">
        <v>16</v>
      </c>
      <c r="D1216" s="1">
        <v>44982</v>
      </c>
      <c r="E1216" s="4">
        <v>4491</v>
      </c>
      <c r="F1216" s="4">
        <v>155</v>
      </c>
      <c r="G1216" s="4">
        <v>1168</v>
      </c>
      <c r="H1216" s="4">
        <v>287</v>
      </c>
      <c r="I1216" s="4">
        <v>1575</v>
      </c>
      <c r="J1216" s="6">
        <f>(Table1[[#This Row],[Likes]]+Table1[[#This Row],[Comments]]+Table1[[#This Row],[Shares]])/Table1[[#This Row],[Clicks]]</f>
        <v>1.0222222222222221</v>
      </c>
      <c r="K1216" s="6">
        <f>Table1[[#This Row],[Clicks]]/Table1[[#This Row],[Impressions]]</f>
        <v>0.35070140280561124</v>
      </c>
    </row>
    <row r="1217" spans="1:11" x14ac:dyDescent="0.35">
      <c r="A1217">
        <v>1216</v>
      </c>
      <c r="B1217" t="s">
        <v>10</v>
      </c>
      <c r="C1217" t="s">
        <v>18</v>
      </c>
      <c r="D1217" s="1">
        <v>44982</v>
      </c>
      <c r="E1217" s="4">
        <v>12065</v>
      </c>
      <c r="F1217" s="4">
        <v>1996</v>
      </c>
      <c r="G1217" s="4">
        <v>487</v>
      </c>
      <c r="H1217" s="4">
        <v>253</v>
      </c>
      <c r="I1217" s="4">
        <v>1672</v>
      </c>
      <c r="J1217" s="6">
        <f>(Table1[[#This Row],[Likes]]+Table1[[#This Row],[Comments]]+Table1[[#This Row],[Shares]])/Table1[[#This Row],[Clicks]]</f>
        <v>1.6363636363636365</v>
      </c>
      <c r="K1217" s="6">
        <f>Table1[[#This Row],[Clicks]]/Table1[[#This Row],[Impressions]]</f>
        <v>0.13858267716535433</v>
      </c>
    </row>
    <row r="1218" spans="1:11" x14ac:dyDescent="0.35">
      <c r="A1218">
        <v>1217</v>
      </c>
      <c r="B1218" t="s">
        <v>11</v>
      </c>
      <c r="C1218" t="s">
        <v>17</v>
      </c>
      <c r="D1218" s="1">
        <v>44982</v>
      </c>
      <c r="E1218" s="4">
        <v>9003</v>
      </c>
      <c r="F1218" s="4">
        <v>997</v>
      </c>
      <c r="G1218" s="4">
        <v>851</v>
      </c>
      <c r="H1218" s="4">
        <v>627</v>
      </c>
      <c r="I1218" s="4">
        <v>227</v>
      </c>
      <c r="J1218" s="6">
        <f>(Table1[[#This Row],[Likes]]+Table1[[#This Row],[Comments]]+Table1[[#This Row],[Shares]])/Table1[[#This Row],[Clicks]]</f>
        <v>10.903083700440529</v>
      </c>
      <c r="K1218" s="6">
        <f>Table1[[#This Row],[Clicks]]/Table1[[#This Row],[Impressions]]</f>
        <v>2.5213817616350106E-2</v>
      </c>
    </row>
    <row r="1219" spans="1:11" x14ac:dyDescent="0.35">
      <c r="A1219">
        <v>1218</v>
      </c>
      <c r="B1219" t="s">
        <v>9</v>
      </c>
      <c r="C1219" t="s">
        <v>16</v>
      </c>
      <c r="D1219" s="1">
        <v>44982</v>
      </c>
      <c r="E1219" s="4">
        <v>17658</v>
      </c>
      <c r="F1219" s="4">
        <v>303</v>
      </c>
      <c r="G1219" s="4">
        <v>353</v>
      </c>
      <c r="H1219" s="4">
        <v>946</v>
      </c>
      <c r="I1219" s="4">
        <v>534</v>
      </c>
      <c r="J1219" s="6">
        <f>(Table1[[#This Row],[Likes]]+Table1[[#This Row],[Comments]]+Table1[[#This Row],[Shares]])/Table1[[#This Row],[Clicks]]</f>
        <v>3</v>
      </c>
      <c r="K1219" s="6">
        <f>Table1[[#This Row],[Clicks]]/Table1[[#This Row],[Impressions]]</f>
        <v>3.0241250424736663E-2</v>
      </c>
    </row>
    <row r="1220" spans="1:11" x14ac:dyDescent="0.35">
      <c r="A1220">
        <v>1219</v>
      </c>
      <c r="B1220" t="s">
        <v>12</v>
      </c>
      <c r="C1220" t="s">
        <v>16</v>
      </c>
      <c r="D1220" s="1">
        <v>44982</v>
      </c>
      <c r="E1220" s="4">
        <v>15837</v>
      </c>
      <c r="F1220" s="4">
        <v>2917</v>
      </c>
      <c r="G1220" s="4">
        <v>947</v>
      </c>
      <c r="H1220" s="4">
        <v>708</v>
      </c>
      <c r="I1220" s="4">
        <v>3770</v>
      </c>
      <c r="J1220" s="6">
        <f>(Table1[[#This Row],[Likes]]+Table1[[#This Row],[Comments]]+Table1[[#This Row],[Shares]])/Table1[[#This Row],[Clicks]]</f>
        <v>1.2127320954907161</v>
      </c>
      <c r="K1220" s="6">
        <f>Table1[[#This Row],[Clicks]]/Table1[[#This Row],[Impressions]]</f>
        <v>0.23805013575803499</v>
      </c>
    </row>
    <row r="1221" spans="1:11" x14ac:dyDescent="0.35">
      <c r="A1221">
        <v>1220</v>
      </c>
      <c r="B1221" t="s">
        <v>11</v>
      </c>
      <c r="C1221" t="s">
        <v>15</v>
      </c>
      <c r="D1221" s="1">
        <v>44982</v>
      </c>
      <c r="E1221" s="4">
        <v>11612</v>
      </c>
      <c r="F1221" s="4">
        <v>2418</v>
      </c>
      <c r="G1221" s="4">
        <v>160</v>
      </c>
      <c r="H1221" s="4">
        <v>213</v>
      </c>
      <c r="I1221" s="4">
        <v>1371</v>
      </c>
      <c r="J1221" s="6">
        <f>(Table1[[#This Row],[Likes]]+Table1[[#This Row],[Comments]]+Table1[[#This Row],[Shares]])/Table1[[#This Row],[Clicks]]</f>
        <v>2.0357403355215173</v>
      </c>
      <c r="K1221" s="6">
        <f>Table1[[#This Row],[Clicks]]/Table1[[#This Row],[Impressions]]</f>
        <v>0.11806751636238375</v>
      </c>
    </row>
    <row r="1222" spans="1:11" x14ac:dyDescent="0.35">
      <c r="A1222">
        <v>1221</v>
      </c>
      <c r="B1222" t="s">
        <v>12</v>
      </c>
      <c r="C1222" t="s">
        <v>15</v>
      </c>
      <c r="D1222" s="1">
        <v>44982</v>
      </c>
      <c r="E1222" s="4">
        <v>14261</v>
      </c>
      <c r="F1222" s="4">
        <v>4132</v>
      </c>
      <c r="G1222" s="4">
        <v>463</v>
      </c>
      <c r="H1222" s="4">
        <v>91</v>
      </c>
      <c r="I1222" s="4">
        <v>130</v>
      </c>
      <c r="J1222" s="6">
        <f>(Table1[[#This Row],[Likes]]+Table1[[#This Row],[Comments]]+Table1[[#This Row],[Shares]])/Table1[[#This Row],[Clicks]]</f>
        <v>36.04615384615385</v>
      </c>
      <c r="K1222" s="6">
        <f>Table1[[#This Row],[Clicks]]/Table1[[#This Row],[Impressions]]</f>
        <v>9.1157702825888781E-3</v>
      </c>
    </row>
    <row r="1223" spans="1:11" x14ac:dyDescent="0.35">
      <c r="A1223">
        <v>1222</v>
      </c>
      <c r="B1223" t="s">
        <v>9</v>
      </c>
      <c r="C1223" t="s">
        <v>18</v>
      </c>
      <c r="D1223" s="1">
        <v>44982</v>
      </c>
      <c r="E1223" s="4">
        <v>10523</v>
      </c>
      <c r="F1223" s="4">
        <v>1258</v>
      </c>
      <c r="G1223" s="4">
        <v>1083</v>
      </c>
      <c r="H1223" s="4">
        <v>543</v>
      </c>
      <c r="I1223" s="4">
        <v>2526</v>
      </c>
      <c r="J1223" s="6">
        <f>(Table1[[#This Row],[Likes]]+Table1[[#This Row],[Comments]]+Table1[[#This Row],[Shares]])/Table1[[#This Row],[Clicks]]</f>
        <v>1.1417260490894696</v>
      </c>
      <c r="K1223" s="6">
        <f>Table1[[#This Row],[Clicks]]/Table1[[#This Row],[Impressions]]</f>
        <v>0.24004561436852609</v>
      </c>
    </row>
    <row r="1224" spans="1:11" x14ac:dyDescent="0.35">
      <c r="A1224">
        <v>1223</v>
      </c>
      <c r="B1224" t="s">
        <v>10</v>
      </c>
      <c r="C1224" t="s">
        <v>15</v>
      </c>
      <c r="D1224" s="1">
        <v>44982</v>
      </c>
      <c r="E1224" s="4">
        <v>9385</v>
      </c>
      <c r="F1224" s="4">
        <v>3486</v>
      </c>
      <c r="G1224" s="4">
        <v>214</v>
      </c>
      <c r="H1224" s="4">
        <v>604</v>
      </c>
      <c r="I1224" s="4">
        <v>3453</v>
      </c>
      <c r="J1224" s="6">
        <f>(Table1[[#This Row],[Likes]]+Table1[[#This Row],[Comments]]+Table1[[#This Row],[Shares]])/Table1[[#This Row],[Clicks]]</f>
        <v>1.246452360266435</v>
      </c>
      <c r="K1224" s="6">
        <f>Table1[[#This Row],[Clicks]]/Table1[[#This Row],[Impressions]]</f>
        <v>0.36792754395311666</v>
      </c>
    </row>
    <row r="1225" spans="1:11" x14ac:dyDescent="0.35">
      <c r="A1225">
        <v>1224</v>
      </c>
      <c r="B1225" t="s">
        <v>13</v>
      </c>
      <c r="C1225" t="s">
        <v>18</v>
      </c>
      <c r="D1225" s="1">
        <v>44982</v>
      </c>
      <c r="E1225" s="4">
        <v>1876</v>
      </c>
      <c r="F1225" s="4">
        <v>2481</v>
      </c>
      <c r="G1225" s="4">
        <v>579</v>
      </c>
      <c r="H1225" s="4">
        <v>231</v>
      </c>
      <c r="I1225" s="4">
        <v>1515</v>
      </c>
      <c r="J1225" s="6">
        <f>(Table1[[#This Row],[Likes]]+Table1[[#This Row],[Comments]]+Table1[[#This Row],[Shares]])/Table1[[#This Row],[Clicks]]</f>
        <v>2.1722772277227724</v>
      </c>
      <c r="K1225" s="6">
        <f>Table1[[#This Row],[Clicks]]/Table1[[#This Row],[Impressions]]</f>
        <v>0.80756929637526653</v>
      </c>
    </row>
    <row r="1226" spans="1:11" x14ac:dyDescent="0.35">
      <c r="A1226">
        <v>1225</v>
      </c>
      <c r="B1226" t="s">
        <v>13</v>
      </c>
      <c r="C1226" t="s">
        <v>14</v>
      </c>
      <c r="D1226" s="1">
        <v>44982</v>
      </c>
      <c r="E1226" s="4">
        <v>6439</v>
      </c>
      <c r="F1226" s="4">
        <v>3186</v>
      </c>
      <c r="G1226" s="4">
        <v>487</v>
      </c>
      <c r="H1226" s="4">
        <v>642</v>
      </c>
      <c r="I1226" s="4">
        <v>2236</v>
      </c>
      <c r="J1226" s="6">
        <f>(Table1[[#This Row],[Likes]]+Table1[[#This Row],[Comments]]+Table1[[#This Row],[Shares]])/Table1[[#This Row],[Clicks]]</f>
        <v>1.9297853309481217</v>
      </c>
      <c r="K1226" s="6">
        <f>Table1[[#This Row],[Clicks]]/Table1[[#This Row],[Impressions]]</f>
        <v>0.34725889113216341</v>
      </c>
    </row>
    <row r="1227" spans="1:11" x14ac:dyDescent="0.35">
      <c r="A1227">
        <v>1226</v>
      </c>
      <c r="B1227" t="s">
        <v>9</v>
      </c>
      <c r="C1227" t="s">
        <v>14</v>
      </c>
      <c r="D1227" s="1">
        <v>44982</v>
      </c>
      <c r="E1227" s="4">
        <v>9681</v>
      </c>
      <c r="F1227" s="4">
        <v>3724</v>
      </c>
      <c r="G1227" s="4">
        <v>224</v>
      </c>
      <c r="H1227" s="4">
        <v>829</v>
      </c>
      <c r="I1227" s="4">
        <v>2168</v>
      </c>
      <c r="J1227" s="6">
        <f>(Table1[[#This Row],[Likes]]+Table1[[#This Row],[Comments]]+Table1[[#This Row],[Shares]])/Table1[[#This Row],[Clicks]]</f>
        <v>2.2034132841328415</v>
      </c>
      <c r="K1227" s="6">
        <f>Table1[[#This Row],[Clicks]]/Table1[[#This Row],[Impressions]]</f>
        <v>0.22394380745790723</v>
      </c>
    </row>
    <row r="1228" spans="1:11" x14ac:dyDescent="0.35">
      <c r="A1228">
        <v>1227</v>
      </c>
      <c r="B1228" t="s">
        <v>13</v>
      </c>
      <c r="C1228" t="s">
        <v>15</v>
      </c>
      <c r="D1228" s="1">
        <v>44983</v>
      </c>
      <c r="E1228" s="4">
        <v>3346</v>
      </c>
      <c r="F1228" s="4">
        <v>2073</v>
      </c>
      <c r="G1228" s="4">
        <v>708</v>
      </c>
      <c r="H1228" s="4">
        <v>734</v>
      </c>
      <c r="I1228" s="4">
        <v>2066</v>
      </c>
      <c r="J1228" s="6">
        <f>(Table1[[#This Row],[Likes]]+Table1[[#This Row],[Comments]]+Table1[[#This Row],[Shares]])/Table1[[#This Row],[Clicks]]</f>
        <v>1.7013552758954502</v>
      </c>
      <c r="K1228" s="6">
        <f>Table1[[#This Row],[Clicks]]/Table1[[#This Row],[Impressions]]</f>
        <v>0.61745367603108192</v>
      </c>
    </row>
    <row r="1229" spans="1:11" x14ac:dyDescent="0.35">
      <c r="A1229">
        <v>1228</v>
      </c>
      <c r="B1229" t="s">
        <v>12</v>
      </c>
      <c r="C1229" t="s">
        <v>14</v>
      </c>
      <c r="D1229" s="1">
        <v>44983</v>
      </c>
      <c r="E1229" s="4">
        <v>7317</v>
      </c>
      <c r="F1229" s="4">
        <v>799</v>
      </c>
      <c r="G1229" s="4">
        <v>160</v>
      </c>
      <c r="H1229" s="4">
        <v>12</v>
      </c>
      <c r="I1229" s="4">
        <v>231</v>
      </c>
      <c r="J1229" s="6">
        <f>(Table1[[#This Row],[Likes]]+Table1[[#This Row],[Comments]]+Table1[[#This Row],[Shares]])/Table1[[#This Row],[Clicks]]</f>
        <v>4.2034632034632038</v>
      </c>
      <c r="K1229" s="6">
        <f>Table1[[#This Row],[Clicks]]/Table1[[#This Row],[Impressions]]</f>
        <v>3.1570315703157034E-2</v>
      </c>
    </row>
    <row r="1230" spans="1:11" x14ac:dyDescent="0.35">
      <c r="A1230">
        <v>1229</v>
      </c>
      <c r="B1230" t="s">
        <v>13</v>
      </c>
      <c r="C1230" t="s">
        <v>17</v>
      </c>
      <c r="D1230" s="1">
        <v>44983</v>
      </c>
      <c r="E1230" s="4">
        <v>7930</v>
      </c>
      <c r="F1230" s="4">
        <v>2154</v>
      </c>
      <c r="G1230" s="4">
        <v>454</v>
      </c>
      <c r="H1230" s="4">
        <v>837</v>
      </c>
      <c r="I1230" s="4">
        <v>806</v>
      </c>
      <c r="J1230" s="6">
        <f>(Table1[[#This Row],[Likes]]+Table1[[#This Row],[Comments]]+Table1[[#This Row],[Shares]])/Table1[[#This Row],[Clicks]]</f>
        <v>4.274193548387097</v>
      </c>
      <c r="K1230" s="6">
        <f>Table1[[#This Row],[Clicks]]/Table1[[#This Row],[Impressions]]</f>
        <v>0.10163934426229508</v>
      </c>
    </row>
    <row r="1231" spans="1:11" x14ac:dyDescent="0.35">
      <c r="A1231">
        <v>1230</v>
      </c>
      <c r="B1231" t="s">
        <v>9</v>
      </c>
      <c r="C1231" t="s">
        <v>17</v>
      </c>
      <c r="D1231" s="1">
        <v>44983</v>
      </c>
      <c r="E1231" s="4">
        <v>11651</v>
      </c>
      <c r="F1231" s="4">
        <v>2256</v>
      </c>
      <c r="G1231" s="4">
        <v>1134</v>
      </c>
      <c r="H1231" s="4">
        <v>532</v>
      </c>
      <c r="I1231" s="4">
        <v>870</v>
      </c>
      <c r="J1231" s="6">
        <f>(Table1[[#This Row],[Likes]]+Table1[[#This Row],[Comments]]+Table1[[#This Row],[Shares]])/Table1[[#This Row],[Clicks]]</f>
        <v>4.508045977011494</v>
      </c>
      <c r="K1231" s="6">
        <f>Table1[[#This Row],[Clicks]]/Table1[[#This Row],[Impressions]]</f>
        <v>7.4671701999828338E-2</v>
      </c>
    </row>
    <row r="1232" spans="1:11" x14ac:dyDescent="0.35">
      <c r="A1232">
        <v>1231</v>
      </c>
      <c r="B1232" t="s">
        <v>9</v>
      </c>
      <c r="C1232" t="s">
        <v>17</v>
      </c>
      <c r="D1232" s="1">
        <v>44983</v>
      </c>
      <c r="E1232" s="4">
        <v>2216</v>
      </c>
      <c r="F1232" s="4">
        <v>1659</v>
      </c>
      <c r="G1232" s="4">
        <v>1082</v>
      </c>
      <c r="H1232" s="4">
        <v>444</v>
      </c>
      <c r="I1232" s="4">
        <v>2679</v>
      </c>
      <c r="J1232" s="6">
        <f>(Table1[[#This Row],[Likes]]+Table1[[#This Row],[Comments]]+Table1[[#This Row],[Shares]])/Table1[[#This Row],[Clicks]]</f>
        <v>1.188876446435237</v>
      </c>
      <c r="K1232" s="6">
        <f>Table1[[#This Row],[Clicks]]/Table1[[#This Row],[Impressions]]</f>
        <v>1.2089350180505416</v>
      </c>
    </row>
    <row r="1233" spans="1:11" x14ac:dyDescent="0.35">
      <c r="A1233">
        <v>1232</v>
      </c>
      <c r="B1233" t="s">
        <v>12</v>
      </c>
      <c r="C1233" t="s">
        <v>14</v>
      </c>
      <c r="D1233" s="1">
        <v>44983</v>
      </c>
      <c r="E1233" s="4">
        <v>7280</v>
      </c>
      <c r="F1233" s="4">
        <v>439</v>
      </c>
      <c r="G1233" s="4">
        <v>544</v>
      </c>
      <c r="H1233" s="4">
        <v>502</v>
      </c>
      <c r="I1233" s="4">
        <v>3729</v>
      </c>
      <c r="J1233" s="6">
        <f>(Table1[[#This Row],[Likes]]+Table1[[#This Row],[Comments]]+Table1[[#This Row],[Shares]])/Table1[[#This Row],[Clicks]]</f>
        <v>0.39823008849557523</v>
      </c>
      <c r="K1233" s="6">
        <f>Table1[[#This Row],[Clicks]]/Table1[[#This Row],[Impressions]]</f>
        <v>0.51222527472527468</v>
      </c>
    </row>
    <row r="1234" spans="1:11" x14ac:dyDescent="0.35">
      <c r="A1234">
        <v>1233</v>
      </c>
      <c r="B1234" t="s">
        <v>13</v>
      </c>
      <c r="C1234" t="s">
        <v>17</v>
      </c>
      <c r="D1234" s="1">
        <v>44983</v>
      </c>
      <c r="E1234" s="4">
        <v>3831</v>
      </c>
      <c r="F1234" s="4">
        <v>1846</v>
      </c>
      <c r="G1234" s="4">
        <v>28</v>
      </c>
      <c r="H1234" s="4">
        <v>525</v>
      </c>
      <c r="I1234" s="4">
        <v>3189</v>
      </c>
      <c r="J1234" s="6">
        <f>(Table1[[#This Row],[Likes]]+Table1[[#This Row],[Comments]]+Table1[[#This Row],[Shares]])/Table1[[#This Row],[Clicks]]</f>
        <v>0.75227343994982754</v>
      </c>
      <c r="K1234" s="6">
        <f>Table1[[#This Row],[Clicks]]/Table1[[#This Row],[Impressions]]</f>
        <v>0.83241973375097889</v>
      </c>
    </row>
    <row r="1235" spans="1:11" x14ac:dyDescent="0.35">
      <c r="A1235">
        <v>1234</v>
      </c>
      <c r="B1235" t="s">
        <v>13</v>
      </c>
      <c r="C1235" t="s">
        <v>18</v>
      </c>
      <c r="D1235" s="1">
        <v>44983</v>
      </c>
      <c r="E1235" s="4">
        <v>9581</v>
      </c>
      <c r="F1235" s="4">
        <v>3158</v>
      </c>
      <c r="G1235" s="4">
        <v>766</v>
      </c>
      <c r="H1235" s="4">
        <v>856</v>
      </c>
      <c r="I1235" s="4">
        <v>3418</v>
      </c>
      <c r="J1235" s="6">
        <f>(Table1[[#This Row],[Likes]]+Table1[[#This Row],[Comments]]+Table1[[#This Row],[Shares]])/Table1[[#This Row],[Clicks]]</f>
        <v>1.398478642480983</v>
      </c>
      <c r="K1235" s="6">
        <f>Table1[[#This Row],[Clicks]]/Table1[[#This Row],[Impressions]]</f>
        <v>0.35674772988205822</v>
      </c>
    </row>
    <row r="1236" spans="1:11" x14ac:dyDescent="0.35">
      <c r="A1236">
        <v>1235</v>
      </c>
      <c r="B1236" t="s">
        <v>10</v>
      </c>
      <c r="C1236" t="s">
        <v>16</v>
      </c>
      <c r="D1236" s="1">
        <v>44983</v>
      </c>
      <c r="E1236" s="4">
        <v>18262</v>
      </c>
      <c r="F1236" s="4">
        <v>3709</v>
      </c>
      <c r="G1236" s="4">
        <v>184</v>
      </c>
      <c r="H1236" s="4">
        <v>838</v>
      </c>
      <c r="I1236" s="4">
        <v>2261</v>
      </c>
      <c r="J1236" s="6">
        <f>(Table1[[#This Row],[Likes]]+Table1[[#This Row],[Comments]]+Table1[[#This Row],[Shares]])/Table1[[#This Row],[Clicks]]</f>
        <v>2.0924369747899161</v>
      </c>
      <c r="K1236" s="6">
        <f>Table1[[#This Row],[Clicks]]/Table1[[#This Row],[Impressions]]</f>
        <v>0.12380900229985763</v>
      </c>
    </row>
    <row r="1237" spans="1:11" x14ac:dyDescent="0.35">
      <c r="A1237">
        <v>1236</v>
      </c>
      <c r="B1237" t="s">
        <v>11</v>
      </c>
      <c r="C1237" t="s">
        <v>15</v>
      </c>
      <c r="D1237" s="1">
        <v>44983</v>
      </c>
      <c r="E1237" s="4">
        <v>4775</v>
      </c>
      <c r="F1237" s="4">
        <v>4975</v>
      </c>
      <c r="G1237" s="4">
        <v>356</v>
      </c>
      <c r="H1237" s="4">
        <v>618</v>
      </c>
      <c r="I1237" s="4">
        <v>2584</v>
      </c>
      <c r="J1237" s="6">
        <f>(Table1[[#This Row],[Likes]]+Table1[[#This Row],[Comments]]+Table1[[#This Row],[Shares]])/Table1[[#This Row],[Clicks]]</f>
        <v>2.3022445820433437</v>
      </c>
      <c r="K1237" s="6">
        <f>Table1[[#This Row],[Clicks]]/Table1[[#This Row],[Impressions]]</f>
        <v>0.54115183246073295</v>
      </c>
    </row>
    <row r="1238" spans="1:11" x14ac:dyDescent="0.35">
      <c r="A1238">
        <v>1237</v>
      </c>
      <c r="B1238" t="s">
        <v>9</v>
      </c>
      <c r="C1238" t="s">
        <v>18</v>
      </c>
      <c r="D1238" s="1">
        <v>44983</v>
      </c>
      <c r="E1238" s="4">
        <v>11056</v>
      </c>
      <c r="F1238" s="4">
        <v>226</v>
      </c>
      <c r="G1238" s="4">
        <v>491</v>
      </c>
      <c r="H1238" s="4">
        <v>405</v>
      </c>
      <c r="I1238" s="4">
        <v>2510</v>
      </c>
      <c r="J1238" s="6">
        <f>(Table1[[#This Row],[Likes]]+Table1[[#This Row],[Comments]]+Table1[[#This Row],[Shares]])/Table1[[#This Row],[Clicks]]</f>
        <v>0.44701195219123507</v>
      </c>
      <c r="K1238" s="6">
        <f>Table1[[#This Row],[Clicks]]/Table1[[#This Row],[Impressions]]</f>
        <v>0.22702604920405209</v>
      </c>
    </row>
    <row r="1239" spans="1:11" x14ac:dyDescent="0.35">
      <c r="A1239">
        <v>1238</v>
      </c>
      <c r="B1239" t="s">
        <v>10</v>
      </c>
      <c r="C1239" t="s">
        <v>17</v>
      </c>
      <c r="D1239" s="1">
        <v>44983</v>
      </c>
      <c r="E1239" s="4">
        <v>14055</v>
      </c>
      <c r="F1239" s="4">
        <v>3410</v>
      </c>
      <c r="G1239" s="4">
        <v>732</v>
      </c>
      <c r="H1239" s="4">
        <v>639</v>
      </c>
      <c r="I1239" s="4">
        <v>1707</v>
      </c>
      <c r="J1239" s="6">
        <f>(Table1[[#This Row],[Likes]]+Table1[[#This Row],[Comments]]+Table1[[#This Row],[Shares]])/Table1[[#This Row],[Clicks]]</f>
        <v>2.8008201523140013</v>
      </c>
      <c r="K1239" s="6">
        <f>Table1[[#This Row],[Clicks]]/Table1[[#This Row],[Impressions]]</f>
        <v>0.12145144076840982</v>
      </c>
    </row>
    <row r="1240" spans="1:11" x14ac:dyDescent="0.35">
      <c r="A1240">
        <v>1239</v>
      </c>
      <c r="B1240" t="s">
        <v>9</v>
      </c>
      <c r="C1240" t="s">
        <v>16</v>
      </c>
      <c r="D1240" s="1">
        <v>44983</v>
      </c>
      <c r="E1240" s="4">
        <v>17115</v>
      </c>
      <c r="F1240" s="4">
        <v>3890</v>
      </c>
      <c r="G1240" s="4">
        <v>577</v>
      </c>
      <c r="H1240" s="4">
        <v>543</v>
      </c>
      <c r="I1240" s="4">
        <v>3003</v>
      </c>
      <c r="J1240" s="6">
        <f>(Table1[[#This Row],[Likes]]+Table1[[#This Row],[Comments]]+Table1[[#This Row],[Shares]])/Table1[[#This Row],[Clicks]]</f>
        <v>1.6683316683316682</v>
      </c>
      <c r="K1240" s="6">
        <f>Table1[[#This Row],[Clicks]]/Table1[[#This Row],[Impressions]]</f>
        <v>0.17546012269938649</v>
      </c>
    </row>
    <row r="1241" spans="1:11" x14ac:dyDescent="0.35">
      <c r="A1241">
        <v>1240</v>
      </c>
      <c r="B1241" t="s">
        <v>10</v>
      </c>
      <c r="C1241" t="s">
        <v>15</v>
      </c>
      <c r="D1241" s="1">
        <v>44983</v>
      </c>
      <c r="E1241" s="4">
        <v>10504</v>
      </c>
      <c r="F1241" s="4">
        <v>3816</v>
      </c>
      <c r="G1241" s="4">
        <v>113</v>
      </c>
      <c r="H1241" s="4">
        <v>680</v>
      </c>
      <c r="I1241" s="4">
        <v>2252</v>
      </c>
      <c r="J1241" s="6">
        <f>(Table1[[#This Row],[Likes]]+Table1[[#This Row],[Comments]]+Table1[[#This Row],[Shares]])/Table1[[#This Row],[Clicks]]</f>
        <v>2.0466252220248666</v>
      </c>
      <c r="K1241" s="6">
        <f>Table1[[#This Row],[Clicks]]/Table1[[#This Row],[Impressions]]</f>
        <v>0.21439451637471441</v>
      </c>
    </row>
    <row r="1242" spans="1:11" x14ac:dyDescent="0.35">
      <c r="A1242">
        <v>1241</v>
      </c>
      <c r="B1242" t="s">
        <v>11</v>
      </c>
      <c r="C1242" t="s">
        <v>18</v>
      </c>
      <c r="D1242" s="1">
        <v>44983</v>
      </c>
      <c r="E1242" s="4">
        <v>5922</v>
      </c>
      <c r="F1242" s="4">
        <v>2554</v>
      </c>
      <c r="G1242" s="4">
        <v>377</v>
      </c>
      <c r="H1242" s="4">
        <v>287</v>
      </c>
      <c r="I1242" s="4">
        <v>2318</v>
      </c>
      <c r="J1242" s="6">
        <f>(Table1[[#This Row],[Likes]]+Table1[[#This Row],[Comments]]+Table1[[#This Row],[Shares]])/Table1[[#This Row],[Clicks]]</f>
        <v>1.3882657463330457</v>
      </c>
      <c r="K1242" s="6">
        <f>Table1[[#This Row],[Clicks]]/Table1[[#This Row],[Impressions]]</f>
        <v>0.39142181695373185</v>
      </c>
    </row>
    <row r="1243" spans="1:11" x14ac:dyDescent="0.35">
      <c r="A1243">
        <v>1242</v>
      </c>
      <c r="B1243" t="s">
        <v>10</v>
      </c>
      <c r="C1243" t="s">
        <v>15</v>
      </c>
      <c r="D1243" s="1">
        <v>44983</v>
      </c>
      <c r="E1243" s="4">
        <v>11688</v>
      </c>
      <c r="F1243" s="4">
        <v>2200</v>
      </c>
      <c r="G1243" s="4">
        <v>96</v>
      </c>
      <c r="H1243" s="4">
        <v>425</v>
      </c>
      <c r="I1243" s="4">
        <v>875</v>
      </c>
      <c r="J1243" s="6">
        <f>(Table1[[#This Row],[Likes]]+Table1[[#This Row],[Comments]]+Table1[[#This Row],[Shares]])/Table1[[#This Row],[Clicks]]</f>
        <v>3.1097142857142859</v>
      </c>
      <c r="K1243" s="6">
        <f>Table1[[#This Row],[Clicks]]/Table1[[#This Row],[Impressions]]</f>
        <v>7.4863107460643397E-2</v>
      </c>
    </row>
    <row r="1244" spans="1:11" x14ac:dyDescent="0.35">
      <c r="A1244">
        <v>1243</v>
      </c>
      <c r="B1244" t="s">
        <v>9</v>
      </c>
      <c r="C1244" t="s">
        <v>14</v>
      </c>
      <c r="D1244" s="1">
        <v>44983</v>
      </c>
      <c r="E1244" s="4">
        <v>747</v>
      </c>
      <c r="F1244" s="4">
        <v>4230</v>
      </c>
      <c r="G1244" s="4">
        <v>841</v>
      </c>
      <c r="H1244" s="4">
        <v>435</v>
      </c>
      <c r="I1244" s="4">
        <v>1042</v>
      </c>
      <c r="J1244" s="6">
        <f>(Table1[[#This Row],[Likes]]+Table1[[#This Row],[Comments]]+Table1[[#This Row],[Shares]])/Table1[[#This Row],[Clicks]]</f>
        <v>5.2840690978886755</v>
      </c>
      <c r="K1244" s="6">
        <f>Table1[[#This Row],[Clicks]]/Table1[[#This Row],[Impressions]]</f>
        <v>1.3949129852744311</v>
      </c>
    </row>
    <row r="1245" spans="1:11" x14ac:dyDescent="0.35">
      <c r="A1245">
        <v>1244</v>
      </c>
      <c r="B1245" t="s">
        <v>13</v>
      </c>
      <c r="C1245" t="s">
        <v>17</v>
      </c>
      <c r="D1245" s="1">
        <v>44983</v>
      </c>
      <c r="E1245" s="4">
        <v>14098</v>
      </c>
      <c r="F1245" s="4">
        <v>4326</v>
      </c>
      <c r="G1245" s="4">
        <v>123</v>
      </c>
      <c r="H1245" s="4">
        <v>989</v>
      </c>
      <c r="I1245" s="4">
        <v>1249</v>
      </c>
      <c r="J1245" s="6">
        <f>(Table1[[#This Row],[Likes]]+Table1[[#This Row],[Comments]]+Table1[[#This Row],[Shares]])/Table1[[#This Row],[Clicks]]</f>
        <v>4.3538831064851884</v>
      </c>
      <c r="K1245" s="6">
        <f>Table1[[#This Row],[Clicks]]/Table1[[#This Row],[Impressions]]</f>
        <v>8.8594126826500211E-2</v>
      </c>
    </row>
    <row r="1246" spans="1:11" x14ac:dyDescent="0.35">
      <c r="A1246">
        <v>1245</v>
      </c>
      <c r="B1246" t="s">
        <v>9</v>
      </c>
      <c r="C1246" t="s">
        <v>18</v>
      </c>
      <c r="D1246" s="1">
        <v>44984</v>
      </c>
      <c r="E1246" s="4">
        <v>13727</v>
      </c>
      <c r="F1246" s="4">
        <v>4247</v>
      </c>
      <c r="G1246" s="4">
        <v>155</v>
      </c>
      <c r="H1246" s="4">
        <v>80</v>
      </c>
      <c r="I1246" s="4">
        <v>3854</v>
      </c>
      <c r="J1246" s="6">
        <f>(Table1[[#This Row],[Likes]]+Table1[[#This Row],[Comments]]+Table1[[#This Row],[Shares]])/Table1[[#This Row],[Clicks]]</f>
        <v>1.1629475869226777</v>
      </c>
      <c r="K1246" s="6">
        <f>Table1[[#This Row],[Clicks]]/Table1[[#This Row],[Impressions]]</f>
        <v>0.28076054491148833</v>
      </c>
    </row>
    <row r="1247" spans="1:11" x14ac:dyDescent="0.35">
      <c r="A1247">
        <v>1246</v>
      </c>
      <c r="B1247" t="s">
        <v>12</v>
      </c>
      <c r="C1247" t="s">
        <v>18</v>
      </c>
      <c r="D1247" s="1">
        <v>44984</v>
      </c>
      <c r="E1247" s="4">
        <v>14311</v>
      </c>
      <c r="F1247" s="4">
        <v>1417</v>
      </c>
      <c r="G1247" s="4">
        <v>109</v>
      </c>
      <c r="H1247" s="4">
        <v>487</v>
      </c>
      <c r="I1247" s="4">
        <v>932</v>
      </c>
      <c r="J1247" s="6">
        <f>(Table1[[#This Row],[Likes]]+Table1[[#This Row],[Comments]]+Table1[[#This Row],[Shares]])/Table1[[#This Row],[Clicks]]</f>
        <v>2.1598712446351933</v>
      </c>
      <c r="K1247" s="6">
        <f>Table1[[#This Row],[Clicks]]/Table1[[#This Row],[Impressions]]</f>
        <v>6.5124729229264197E-2</v>
      </c>
    </row>
    <row r="1248" spans="1:11" x14ac:dyDescent="0.35">
      <c r="A1248">
        <v>1247</v>
      </c>
      <c r="B1248" t="s">
        <v>12</v>
      </c>
      <c r="C1248" t="s">
        <v>16</v>
      </c>
      <c r="D1248" s="1">
        <v>44984</v>
      </c>
      <c r="E1248" s="4">
        <v>4241</v>
      </c>
      <c r="F1248" s="4">
        <v>4269</v>
      </c>
      <c r="G1248" s="4">
        <v>52</v>
      </c>
      <c r="H1248" s="4">
        <v>181</v>
      </c>
      <c r="I1248" s="4">
        <v>3194</v>
      </c>
      <c r="J1248" s="6">
        <f>(Table1[[#This Row],[Likes]]+Table1[[#This Row],[Comments]]+Table1[[#This Row],[Shares]])/Table1[[#This Row],[Clicks]]</f>
        <v>1.4095178459611772</v>
      </c>
      <c r="K1248" s="6">
        <f>Table1[[#This Row],[Clicks]]/Table1[[#This Row],[Impressions]]</f>
        <v>0.75312426314548453</v>
      </c>
    </row>
    <row r="1249" spans="1:11" x14ac:dyDescent="0.35">
      <c r="A1249">
        <v>1248</v>
      </c>
      <c r="B1249" t="s">
        <v>12</v>
      </c>
      <c r="C1249" t="s">
        <v>16</v>
      </c>
      <c r="D1249" s="1">
        <v>44984</v>
      </c>
      <c r="E1249" s="4">
        <v>16946</v>
      </c>
      <c r="F1249" s="4">
        <v>1466</v>
      </c>
      <c r="G1249" s="4">
        <v>1197</v>
      </c>
      <c r="H1249" s="4">
        <v>357</v>
      </c>
      <c r="I1249" s="4">
        <v>1662</v>
      </c>
      <c r="J1249" s="6">
        <f>(Table1[[#This Row],[Likes]]+Table1[[#This Row],[Comments]]+Table1[[#This Row],[Shares]])/Table1[[#This Row],[Clicks]]</f>
        <v>1.8170878459687123</v>
      </c>
      <c r="K1249" s="6">
        <f>Table1[[#This Row],[Clicks]]/Table1[[#This Row],[Impressions]]</f>
        <v>9.8076242181045672E-2</v>
      </c>
    </row>
    <row r="1250" spans="1:11" x14ac:dyDescent="0.35">
      <c r="A1250">
        <v>1249</v>
      </c>
      <c r="B1250" t="s">
        <v>12</v>
      </c>
      <c r="C1250" t="s">
        <v>16</v>
      </c>
      <c r="D1250" s="1">
        <v>44984</v>
      </c>
      <c r="E1250" s="4">
        <v>2051</v>
      </c>
      <c r="F1250" s="4">
        <v>971</v>
      </c>
      <c r="G1250" s="4">
        <v>587</v>
      </c>
      <c r="H1250" s="4">
        <v>701</v>
      </c>
      <c r="I1250" s="4">
        <v>349</v>
      </c>
      <c r="J1250" s="6">
        <f>(Table1[[#This Row],[Likes]]+Table1[[#This Row],[Comments]]+Table1[[#This Row],[Shares]])/Table1[[#This Row],[Clicks]]</f>
        <v>6.4727793696275073</v>
      </c>
      <c r="K1250" s="6">
        <f>Table1[[#This Row],[Clicks]]/Table1[[#This Row],[Impressions]]</f>
        <v>0.17016089712335447</v>
      </c>
    </row>
    <row r="1251" spans="1:11" x14ac:dyDescent="0.35">
      <c r="A1251">
        <v>1250</v>
      </c>
      <c r="B1251" t="s">
        <v>11</v>
      </c>
      <c r="C1251" t="s">
        <v>15</v>
      </c>
      <c r="D1251" s="1">
        <v>44984</v>
      </c>
      <c r="E1251" s="4">
        <v>6806</v>
      </c>
      <c r="F1251" s="4">
        <v>4041</v>
      </c>
      <c r="G1251" s="4">
        <v>725</v>
      </c>
      <c r="H1251" s="4">
        <v>254</v>
      </c>
      <c r="I1251" s="4">
        <v>2104</v>
      </c>
      <c r="J1251" s="6">
        <f>(Table1[[#This Row],[Likes]]+Table1[[#This Row],[Comments]]+Table1[[#This Row],[Shares]])/Table1[[#This Row],[Clicks]]</f>
        <v>2.3859315589353614</v>
      </c>
      <c r="K1251" s="6">
        <f>Table1[[#This Row],[Clicks]]/Table1[[#This Row],[Impressions]]</f>
        <v>0.30913899500440789</v>
      </c>
    </row>
    <row r="1252" spans="1:11" x14ac:dyDescent="0.35">
      <c r="A1252">
        <v>1251</v>
      </c>
      <c r="B1252" t="s">
        <v>13</v>
      </c>
      <c r="C1252" t="s">
        <v>17</v>
      </c>
      <c r="D1252" s="1">
        <v>44984</v>
      </c>
      <c r="E1252" s="4">
        <v>3505</v>
      </c>
      <c r="F1252" s="4">
        <v>1737</v>
      </c>
      <c r="G1252" s="4">
        <v>44</v>
      </c>
      <c r="H1252" s="4">
        <v>852</v>
      </c>
      <c r="I1252" s="4">
        <v>839</v>
      </c>
      <c r="J1252" s="6">
        <f>(Table1[[#This Row],[Likes]]+Table1[[#This Row],[Comments]]+Table1[[#This Row],[Shares]])/Table1[[#This Row],[Clicks]]</f>
        <v>3.138259833134684</v>
      </c>
      <c r="K1252" s="6">
        <f>Table1[[#This Row],[Clicks]]/Table1[[#This Row],[Impressions]]</f>
        <v>0.23937232524964336</v>
      </c>
    </row>
    <row r="1253" spans="1:11" x14ac:dyDescent="0.35">
      <c r="A1253">
        <v>1252</v>
      </c>
      <c r="B1253" t="s">
        <v>13</v>
      </c>
      <c r="C1253" t="s">
        <v>15</v>
      </c>
      <c r="D1253" s="1">
        <v>44984</v>
      </c>
      <c r="E1253" s="4">
        <v>3822</v>
      </c>
      <c r="F1253" s="4">
        <v>4262</v>
      </c>
      <c r="G1253" s="4">
        <v>935</v>
      </c>
      <c r="H1253" s="4">
        <v>985</v>
      </c>
      <c r="I1253" s="4">
        <v>822</v>
      </c>
      <c r="J1253" s="6">
        <f>(Table1[[#This Row],[Likes]]+Table1[[#This Row],[Comments]]+Table1[[#This Row],[Shares]])/Table1[[#This Row],[Clicks]]</f>
        <v>7.5206812652068127</v>
      </c>
      <c r="K1253" s="6">
        <f>Table1[[#This Row],[Clicks]]/Table1[[#This Row],[Impressions]]</f>
        <v>0.21507064364207221</v>
      </c>
    </row>
    <row r="1254" spans="1:11" x14ac:dyDescent="0.35">
      <c r="A1254">
        <v>1253</v>
      </c>
      <c r="B1254" t="s">
        <v>9</v>
      </c>
      <c r="C1254" t="s">
        <v>17</v>
      </c>
      <c r="D1254" s="1">
        <v>44984</v>
      </c>
      <c r="E1254" s="4">
        <v>16508</v>
      </c>
      <c r="F1254" s="4">
        <v>3825</v>
      </c>
      <c r="G1254" s="4">
        <v>1140</v>
      </c>
      <c r="H1254" s="4">
        <v>810</v>
      </c>
      <c r="I1254" s="4">
        <v>498</v>
      </c>
      <c r="J1254" s="6">
        <f>(Table1[[#This Row],[Likes]]+Table1[[#This Row],[Comments]]+Table1[[#This Row],[Shares]])/Table1[[#This Row],[Clicks]]</f>
        <v>11.596385542168674</v>
      </c>
      <c r="K1254" s="6">
        <f>Table1[[#This Row],[Clicks]]/Table1[[#This Row],[Impressions]]</f>
        <v>3.0167191664647444E-2</v>
      </c>
    </row>
    <row r="1255" spans="1:11" x14ac:dyDescent="0.35">
      <c r="A1255">
        <v>1254</v>
      </c>
      <c r="B1255" t="s">
        <v>10</v>
      </c>
      <c r="C1255" t="s">
        <v>18</v>
      </c>
      <c r="D1255" s="1">
        <v>44984</v>
      </c>
      <c r="E1255" s="4">
        <v>8497</v>
      </c>
      <c r="F1255" s="4">
        <v>3218</v>
      </c>
      <c r="G1255" s="4">
        <v>121</v>
      </c>
      <c r="H1255" s="4">
        <v>898</v>
      </c>
      <c r="I1255" s="4">
        <v>1355</v>
      </c>
      <c r="J1255" s="6">
        <f>(Table1[[#This Row],[Likes]]+Table1[[#This Row],[Comments]]+Table1[[#This Row],[Shares]])/Table1[[#This Row],[Clicks]]</f>
        <v>3.1269372693726938</v>
      </c>
      <c r="K1255" s="6">
        <f>Table1[[#This Row],[Clicks]]/Table1[[#This Row],[Impressions]]</f>
        <v>0.15946804754619279</v>
      </c>
    </row>
    <row r="1256" spans="1:11" x14ac:dyDescent="0.35">
      <c r="A1256">
        <v>1255</v>
      </c>
      <c r="B1256" t="s">
        <v>9</v>
      </c>
      <c r="C1256" t="s">
        <v>15</v>
      </c>
      <c r="D1256" s="1">
        <v>44984</v>
      </c>
      <c r="E1256" s="4">
        <v>12966</v>
      </c>
      <c r="F1256" s="4">
        <v>4830</v>
      </c>
      <c r="G1256" s="4">
        <v>481</v>
      </c>
      <c r="H1256" s="4">
        <v>165</v>
      </c>
      <c r="I1256" s="4">
        <v>800</v>
      </c>
      <c r="J1256" s="6">
        <f>(Table1[[#This Row],[Likes]]+Table1[[#This Row],[Comments]]+Table1[[#This Row],[Shares]])/Table1[[#This Row],[Clicks]]</f>
        <v>6.8449999999999998</v>
      </c>
      <c r="K1256" s="6">
        <f>Table1[[#This Row],[Clicks]]/Table1[[#This Row],[Impressions]]</f>
        <v>6.1699830325466602E-2</v>
      </c>
    </row>
    <row r="1257" spans="1:11" x14ac:dyDescent="0.35">
      <c r="A1257">
        <v>1256</v>
      </c>
      <c r="B1257" t="s">
        <v>9</v>
      </c>
      <c r="C1257" t="s">
        <v>15</v>
      </c>
      <c r="D1257" s="1">
        <v>44984</v>
      </c>
      <c r="E1257" s="4">
        <v>13016</v>
      </c>
      <c r="F1257" s="4">
        <v>1616</v>
      </c>
      <c r="G1257" s="4">
        <v>1193</v>
      </c>
      <c r="H1257" s="4">
        <v>464</v>
      </c>
      <c r="I1257" s="4">
        <v>3179</v>
      </c>
      <c r="J1257" s="6">
        <f>(Table1[[#This Row],[Likes]]+Table1[[#This Row],[Comments]]+Table1[[#This Row],[Shares]])/Table1[[#This Row],[Clicks]]</f>
        <v>1.0295690468700849</v>
      </c>
      <c r="K1257" s="6">
        <f>Table1[[#This Row],[Clicks]]/Table1[[#This Row],[Impressions]]</f>
        <v>0.24423786109403811</v>
      </c>
    </row>
    <row r="1258" spans="1:11" x14ac:dyDescent="0.35">
      <c r="A1258">
        <v>1257</v>
      </c>
      <c r="B1258" t="s">
        <v>9</v>
      </c>
      <c r="C1258" t="s">
        <v>15</v>
      </c>
      <c r="D1258" s="1">
        <v>44984</v>
      </c>
      <c r="E1258" s="4">
        <v>17766</v>
      </c>
      <c r="F1258" s="4">
        <v>3753</v>
      </c>
      <c r="G1258" s="4">
        <v>677</v>
      </c>
      <c r="H1258" s="4">
        <v>255</v>
      </c>
      <c r="I1258" s="4">
        <v>3526</v>
      </c>
      <c r="J1258" s="6">
        <f>(Table1[[#This Row],[Likes]]+Table1[[#This Row],[Comments]]+Table1[[#This Row],[Shares]])/Table1[[#This Row],[Clicks]]</f>
        <v>1.3287010777084516</v>
      </c>
      <c r="K1258" s="6">
        <f>Table1[[#This Row],[Clicks]]/Table1[[#This Row],[Impressions]]</f>
        <v>0.19846898570302826</v>
      </c>
    </row>
    <row r="1259" spans="1:11" x14ac:dyDescent="0.35">
      <c r="A1259">
        <v>1258</v>
      </c>
      <c r="B1259" t="s">
        <v>9</v>
      </c>
      <c r="C1259" t="s">
        <v>14</v>
      </c>
      <c r="D1259" s="1">
        <v>44984</v>
      </c>
      <c r="E1259" s="4">
        <v>893</v>
      </c>
      <c r="F1259" s="4">
        <v>3236</v>
      </c>
      <c r="G1259" s="4">
        <v>499</v>
      </c>
      <c r="H1259" s="4">
        <v>422</v>
      </c>
      <c r="I1259" s="4">
        <v>102</v>
      </c>
      <c r="J1259" s="6">
        <f>(Table1[[#This Row],[Likes]]+Table1[[#This Row],[Comments]]+Table1[[#This Row],[Shares]])/Table1[[#This Row],[Clicks]]</f>
        <v>40.754901960784316</v>
      </c>
      <c r="K1259" s="6">
        <f>Table1[[#This Row],[Clicks]]/Table1[[#This Row],[Impressions]]</f>
        <v>0.11422172452407615</v>
      </c>
    </row>
    <row r="1260" spans="1:11" x14ac:dyDescent="0.35">
      <c r="A1260">
        <v>1259</v>
      </c>
      <c r="B1260" t="s">
        <v>13</v>
      </c>
      <c r="C1260" t="s">
        <v>17</v>
      </c>
      <c r="D1260" s="1">
        <v>44984</v>
      </c>
      <c r="E1260" s="4">
        <v>3239</v>
      </c>
      <c r="F1260" s="4">
        <v>926</v>
      </c>
      <c r="G1260" s="4">
        <v>73</v>
      </c>
      <c r="H1260" s="4">
        <v>197</v>
      </c>
      <c r="I1260" s="4">
        <v>1844</v>
      </c>
      <c r="J1260" s="6">
        <f>(Table1[[#This Row],[Likes]]+Table1[[#This Row],[Comments]]+Table1[[#This Row],[Shares]])/Table1[[#This Row],[Clicks]]</f>
        <v>0.64859002169197399</v>
      </c>
      <c r="K1260" s="6">
        <f>Table1[[#This Row],[Clicks]]/Table1[[#This Row],[Impressions]]</f>
        <v>0.56931151589996909</v>
      </c>
    </row>
    <row r="1261" spans="1:11" x14ac:dyDescent="0.35">
      <c r="A1261">
        <v>1260</v>
      </c>
      <c r="B1261" t="s">
        <v>10</v>
      </c>
      <c r="C1261" t="s">
        <v>17</v>
      </c>
      <c r="D1261" s="1">
        <v>44984</v>
      </c>
      <c r="E1261" s="4">
        <v>4667</v>
      </c>
      <c r="F1261" s="4">
        <v>3770</v>
      </c>
      <c r="G1261" s="4">
        <v>970</v>
      </c>
      <c r="H1261" s="4">
        <v>212</v>
      </c>
      <c r="I1261" s="4">
        <v>1285</v>
      </c>
      <c r="J1261" s="6">
        <f>(Table1[[#This Row],[Likes]]+Table1[[#This Row],[Comments]]+Table1[[#This Row],[Shares]])/Table1[[#This Row],[Clicks]]</f>
        <v>3.8536964980544748</v>
      </c>
      <c r="K1261" s="6">
        <f>Table1[[#This Row],[Clicks]]/Table1[[#This Row],[Impressions]]</f>
        <v>0.27533747589457896</v>
      </c>
    </row>
    <row r="1262" spans="1:11" x14ac:dyDescent="0.35">
      <c r="A1262">
        <v>1261</v>
      </c>
      <c r="B1262" t="s">
        <v>9</v>
      </c>
      <c r="C1262" t="s">
        <v>15</v>
      </c>
      <c r="D1262" s="1">
        <v>44984</v>
      </c>
      <c r="E1262" s="4">
        <v>13694</v>
      </c>
      <c r="F1262" s="4">
        <v>4078</v>
      </c>
      <c r="G1262" s="4">
        <v>148</v>
      </c>
      <c r="H1262" s="4">
        <v>556</v>
      </c>
      <c r="I1262" s="4">
        <v>1196</v>
      </c>
      <c r="J1262" s="6">
        <f>(Table1[[#This Row],[Likes]]+Table1[[#This Row],[Comments]]+Table1[[#This Row],[Shares]])/Table1[[#This Row],[Clicks]]</f>
        <v>3.9983277591973243</v>
      </c>
      <c r="K1262" s="6">
        <f>Table1[[#This Row],[Clicks]]/Table1[[#This Row],[Impressions]]</f>
        <v>8.7337520081787648E-2</v>
      </c>
    </row>
    <row r="1263" spans="1:11" x14ac:dyDescent="0.35">
      <c r="A1263">
        <v>1262</v>
      </c>
      <c r="B1263" t="s">
        <v>13</v>
      </c>
      <c r="C1263" t="s">
        <v>14</v>
      </c>
      <c r="D1263" s="1">
        <v>44984</v>
      </c>
      <c r="E1263" s="4">
        <v>4731</v>
      </c>
      <c r="F1263" s="4">
        <v>2174</v>
      </c>
      <c r="G1263" s="4">
        <v>891</v>
      </c>
      <c r="H1263" s="4">
        <v>813</v>
      </c>
      <c r="I1263" s="4">
        <v>1191</v>
      </c>
      <c r="J1263" s="6">
        <f>(Table1[[#This Row],[Likes]]+Table1[[#This Row],[Comments]]+Table1[[#This Row],[Shares]])/Table1[[#This Row],[Clicks]]</f>
        <v>3.2560873215785056</v>
      </c>
      <c r="K1263" s="6">
        <f>Table1[[#This Row],[Clicks]]/Table1[[#This Row],[Impressions]]</f>
        <v>0.2517438173747622</v>
      </c>
    </row>
    <row r="1264" spans="1:11" x14ac:dyDescent="0.35">
      <c r="A1264">
        <v>1263</v>
      </c>
      <c r="B1264" t="s">
        <v>9</v>
      </c>
      <c r="C1264" t="s">
        <v>15</v>
      </c>
      <c r="D1264" s="1">
        <v>44984</v>
      </c>
      <c r="E1264" s="4">
        <v>19661</v>
      </c>
      <c r="F1264" s="4">
        <v>4944</v>
      </c>
      <c r="G1264" s="4">
        <v>1084</v>
      </c>
      <c r="H1264" s="4">
        <v>882</v>
      </c>
      <c r="I1264" s="4">
        <v>2636</v>
      </c>
      <c r="J1264" s="6">
        <f>(Table1[[#This Row],[Likes]]+Table1[[#This Row],[Comments]]+Table1[[#This Row],[Shares]])/Table1[[#This Row],[Clicks]]</f>
        <v>2.6213960546282244</v>
      </c>
      <c r="K1264" s="6">
        <f>Table1[[#This Row],[Clicks]]/Table1[[#This Row],[Impressions]]</f>
        <v>0.13407252937287015</v>
      </c>
    </row>
    <row r="1265" spans="1:11" x14ac:dyDescent="0.35">
      <c r="A1265">
        <v>1264</v>
      </c>
      <c r="B1265" t="s">
        <v>12</v>
      </c>
      <c r="C1265" t="s">
        <v>17</v>
      </c>
      <c r="D1265" s="1">
        <v>44984</v>
      </c>
      <c r="E1265" s="4">
        <v>1901</v>
      </c>
      <c r="F1265" s="4">
        <v>1357</v>
      </c>
      <c r="G1265" s="4">
        <v>1077</v>
      </c>
      <c r="H1265" s="4">
        <v>871</v>
      </c>
      <c r="I1265" s="4">
        <v>147</v>
      </c>
      <c r="J1265" s="6">
        <f>(Table1[[#This Row],[Likes]]+Table1[[#This Row],[Comments]]+Table1[[#This Row],[Shares]])/Table1[[#This Row],[Clicks]]</f>
        <v>22.482993197278912</v>
      </c>
      <c r="K1265" s="6">
        <f>Table1[[#This Row],[Clicks]]/Table1[[#This Row],[Impressions]]</f>
        <v>7.7327722251446601E-2</v>
      </c>
    </row>
    <row r="1266" spans="1:11" x14ac:dyDescent="0.35">
      <c r="A1266">
        <v>1265</v>
      </c>
      <c r="B1266" t="s">
        <v>9</v>
      </c>
      <c r="C1266" t="s">
        <v>18</v>
      </c>
      <c r="D1266" s="1">
        <v>44984</v>
      </c>
      <c r="E1266" s="4">
        <v>8586</v>
      </c>
      <c r="F1266" s="4">
        <v>4126</v>
      </c>
      <c r="G1266" s="4">
        <v>472</v>
      </c>
      <c r="H1266" s="4">
        <v>524</v>
      </c>
      <c r="I1266" s="4">
        <v>3465</v>
      </c>
      <c r="J1266" s="6">
        <f>(Table1[[#This Row],[Likes]]+Table1[[#This Row],[Comments]]+Table1[[#This Row],[Shares]])/Table1[[#This Row],[Clicks]]</f>
        <v>1.4782106782106783</v>
      </c>
      <c r="K1266" s="6">
        <f>Table1[[#This Row],[Clicks]]/Table1[[#This Row],[Impressions]]</f>
        <v>0.40356394129979034</v>
      </c>
    </row>
    <row r="1267" spans="1:11" x14ac:dyDescent="0.35">
      <c r="A1267">
        <v>1266</v>
      </c>
      <c r="B1267" t="s">
        <v>9</v>
      </c>
      <c r="C1267" t="s">
        <v>14</v>
      </c>
      <c r="D1267" s="1">
        <v>44984</v>
      </c>
      <c r="E1267" s="4">
        <v>1405</v>
      </c>
      <c r="F1267" s="4">
        <v>2515</v>
      </c>
      <c r="G1267" s="4">
        <v>169</v>
      </c>
      <c r="H1267" s="4">
        <v>51</v>
      </c>
      <c r="I1267" s="4">
        <v>321</v>
      </c>
      <c r="J1267" s="6">
        <f>(Table1[[#This Row],[Likes]]+Table1[[#This Row],[Comments]]+Table1[[#This Row],[Shares]])/Table1[[#This Row],[Clicks]]</f>
        <v>8.5202492211837999</v>
      </c>
      <c r="K1267" s="6">
        <f>Table1[[#This Row],[Clicks]]/Table1[[#This Row],[Impressions]]</f>
        <v>0.22846975088967972</v>
      </c>
    </row>
    <row r="1268" spans="1:11" x14ac:dyDescent="0.35">
      <c r="A1268">
        <v>1267</v>
      </c>
      <c r="B1268" t="s">
        <v>11</v>
      </c>
      <c r="C1268" t="s">
        <v>14</v>
      </c>
      <c r="D1268" s="1">
        <v>44984</v>
      </c>
      <c r="E1268" s="4">
        <v>1029</v>
      </c>
      <c r="F1268" s="4">
        <v>2994</v>
      </c>
      <c r="G1268" s="4">
        <v>700</v>
      </c>
      <c r="H1268" s="4">
        <v>264</v>
      </c>
      <c r="I1268" s="4">
        <v>2347</v>
      </c>
      <c r="J1268" s="6">
        <f>(Table1[[#This Row],[Likes]]+Table1[[#This Row],[Comments]]+Table1[[#This Row],[Shares]])/Table1[[#This Row],[Clicks]]</f>
        <v>1.6864081806561568</v>
      </c>
      <c r="K1268" s="6">
        <f>Table1[[#This Row],[Clicks]]/Table1[[#This Row],[Impressions]]</f>
        <v>2.2808551992225463</v>
      </c>
    </row>
    <row r="1269" spans="1:11" x14ac:dyDescent="0.35">
      <c r="A1269">
        <v>1268</v>
      </c>
      <c r="B1269" t="s">
        <v>12</v>
      </c>
      <c r="C1269" t="s">
        <v>15</v>
      </c>
      <c r="D1269" s="1">
        <v>44984</v>
      </c>
      <c r="E1269" s="4">
        <v>8511</v>
      </c>
      <c r="F1269" s="4">
        <v>2462</v>
      </c>
      <c r="G1269" s="4">
        <v>31</v>
      </c>
      <c r="H1269" s="4">
        <v>952</v>
      </c>
      <c r="I1269" s="4">
        <v>2122</v>
      </c>
      <c r="J1269" s="6">
        <f>(Table1[[#This Row],[Likes]]+Table1[[#This Row],[Comments]]+Table1[[#This Row],[Shares]])/Table1[[#This Row],[Clicks]]</f>
        <v>1.6234684260131951</v>
      </c>
      <c r="K1269" s="6">
        <f>Table1[[#This Row],[Clicks]]/Table1[[#This Row],[Impressions]]</f>
        <v>0.2493244037128422</v>
      </c>
    </row>
    <row r="1270" spans="1:11" x14ac:dyDescent="0.35">
      <c r="A1270">
        <v>1269</v>
      </c>
      <c r="B1270" t="s">
        <v>10</v>
      </c>
      <c r="C1270" t="s">
        <v>18</v>
      </c>
      <c r="D1270" s="1">
        <v>44984</v>
      </c>
      <c r="E1270" s="4">
        <v>15501</v>
      </c>
      <c r="F1270" s="4">
        <v>4493</v>
      </c>
      <c r="G1270" s="4">
        <v>52</v>
      </c>
      <c r="H1270" s="4">
        <v>324</v>
      </c>
      <c r="I1270" s="4">
        <v>3855</v>
      </c>
      <c r="J1270" s="6">
        <f>(Table1[[#This Row],[Likes]]+Table1[[#This Row],[Comments]]+Table1[[#This Row],[Shares]])/Table1[[#This Row],[Clicks]]</f>
        <v>1.2630350194552529</v>
      </c>
      <c r="K1270" s="6">
        <f>Table1[[#This Row],[Clicks]]/Table1[[#This Row],[Impressions]]</f>
        <v>0.24869363266886008</v>
      </c>
    </row>
    <row r="1271" spans="1:11" x14ac:dyDescent="0.35">
      <c r="A1271">
        <v>1270</v>
      </c>
      <c r="B1271" t="s">
        <v>9</v>
      </c>
      <c r="C1271" t="s">
        <v>17</v>
      </c>
      <c r="D1271" s="1">
        <v>44985</v>
      </c>
      <c r="E1271" s="4">
        <v>5118</v>
      </c>
      <c r="F1271" s="4">
        <v>380</v>
      </c>
      <c r="G1271" s="4">
        <v>939</v>
      </c>
      <c r="H1271" s="4">
        <v>554</v>
      </c>
      <c r="I1271" s="4">
        <v>3279</v>
      </c>
      <c r="J1271" s="6">
        <f>(Table1[[#This Row],[Likes]]+Table1[[#This Row],[Comments]]+Table1[[#This Row],[Shares]])/Table1[[#This Row],[Clicks]]</f>
        <v>0.57121073498017694</v>
      </c>
      <c r="K1271" s="6">
        <f>Table1[[#This Row],[Clicks]]/Table1[[#This Row],[Impressions]]</f>
        <v>0.64067995310668224</v>
      </c>
    </row>
    <row r="1272" spans="1:11" x14ac:dyDescent="0.35">
      <c r="A1272">
        <v>1271</v>
      </c>
      <c r="B1272" t="s">
        <v>10</v>
      </c>
      <c r="C1272" t="s">
        <v>16</v>
      </c>
      <c r="D1272" s="1">
        <v>44985</v>
      </c>
      <c r="E1272" s="4">
        <v>19505</v>
      </c>
      <c r="F1272" s="4">
        <v>3084</v>
      </c>
      <c r="G1272" s="4">
        <v>138</v>
      </c>
      <c r="H1272" s="4">
        <v>6</v>
      </c>
      <c r="I1272" s="4">
        <v>1716</v>
      </c>
      <c r="J1272" s="6">
        <f>(Table1[[#This Row],[Likes]]+Table1[[#This Row],[Comments]]+Table1[[#This Row],[Shares]])/Table1[[#This Row],[Clicks]]</f>
        <v>1.881118881118881</v>
      </c>
      <c r="K1272" s="6">
        <f>Table1[[#This Row],[Clicks]]/Table1[[#This Row],[Impressions]]</f>
        <v>8.7977441681620097E-2</v>
      </c>
    </row>
    <row r="1273" spans="1:11" x14ac:dyDescent="0.35">
      <c r="A1273">
        <v>1272</v>
      </c>
      <c r="B1273" t="s">
        <v>12</v>
      </c>
      <c r="C1273" t="s">
        <v>17</v>
      </c>
      <c r="D1273" s="1">
        <v>44985</v>
      </c>
      <c r="E1273" s="4">
        <v>17456</v>
      </c>
      <c r="F1273" s="4">
        <v>4757</v>
      </c>
      <c r="G1273" s="4">
        <v>1070</v>
      </c>
      <c r="H1273" s="4">
        <v>741</v>
      </c>
      <c r="I1273" s="4">
        <v>3609</v>
      </c>
      <c r="J1273" s="6">
        <f>(Table1[[#This Row],[Likes]]+Table1[[#This Row],[Comments]]+Table1[[#This Row],[Shares]])/Table1[[#This Row],[Clicks]]</f>
        <v>1.8198947076752563</v>
      </c>
      <c r="K1273" s="6">
        <f>Table1[[#This Row],[Clicks]]/Table1[[#This Row],[Impressions]]</f>
        <v>0.20674839596700276</v>
      </c>
    </row>
    <row r="1274" spans="1:11" x14ac:dyDescent="0.35">
      <c r="A1274">
        <v>1273</v>
      </c>
      <c r="B1274" t="s">
        <v>9</v>
      </c>
      <c r="C1274" t="s">
        <v>17</v>
      </c>
      <c r="D1274" s="1">
        <v>44985</v>
      </c>
      <c r="E1274" s="4">
        <v>17527</v>
      </c>
      <c r="F1274" s="4">
        <v>592</v>
      </c>
      <c r="G1274" s="4">
        <v>89</v>
      </c>
      <c r="H1274" s="4">
        <v>43</v>
      </c>
      <c r="I1274" s="4">
        <v>712</v>
      </c>
      <c r="J1274" s="6">
        <f>(Table1[[#This Row],[Likes]]+Table1[[#This Row],[Comments]]+Table1[[#This Row],[Shares]])/Table1[[#This Row],[Clicks]]</f>
        <v>1.0168539325842696</v>
      </c>
      <c r="K1274" s="6">
        <f>Table1[[#This Row],[Clicks]]/Table1[[#This Row],[Impressions]]</f>
        <v>4.0623038740229357E-2</v>
      </c>
    </row>
    <row r="1275" spans="1:11" x14ac:dyDescent="0.35">
      <c r="A1275">
        <v>1274</v>
      </c>
      <c r="B1275" t="s">
        <v>11</v>
      </c>
      <c r="C1275" t="s">
        <v>18</v>
      </c>
      <c r="D1275" s="1">
        <v>44985</v>
      </c>
      <c r="E1275" s="4">
        <v>15408</v>
      </c>
      <c r="F1275" s="4">
        <v>1975</v>
      </c>
      <c r="G1275" s="4">
        <v>827</v>
      </c>
      <c r="H1275" s="4">
        <v>171</v>
      </c>
      <c r="I1275" s="4">
        <v>970</v>
      </c>
      <c r="J1275" s="6">
        <f>(Table1[[#This Row],[Likes]]+Table1[[#This Row],[Comments]]+Table1[[#This Row],[Shares]])/Table1[[#This Row],[Clicks]]</f>
        <v>3.0649484536082476</v>
      </c>
      <c r="K1275" s="6">
        <f>Table1[[#This Row],[Clicks]]/Table1[[#This Row],[Impressions]]</f>
        <v>6.295430944963655E-2</v>
      </c>
    </row>
    <row r="1276" spans="1:11" x14ac:dyDescent="0.35">
      <c r="A1276">
        <v>1275</v>
      </c>
      <c r="B1276" t="s">
        <v>13</v>
      </c>
      <c r="C1276" t="s">
        <v>14</v>
      </c>
      <c r="D1276" s="1">
        <v>44985</v>
      </c>
      <c r="E1276" s="4">
        <v>7513</v>
      </c>
      <c r="F1276" s="4">
        <v>3064</v>
      </c>
      <c r="G1276" s="4">
        <v>35</v>
      </c>
      <c r="H1276" s="4">
        <v>101</v>
      </c>
      <c r="I1276" s="4">
        <v>3982</v>
      </c>
      <c r="J1276" s="6">
        <f>(Table1[[#This Row],[Likes]]+Table1[[#This Row],[Comments]]+Table1[[#This Row],[Shares]])/Table1[[#This Row],[Clicks]]</f>
        <v>0.80361627322953288</v>
      </c>
      <c r="K1276" s="6">
        <f>Table1[[#This Row],[Clicks]]/Table1[[#This Row],[Impressions]]</f>
        <v>0.53001464128843334</v>
      </c>
    </row>
    <row r="1277" spans="1:11" x14ac:dyDescent="0.35">
      <c r="A1277">
        <v>1276</v>
      </c>
      <c r="B1277" t="s">
        <v>11</v>
      </c>
      <c r="C1277" t="s">
        <v>17</v>
      </c>
      <c r="D1277" s="1">
        <v>44985</v>
      </c>
      <c r="E1277" s="4">
        <v>9984</v>
      </c>
      <c r="F1277" s="4">
        <v>1604</v>
      </c>
      <c r="G1277" s="4">
        <v>1015</v>
      </c>
      <c r="H1277" s="4">
        <v>734</v>
      </c>
      <c r="I1277" s="4">
        <v>1570</v>
      </c>
      <c r="J1277" s="6">
        <f>(Table1[[#This Row],[Likes]]+Table1[[#This Row],[Comments]]+Table1[[#This Row],[Shares]])/Table1[[#This Row],[Clicks]]</f>
        <v>2.1356687898089173</v>
      </c>
      <c r="K1277" s="6">
        <f>Table1[[#This Row],[Clicks]]/Table1[[#This Row],[Impressions]]</f>
        <v>0.15725160256410256</v>
      </c>
    </row>
    <row r="1278" spans="1:11" x14ac:dyDescent="0.35">
      <c r="A1278">
        <v>1277</v>
      </c>
      <c r="B1278" t="s">
        <v>11</v>
      </c>
      <c r="C1278" t="s">
        <v>14</v>
      </c>
      <c r="D1278" s="1">
        <v>44985</v>
      </c>
      <c r="E1278" s="4">
        <v>12287</v>
      </c>
      <c r="F1278" s="4">
        <v>2253</v>
      </c>
      <c r="G1278" s="4">
        <v>928</v>
      </c>
      <c r="H1278" s="4">
        <v>579</v>
      </c>
      <c r="I1278" s="4">
        <v>1283</v>
      </c>
      <c r="J1278" s="6">
        <f>(Table1[[#This Row],[Likes]]+Table1[[#This Row],[Comments]]+Table1[[#This Row],[Shares]])/Table1[[#This Row],[Clicks]]</f>
        <v>2.9306313328137179</v>
      </c>
      <c r="K1278" s="6">
        <f>Table1[[#This Row],[Clicks]]/Table1[[#This Row],[Impressions]]</f>
        <v>0.10441930495645804</v>
      </c>
    </row>
    <row r="1279" spans="1:11" x14ac:dyDescent="0.35">
      <c r="A1279">
        <v>1278</v>
      </c>
      <c r="B1279" t="s">
        <v>13</v>
      </c>
      <c r="C1279" t="s">
        <v>18</v>
      </c>
      <c r="D1279" s="1">
        <v>44985</v>
      </c>
      <c r="E1279" s="4">
        <v>13334</v>
      </c>
      <c r="F1279" s="4">
        <v>3312</v>
      </c>
      <c r="G1279" s="4">
        <v>553</v>
      </c>
      <c r="H1279" s="4">
        <v>633</v>
      </c>
      <c r="I1279" s="4">
        <v>548</v>
      </c>
      <c r="J1279" s="6">
        <f>(Table1[[#This Row],[Likes]]+Table1[[#This Row],[Comments]]+Table1[[#This Row],[Shares]])/Table1[[#This Row],[Clicks]]</f>
        <v>8.2080291970802914</v>
      </c>
      <c r="K1279" s="6">
        <f>Table1[[#This Row],[Clicks]]/Table1[[#This Row],[Impressions]]</f>
        <v>4.1097945102744865E-2</v>
      </c>
    </row>
    <row r="1280" spans="1:11" x14ac:dyDescent="0.35">
      <c r="A1280">
        <v>1279</v>
      </c>
      <c r="B1280" t="s">
        <v>13</v>
      </c>
      <c r="C1280" t="s">
        <v>18</v>
      </c>
      <c r="D1280" s="1">
        <v>44985</v>
      </c>
      <c r="E1280" s="4">
        <v>6105</v>
      </c>
      <c r="F1280" s="4">
        <v>3266</v>
      </c>
      <c r="G1280" s="4">
        <v>739</v>
      </c>
      <c r="H1280" s="4">
        <v>588</v>
      </c>
      <c r="I1280" s="4">
        <v>3763</v>
      </c>
      <c r="J1280" s="6">
        <f>(Table1[[#This Row],[Likes]]+Table1[[#This Row],[Comments]]+Table1[[#This Row],[Shares]])/Table1[[#This Row],[Clicks]]</f>
        <v>1.2205686951900079</v>
      </c>
      <c r="K1280" s="6">
        <f>Table1[[#This Row],[Clicks]]/Table1[[#This Row],[Impressions]]</f>
        <v>0.61638001638001638</v>
      </c>
    </row>
    <row r="1281" spans="1:11" x14ac:dyDescent="0.35">
      <c r="A1281">
        <v>1280</v>
      </c>
      <c r="B1281" t="s">
        <v>13</v>
      </c>
      <c r="C1281" t="s">
        <v>15</v>
      </c>
      <c r="D1281" s="1">
        <v>44985</v>
      </c>
      <c r="E1281" s="4">
        <v>11177</v>
      </c>
      <c r="F1281" s="4">
        <v>1834</v>
      </c>
      <c r="G1281" s="4">
        <v>268</v>
      </c>
      <c r="H1281" s="4">
        <v>811</v>
      </c>
      <c r="I1281" s="4">
        <v>126</v>
      </c>
      <c r="J1281" s="6">
        <f>(Table1[[#This Row],[Likes]]+Table1[[#This Row],[Comments]]+Table1[[#This Row],[Shares]])/Table1[[#This Row],[Clicks]]</f>
        <v>23.11904761904762</v>
      </c>
      <c r="K1281" s="6">
        <f>Table1[[#This Row],[Clicks]]/Table1[[#This Row],[Impressions]]</f>
        <v>1.1273150219200143E-2</v>
      </c>
    </row>
    <row r="1282" spans="1:11" x14ac:dyDescent="0.35">
      <c r="A1282">
        <v>1281</v>
      </c>
      <c r="B1282" t="s">
        <v>9</v>
      </c>
      <c r="C1282" t="s">
        <v>16</v>
      </c>
      <c r="D1282" s="1">
        <v>44985</v>
      </c>
      <c r="E1282" s="4">
        <v>17438</v>
      </c>
      <c r="F1282" s="4">
        <v>4061</v>
      </c>
      <c r="G1282" s="4">
        <v>909</v>
      </c>
      <c r="H1282" s="4">
        <v>974</v>
      </c>
      <c r="I1282" s="4">
        <v>2949</v>
      </c>
      <c r="J1282" s="6">
        <f>(Table1[[#This Row],[Likes]]+Table1[[#This Row],[Comments]]+Table1[[#This Row],[Shares]])/Table1[[#This Row],[Clicks]]</f>
        <v>2.0155985079688028</v>
      </c>
      <c r="K1282" s="6">
        <f>Table1[[#This Row],[Clicks]]/Table1[[#This Row],[Impressions]]</f>
        <v>0.16911343043927055</v>
      </c>
    </row>
    <row r="1283" spans="1:11" x14ac:dyDescent="0.35">
      <c r="A1283">
        <v>1282</v>
      </c>
      <c r="B1283" t="s">
        <v>10</v>
      </c>
      <c r="C1283" t="s">
        <v>18</v>
      </c>
      <c r="D1283" s="1">
        <v>44985</v>
      </c>
      <c r="E1283" s="4">
        <v>14551</v>
      </c>
      <c r="F1283" s="4">
        <v>1909</v>
      </c>
      <c r="G1283" s="4">
        <v>185</v>
      </c>
      <c r="H1283" s="4">
        <v>295</v>
      </c>
      <c r="I1283" s="4">
        <v>2624</v>
      </c>
      <c r="J1283" s="6">
        <f>(Table1[[#This Row],[Likes]]+Table1[[#This Row],[Comments]]+Table1[[#This Row],[Shares]])/Table1[[#This Row],[Clicks]]</f>
        <v>0.91044207317073167</v>
      </c>
      <c r="K1283" s="6">
        <f>Table1[[#This Row],[Clicks]]/Table1[[#This Row],[Impressions]]</f>
        <v>0.18033124871142878</v>
      </c>
    </row>
    <row r="1284" spans="1:11" x14ac:dyDescent="0.35">
      <c r="A1284">
        <v>1283</v>
      </c>
      <c r="B1284" t="s">
        <v>10</v>
      </c>
      <c r="C1284" t="s">
        <v>18</v>
      </c>
      <c r="D1284" s="1">
        <v>44985</v>
      </c>
      <c r="E1284" s="4">
        <v>11266</v>
      </c>
      <c r="F1284" s="4">
        <v>1919</v>
      </c>
      <c r="G1284" s="4">
        <v>868</v>
      </c>
      <c r="H1284" s="4">
        <v>204</v>
      </c>
      <c r="I1284" s="4">
        <v>495</v>
      </c>
      <c r="J1284" s="6">
        <f>(Table1[[#This Row],[Likes]]+Table1[[#This Row],[Comments]]+Table1[[#This Row],[Shares]])/Table1[[#This Row],[Clicks]]</f>
        <v>6.042424242424242</v>
      </c>
      <c r="K1284" s="6">
        <f>Table1[[#This Row],[Clicks]]/Table1[[#This Row],[Impressions]]</f>
        <v>4.3937511095331082E-2</v>
      </c>
    </row>
    <row r="1285" spans="1:11" x14ac:dyDescent="0.35">
      <c r="A1285">
        <v>1284</v>
      </c>
      <c r="B1285" t="s">
        <v>13</v>
      </c>
      <c r="C1285" t="s">
        <v>14</v>
      </c>
      <c r="D1285" s="1">
        <v>44985</v>
      </c>
      <c r="E1285" s="4">
        <v>10916</v>
      </c>
      <c r="F1285" s="4">
        <v>2675</v>
      </c>
      <c r="G1285" s="4">
        <v>1145</v>
      </c>
      <c r="H1285" s="4">
        <v>938</v>
      </c>
      <c r="I1285" s="4">
        <v>1396</v>
      </c>
      <c r="J1285" s="6">
        <f>(Table1[[#This Row],[Likes]]+Table1[[#This Row],[Comments]]+Table1[[#This Row],[Shares]])/Table1[[#This Row],[Clicks]]</f>
        <v>3.4083094555873927</v>
      </c>
      <c r="K1285" s="6">
        <f>Table1[[#This Row],[Clicks]]/Table1[[#This Row],[Impressions]]</f>
        <v>0.12788567240747525</v>
      </c>
    </row>
    <row r="1286" spans="1:11" x14ac:dyDescent="0.35">
      <c r="A1286">
        <v>1285</v>
      </c>
      <c r="B1286" t="s">
        <v>11</v>
      </c>
      <c r="C1286" t="s">
        <v>18</v>
      </c>
      <c r="D1286" s="1">
        <v>44985</v>
      </c>
      <c r="E1286" s="4">
        <v>15509</v>
      </c>
      <c r="F1286" s="4">
        <v>2349</v>
      </c>
      <c r="G1286" s="4">
        <v>423</v>
      </c>
      <c r="H1286" s="4">
        <v>490</v>
      </c>
      <c r="I1286" s="4">
        <v>1059</v>
      </c>
      <c r="J1286" s="6">
        <f>(Table1[[#This Row],[Likes]]+Table1[[#This Row],[Comments]]+Table1[[#This Row],[Shares]])/Table1[[#This Row],[Clicks]]</f>
        <v>3.0802644003777147</v>
      </c>
      <c r="K1286" s="6">
        <f>Table1[[#This Row],[Clicks]]/Table1[[#This Row],[Impressions]]</f>
        <v>6.8282932490811785E-2</v>
      </c>
    </row>
    <row r="1287" spans="1:11" x14ac:dyDescent="0.35">
      <c r="A1287">
        <v>1286</v>
      </c>
      <c r="B1287" t="s">
        <v>12</v>
      </c>
      <c r="C1287" t="s">
        <v>17</v>
      </c>
      <c r="D1287" s="1">
        <v>44985</v>
      </c>
      <c r="E1287" s="4">
        <v>14374</v>
      </c>
      <c r="F1287" s="4">
        <v>3738</v>
      </c>
      <c r="G1287" s="4">
        <v>832</v>
      </c>
      <c r="H1287" s="4">
        <v>317</v>
      </c>
      <c r="I1287" s="4">
        <v>793</v>
      </c>
      <c r="J1287" s="6">
        <f>(Table1[[#This Row],[Likes]]+Table1[[#This Row],[Comments]]+Table1[[#This Row],[Shares]])/Table1[[#This Row],[Clicks]]</f>
        <v>6.1626733921815893</v>
      </c>
      <c r="K1287" s="6">
        <f>Table1[[#This Row],[Clicks]]/Table1[[#This Row],[Impressions]]</f>
        <v>5.5169055238625295E-2</v>
      </c>
    </row>
    <row r="1288" spans="1:11" x14ac:dyDescent="0.35">
      <c r="A1288">
        <v>1287</v>
      </c>
      <c r="B1288" t="s">
        <v>13</v>
      </c>
      <c r="C1288" t="s">
        <v>15</v>
      </c>
      <c r="D1288" s="1">
        <v>44985</v>
      </c>
      <c r="E1288" s="4">
        <v>9685</v>
      </c>
      <c r="F1288" s="4">
        <v>1076</v>
      </c>
      <c r="G1288" s="4">
        <v>925</v>
      </c>
      <c r="H1288" s="4">
        <v>170</v>
      </c>
      <c r="I1288" s="4">
        <v>3069</v>
      </c>
      <c r="J1288" s="6">
        <f>(Table1[[#This Row],[Likes]]+Table1[[#This Row],[Comments]]+Table1[[#This Row],[Shares]])/Table1[[#This Row],[Clicks]]</f>
        <v>0.70739654610622349</v>
      </c>
      <c r="K1288" s="6">
        <f>Table1[[#This Row],[Clicks]]/Table1[[#This Row],[Impressions]]</f>
        <v>0.31688177594217865</v>
      </c>
    </row>
    <row r="1289" spans="1:11" x14ac:dyDescent="0.35">
      <c r="A1289">
        <v>1288</v>
      </c>
      <c r="B1289" t="s">
        <v>11</v>
      </c>
      <c r="C1289" t="s">
        <v>15</v>
      </c>
      <c r="D1289" s="1">
        <v>44985</v>
      </c>
      <c r="E1289" s="4">
        <v>18005</v>
      </c>
      <c r="F1289" s="4">
        <v>2149</v>
      </c>
      <c r="G1289" s="4">
        <v>1140</v>
      </c>
      <c r="H1289" s="4">
        <v>217</v>
      </c>
      <c r="I1289" s="4">
        <v>2934</v>
      </c>
      <c r="J1289" s="6">
        <f>(Table1[[#This Row],[Likes]]+Table1[[#This Row],[Comments]]+Table1[[#This Row],[Shares]])/Table1[[#This Row],[Clicks]]</f>
        <v>1.1949556918882072</v>
      </c>
      <c r="K1289" s="6">
        <f>Table1[[#This Row],[Clicks]]/Table1[[#This Row],[Impressions]]</f>
        <v>0.16295473479589004</v>
      </c>
    </row>
    <row r="1290" spans="1:11" x14ac:dyDescent="0.35">
      <c r="A1290">
        <v>1289</v>
      </c>
      <c r="B1290" t="s">
        <v>11</v>
      </c>
      <c r="C1290" t="s">
        <v>17</v>
      </c>
      <c r="D1290" s="1">
        <v>44985</v>
      </c>
      <c r="E1290" s="4">
        <v>16939</v>
      </c>
      <c r="F1290" s="4">
        <v>1526</v>
      </c>
      <c r="G1290" s="4">
        <v>868</v>
      </c>
      <c r="H1290" s="4">
        <v>914</v>
      </c>
      <c r="I1290" s="4">
        <v>629</v>
      </c>
      <c r="J1290" s="6">
        <f>(Table1[[#This Row],[Likes]]+Table1[[#This Row],[Comments]]+Table1[[#This Row],[Shares]])/Table1[[#This Row],[Clicks]]</f>
        <v>5.2591414944356121</v>
      </c>
      <c r="K1290" s="6">
        <f>Table1[[#This Row],[Clicks]]/Table1[[#This Row],[Impressions]]</f>
        <v>3.7133242812444657E-2</v>
      </c>
    </row>
    <row r="1291" spans="1:11" x14ac:dyDescent="0.35">
      <c r="A1291">
        <v>1290</v>
      </c>
      <c r="B1291" t="s">
        <v>9</v>
      </c>
      <c r="C1291" t="s">
        <v>18</v>
      </c>
      <c r="D1291" s="1">
        <v>44985</v>
      </c>
      <c r="E1291" s="4">
        <v>15160</v>
      </c>
      <c r="F1291" s="4">
        <v>1650</v>
      </c>
      <c r="G1291" s="4">
        <v>1015</v>
      </c>
      <c r="H1291" s="4">
        <v>500</v>
      </c>
      <c r="I1291" s="4">
        <v>3683</v>
      </c>
      <c r="J1291" s="6">
        <f>(Table1[[#This Row],[Likes]]+Table1[[#This Row],[Comments]]+Table1[[#This Row],[Shares]])/Table1[[#This Row],[Clicks]]</f>
        <v>0.85935378767309256</v>
      </c>
      <c r="K1291" s="6">
        <f>Table1[[#This Row],[Clicks]]/Table1[[#This Row],[Impressions]]</f>
        <v>0.24294195250659631</v>
      </c>
    </row>
    <row r="1292" spans="1:11" x14ac:dyDescent="0.35">
      <c r="A1292">
        <v>1291</v>
      </c>
      <c r="B1292" t="s">
        <v>9</v>
      </c>
      <c r="C1292" t="s">
        <v>16</v>
      </c>
      <c r="D1292" s="1">
        <v>44985</v>
      </c>
      <c r="E1292" s="4">
        <v>9349</v>
      </c>
      <c r="F1292" s="4">
        <v>1011</v>
      </c>
      <c r="G1292" s="4">
        <v>441</v>
      </c>
      <c r="H1292" s="4">
        <v>816</v>
      </c>
      <c r="I1292" s="4">
        <v>1526</v>
      </c>
      <c r="J1292" s="6">
        <f>(Table1[[#This Row],[Likes]]+Table1[[#This Row],[Comments]]+Table1[[#This Row],[Shares]])/Table1[[#This Row],[Clicks]]</f>
        <v>1.4862385321100917</v>
      </c>
      <c r="K1292" s="6">
        <f>Table1[[#This Row],[Clicks]]/Table1[[#This Row],[Impressions]]</f>
        <v>0.16322601347737725</v>
      </c>
    </row>
    <row r="1293" spans="1:11" x14ac:dyDescent="0.35">
      <c r="A1293">
        <v>1292</v>
      </c>
      <c r="B1293" t="s">
        <v>10</v>
      </c>
      <c r="C1293" t="s">
        <v>18</v>
      </c>
      <c r="D1293" s="1">
        <v>44985</v>
      </c>
      <c r="E1293" s="4">
        <v>5236</v>
      </c>
      <c r="F1293" s="4">
        <v>4610</v>
      </c>
      <c r="G1293" s="4">
        <v>38</v>
      </c>
      <c r="H1293" s="4">
        <v>192</v>
      </c>
      <c r="I1293" s="4">
        <v>1390</v>
      </c>
      <c r="J1293" s="6">
        <f>(Table1[[#This Row],[Likes]]+Table1[[#This Row],[Comments]]+Table1[[#This Row],[Shares]])/Table1[[#This Row],[Clicks]]</f>
        <v>3.4820143884892087</v>
      </c>
      <c r="K1293" s="6">
        <f>Table1[[#This Row],[Clicks]]/Table1[[#This Row],[Impressions]]</f>
        <v>0.2654698242933537</v>
      </c>
    </row>
    <row r="1294" spans="1:11" x14ac:dyDescent="0.35">
      <c r="A1294">
        <v>1293</v>
      </c>
      <c r="B1294" t="s">
        <v>10</v>
      </c>
      <c r="C1294" t="s">
        <v>15</v>
      </c>
      <c r="D1294" s="1">
        <v>44985</v>
      </c>
      <c r="E1294" s="4">
        <v>3109</v>
      </c>
      <c r="F1294" s="4">
        <v>1213</v>
      </c>
      <c r="G1294" s="4">
        <v>907</v>
      </c>
      <c r="H1294" s="4">
        <v>332</v>
      </c>
      <c r="I1294" s="4">
        <v>3493</v>
      </c>
      <c r="J1294" s="6">
        <f>(Table1[[#This Row],[Likes]]+Table1[[#This Row],[Comments]]+Table1[[#This Row],[Shares]])/Table1[[#This Row],[Clicks]]</f>
        <v>0.7019753793300888</v>
      </c>
      <c r="K1294" s="6">
        <f>Table1[[#This Row],[Clicks]]/Table1[[#This Row],[Impressions]]</f>
        <v>1.1235123834030234</v>
      </c>
    </row>
    <row r="1295" spans="1:11" x14ac:dyDescent="0.35">
      <c r="A1295">
        <v>1294</v>
      </c>
      <c r="B1295" t="s">
        <v>12</v>
      </c>
      <c r="C1295" t="s">
        <v>16</v>
      </c>
      <c r="D1295" s="1">
        <v>44985</v>
      </c>
      <c r="E1295" s="4">
        <v>15175</v>
      </c>
      <c r="F1295" s="4">
        <v>3988</v>
      </c>
      <c r="G1295" s="4">
        <v>1185</v>
      </c>
      <c r="H1295" s="4">
        <v>152</v>
      </c>
      <c r="I1295" s="4">
        <v>1509</v>
      </c>
      <c r="J1295" s="6">
        <f>(Table1[[#This Row],[Likes]]+Table1[[#This Row],[Comments]]+Table1[[#This Row],[Shares]])/Table1[[#This Row],[Clicks]]</f>
        <v>3.5288270377733597</v>
      </c>
      <c r="K1295" s="6">
        <f>Table1[[#This Row],[Clicks]]/Table1[[#This Row],[Impressions]]</f>
        <v>9.9439868204283355E-2</v>
      </c>
    </row>
    <row r="1296" spans="1:11" x14ac:dyDescent="0.35">
      <c r="A1296">
        <v>1295</v>
      </c>
      <c r="B1296" t="s">
        <v>12</v>
      </c>
      <c r="C1296" t="s">
        <v>14</v>
      </c>
      <c r="D1296" s="1">
        <v>44985</v>
      </c>
      <c r="E1296" s="4">
        <v>4409</v>
      </c>
      <c r="F1296" s="4">
        <v>722</v>
      </c>
      <c r="G1296" s="4">
        <v>165</v>
      </c>
      <c r="H1296" s="4">
        <v>979</v>
      </c>
      <c r="I1296" s="4">
        <v>423</v>
      </c>
      <c r="J1296" s="6">
        <f>(Table1[[#This Row],[Likes]]+Table1[[#This Row],[Comments]]+Table1[[#This Row],[Shares]])/Table1[[#This Row],[Clicks]]</f>
        <v>4.4113475177304968</v>
      </c>
      <c r="K1296" s="6">
        <f>Table1[[#This Row],[Clicks]]/Table1[[#This Row],[Impressions]]</f>
        <v>9.5940122476752099E-2</v>
      </c>
    </row>
    <row r="1297" spans="1:11" x14ac:dyDescent="0.35">
      <c r="A1297">
        <v>1296</v>
      </c>
      <c r="B1297" t="s">
        <v>12</v>
      </c>
      <c r="C1297" t="s">
        <v>14</v>
      </c>
      <c r="D1297" s="1">
        <v>44985</v>
      </c>
      <c r="E1297" s="4">
        <v>17287</v>
      </c>
      <c r="F1297" s="4">
        <v>1050</v>
      </c>
      <c r="G1297" s="4">
        <v>442</v>
      </c>
      <c r="H1297" s="4">
        <v>552</v>
      </c>
      <c r="I1297" s="4">
        <v>3975</v>
      </c>
      <c r="J1297" s="6">
        <f>(Table1[[#This Row],[Likes]]+Table1[[#This Row],[Comments]]+Table1[[#This Row],[Shares]])/Table1[[#This Row],[Clicks]]</f>
        <v>0.51421383647798746</v>
      </c>
      <c r="K1297" s="6">
        <f>Table1[[#This Row],[Clicks]]/Table1[[#This Row],[Impressions]]</f>
        <v>0.22994157459362527</v>
      </c>
    </row>
    <row r="1298" spans="1:11" x14ac:dyDescent="0.35">
      <c r="A1298">
        <v>1297</v>
      </c>
      <c r="B1298" t="s">
        <v>12</v>
      </c>
      <c r="C1298" t="s">
        <v>18</v>
      </c>
      <c r="D1298" s="1">
        <v>44985</v>
      </c>
      <c r="E1298" s="4">
        <v>15367</v>
      </c>
      <c r="F1298" s="4">
        <v>4941</v>
      </c>
      <c r="G1298" s="4">
        <v>330</v>
      </c>
      <c r="H1298" s="4">
        <v>22</v>
      </c>
      <c r="I1298" s="4">
        <v>3203</v>
      </c>
      <c r="J1298" s="6">
        <f>(Table1[[#This Row],[Likes]]+Table1[[#This Row],[Comments]]+Table1[[#This Row],[Shares]])/Table1[[#This Row],[Clicks]]</f>
        <v>1.6525132688104902</v>
      </c>
      <c r="K1298" s="6">
        <f>Table1[[#This Row],[Clicks]]/Table1[[#This Row],[Impressions]]</f>
        <v>0.20843365653673457</v>
      </c>
    </row>
    <row r="1299" spans="1:11" x14ac:dyDescent="0.35">
      <c r="A1299">
        <v>1298</v>
      </c>
      <c r="B1299" t="s">
        <v>11</v>
      </c>
      <c r="C1299" t="s">
        <v>18</v>
      </c>
      <c r="D1299" s="1">
        <v>44985</v>
      </c>
      <c r="E1299" s="4">
        <v>1294</v>
      </c>
      <c r="F1299" s="4">
        <v>2501</v>
      </c>
      <c r="G1299" s="4">
        <v>992</v>
      </c>
      <c r="H1299" s="4">
        <v>697</v>
      </c>
      <c r="I1299" s="4">
        <v>3542</v>
      </c>
      <c r="J1299" s="6">
        <f>(Table1[[#This Row],[Likes]]+Table1[[#This Row],[Comments]]+Table1[[#This Row],[Shares]])/Table1[[#This Row],[Clicks]]</f>
        <v>1.1829474872953134</v>
      </c>
      <c r="K1299" s="6">
        <f>Table1[[#This Row],[Clicks]]/Table1[[#This Row],[Impressions]]</f>
        <v>2.7372488408037094</v>
      </c>
    </row>
    <row r="1300" spans="1:11" x14ac:dyDescent="0.35">
      <c r="A1300">
        <v>1299</v>
      </c>
      <c r="B1300" t="s">
        <v>11</v>
      </c>
      <c r="C1300" t="s">
        <v>16</v>
      </c>
      <c r="D1300" s="1">
        <v>44986</v>
      </c>
      <c r="E1300" s="4">
        <v>18445</v>
      </c>
      <c r="F1300" s="4">
        <v>582</v>
      </c>
      <c r="G1300" s="4">
        <v>1135</v>
      </c>
      <c r="H1300" s="4">
        <v>215</v>
      </c>
      <c r="I1300" s="4">
        <v>3938</v>
      </c>
      <c r="J1300" s="6">
        <f>(Table1[[#This Row],[Likes]]+Table1[[#This Row],[Comments]]+Table1[[#This Row],[Shares]])/Table1[[#This Row],[Clicks]]</f>
        <v>0.49060436769933979</v>
      </c>
      <c r="K1300" s="6">
        <f>Table1[[#This Row],[Clicks]]/Table1[[#This Row],[Impressions]]</f>
        <v>0.2134995933857414</v>
      </c>
    </row>
    <row r="1301" spans="1:11" x14ac:dyDescent="0.35">
      <c r="A1301">
        <v>1300</v>
      </c>
      <c r="B1301" t="s">
        <v>10</v>
      </c>
      <c r="C1301" t="s">
        <v>16</v>
      </c>
      <c r="D1301" s="1">
        <v>44986</v>
      </c>
      <c r="E1301" s="4">
        <v>15869</v>
      </c>
      <c r="F1301" s="4">
        <v>386</v>
      </c>
      <c r="G1301" s="4">
        <v>713</v>
      </c>
      <c r="H1301" s="4">
        <v>42</v>
      </c>
      <c r="I1301" s="4">
        <v>438</v>
      </c>
      <c r="J1301" s="6">
        <f>(Table1[[#This Row],[Likes]]+Table1[[#This Row],[Comments]]+Table1[[#This Row],[Shares]])/Table1[[#This Row],[Clicks]]</f>
        <v>2.6050228310502281</v>
      </c>
      <c r="K1301" s="6">
        <f>Table1[[#This Row],[Clicks]]/Table1[[#This Row],[Impressions]]</f>
        <v>2.7600983048711322E-2</v>
      </c>
    </row>
    <row r="1302" spans="1:11" x14ac:dyDescent="0.35">
      <c r="A1302">
        <v>1301</v>
      </c>
      <c r="B1302" t="s">
        <v>9</v>
      </c>
      <c r="C1302" t="s">
        <v>18</v>
      </c>
      <c r="D1302" s="1">
        <v>44986</v>
      </c>
      <c r="E1302" s="4">
        <v>11333</v>
      </c>
      <c r="F1302" s="4">
        <v>813</v>
      </c>
      <c r="G1302" s="4">
        <v>834</v>
      </c>
      <c r="H1302" s="4">
        <v>360</v>
      </c>
      <c r="I1302" s="4">
        <v>252</v>
      </c>
      <c r="J1302" s="6">
        <f>(Table1[[#This Row],[Likes]]+Table1[[#This Row],[Comments]]+Table1[[#This Row],[Shares]])/Table1[[#This Row],[Clicks]]</f>
        <v>7.9642857142857144</v>
      </c>
      <c r="K1302" s="6">
        <f>Table1[[#This Row],[Clicks]]/Table1[[#This Row],[Impressions]]</f>
        <v>2.2235948116121063E-2</v>
      </c>
    </row>
    <row r="1303" spans="1:11" x14ac:dyDescent="0.35">
      <c r="A1303">
        <v>1302</v>
      </c>
      <c r="B1303" t="s">
        <v>9</v>
      </c>
      <c r="C1303" t="s">
        <v>15</v>
      </c>
      <c r="D1303" s="1">
        <v>44986</v>
      </c>
      <c r="E1303" s="4">
        <v>11356</v>
      </c>
      <c r="F1303" s="4">
        <v>3123</v>
      </c>
      <c r="G1303" s="4">
        <v>138</v>
      </c>
      <c r="H1303" s="4">
        <v>624</v>
      </c>
      <c r="I1303" s="4">
        <v>3484</v>
      </c>
      <c r="J1303" s="6">
        <f>(Table1[[#This Row],[Likes]]+Table1[[#This Row],[Comments]]+Table1[[#This Row],[Shares]])/Table1[[#This Row],[Clicks]]</f>
        <v>1.115097588978186</v>
      </c>
      <c r="K1303" s="6">
        <f>Table1[[#This Row],[Clicks]]/Table1[[#This Row],[Impressions]]</f>
        <v>0.30679816836914409</v>
      </c>
    </row>
    <row r="1304" spans="1:11" x14ac:dyDescent="0.35">
      <c r="A1304">
        <v>1303</v>
      </c>
      <c r="B1304" t="s">
        <v>13</v>
      </c>
      <c r="C1304" t="s">
        <v>14</v>
      </c>
      <c r="D1304" s="1">
        <v>44986</v>
      </c>
      <c r="E1304" s="4">
        <v>7295</v>
      </c>
      <c r="F1304" s="4">
        <v>4751</v>
      </c>
      <c r="G1304" s="4">
        <v>1189</v>
      </c>
      <c r="H1304" s="4">
        <v>742</v>
      </c>
      <c r="I1304" s="4">
        <v>1814</v>
      </c>
      <c r="J1304" s="6">
        <f>(Table1[[#This Row],[Likes]]+Table1[[#This Row],[Comments]]+Table1[[#This Row],[Shares]])/Table1[[#This Row],[Clicks]]</f>
        <v>3.6835722160970232</v>
      </c>
      <c r="K1304" s="6">
        <f>Table1[[#This Row],[Clicks]]/Table1[[#This Row],[Impressions]]</f>
        <v>0.24866346812885537</v>
      </c>
    </row>
    <row r="1305" spans="1:11" x14ac:dyDescent="0.35">
      <c r="A1305">
        <v>1304</v>
      </c>
      <c r="B1305" t="s">
        <v>11</v>
      </c>
      <c r="C1305" t="s">
        <v>16</v>
      </c>
      <c r="D1305" s="1">
        <v>44986</v>
      </c>
      <c r="E1305" s="4">
        <v>5992</v>
      </c>
      <c r="F1305" s="4">
        <v>1006</v>
      </c>
      <c r="G1305" s="4">
        <v>1192</v>
      </c>
      <c r="H1305" s="4">
        <v>935</v>
      </c>
      <c r="I1305" s="4">
        <v>2309</v>
      </c>
      <c r="J1305" s="6">
        <f>(Table1[[#This Row],[Likes]]+Table1[[#This Row],[Comments]]+Table1[[#This Row],[Shares]])/Table1[[#This Row],[Clicks]]</f>
        <v>1.3568644434820269</v>
      </c>
      <c r="K1305" s="6">
        <f>Table1[[#This Row],[Clicks]]/Table1[[#This Row],[Impressions]]</f>
        <v>0.38534712950600802</v>
      </c>
    </row>
    <row r="1306" spans="1:11" x14ac:dyDescent="0.35">
      <c r="A1306">
        <v>1305</v>
      </c>
      <c r="B1306" t="s">
        <v>12</v>
      </c>
      <c r="C1306" t="s">
        <v>15</v>
      </c>
      <c r="D1306" s="1">
        <v>44986</v>
      </c>
      <c r="E1306" s="4">
        <v>16294</v>
      </c>
      <c r="F1306" s="4">
        <v>977</v>
      </c>
      <c r="G1306" s="4">
        <v>768</v>
      </c>
      <c r="H1306" s="4">
        <v>413</v>
      </c>
      <c r="I1306" s="4">
        <v>1108</v>
      </c>
      <c r="J1306" s="6">
        <f>(Table1[[#This Row],[Likes]]+Table1[[#This Row],[Comments]]+Table1[[#This Row],[Shares]])/Table1[[#This Row],[Clicks]]</f>
        <v>1.947653429602888</v>
      </c>
      <c r="K1306" s="6">
        <f>Table1[[#This Row],[Clicks]]/Table1[[#This Row],[Impressions]]</f>
        <v>6.8000490978274208E-2</v>
      </c>
    </row>
    <row r="1307" spans="1:11" x14ac:dyDescent="0.35">
      <c r="A1307">
        <v>1306</v>
      </c>
      <c r="B1307" t="s">
        <v>12</v>
      </c>
      <c r="C1307" t="s">
        <v>18</v>
      </c>
      <c r="D1307" s="1">
        <v>44986</v>
      </c>
      <c r="E1307" s="4">
        <v>10649</v>
      </c>
      <c r="F1307" s="4">
        <v>3615</v>
      </c>
      <c r="G1307" s="4">
        <v>123</v>
      </c>
      <c r="H1307" s="4">
        <v>417</v>
      </c>
      <c r="I1307" s="4">
        <v>121</v>
      </c>
      <c r="J1307" s="6">
        <f>(Table1[[#This Row],[Likes]]+Table1[[#This Row],[Comments]]+Table1[[#This Row],[Shares]])/Table1[[#This Row],[Clicks]]</f>
        <v>34.33884297520661</v>
      </c>
      <c r="K1307" s="6">
        <f>Table1[[#This Row],[Clicks]]/Table1[[#This Row],[Impressions]]</f>
        <v>1.1362569255329139E-2</v>
      </c>
    </row>
    <row r="1308" spans="1:11" x14ac:dyDescent="0.35">
      <c r="A1308">
        <v>1307</v>
      </c>
      <c r="B1308" t="s">
        <v>13</v>
      </c>
      <c r="C1308" t="s">
        <v>17</v>
      </c>
      <c r="D1308" s="1">
        <v>44986</v>
      </c>
      <c r="E1308" s="4">
        <v>5499</v>
      </c>
      <c r="F1308" s="4">
        <v>874</v>
      </c>
      <c r="G1308" s="4">
        <v>881</v>
      </c>
      <c r="H1308" s="4">
        <v>621</v>
      </c>
      <c r="I1308" s="4">
        <v>3744</v>
      </c>
      <c r="J1308" s="6">
        <f>(Table1[[#This Row],[Likes]]+Table1[[#This Row],[Comments]]+Table1[[#This Row],[Shares]])/Table1[[#This Row],[Clicks]]</f>
        <v>0.63461538461538458</v>
      </c>
      <c r="K1308" s="6">
        <f>Table1[[#This Row],[Clicks]]/Table1[[#This Row],[Impressions]]</f>
        <v>0.68085106382978722</v>
      </c>
    </row>
    <row r="1309" spans="1:11" x14ac:dyDescent="0.35">
      <c r="A1309">
        <v>1308</v>
      </c>
      <c r="B1309" t="s">
        <v>9</v>
      </c>
      <c r="C1309" t="s">
        <v>16</v>
      </c>
      <c r="D1309" s="1">
        <v>44986</v>
      </c>
      <c r="E1309" s="4">
        <v>5697</v>
      </c>
      <c r="F1309" s="4">
        <v>1589</v>
      </c>
      <c r="G1309" s="4">
        <v>760</v>
      </c>
      <c r="H1309" s="4">
        <v>649</v>
      </c>
      <c r="I1309" s="4">
        <v>791</v>
      </c>
      <c r="J1309" s="6">
        <f>(Table1[[#This Row],[Likes]]+Table1[[#This Row],[Comments]]+Table1[[#This Row],[Shares]])/Table1[[#This Row],[Clicks]]</f>
        <v>3.7901390644753477</v>
      </c>
      <c r="K1309" s="6">
        <f>Table1[[#This Row],[Clicks]]/Table1[[#This Row],[Impressions]]</f>
        <v>0.13884500614358433</v>
      </c>
    </row>
    <row r="1310" spans="1:11" x14ac:dyDescent="0.35">
      <c r="A1310">
        <v>1309</v>
      </c>
      <c r="B1310" t="s">
        <v>12</v>
      </c>
      <c r="C1310" t="s">
        <v>17</v>
      </c>
      <c r="D1310" s="1">
        <v>44986</v>
      </c>
      <c r="E1310" s="4">
        <v>4062</v>
      </c>
      <c r="F1310" s="4">
        <v>2276</v>
      </c>
      <c r="G1310" s="4">
        <v>1121</v>
      </c>
      <c r="H1310" s="4">
        <v>616</v>
      </c>
      <c r="I1310" s="4">
        <v>979</v>
      </c>
      <c r="J1310" s="6">
        <f>(Table1[[#This Row],[Likes]]+Table1[[#This Row],[Comments]]+Table1[[#This Row],[Shares]])/Table1[[#This Row],[Clicks]]</f>
        <v>4.0990806945863127</v>
      </c>
      <c r="K1310" s="6">
        <f>Table1[[#This Row],[Clicks]]/Table1[[#This Row],[Impressions]]</f>
        <v>0.24101427868045297</v>
      </c>
    </row>
    <row r="1311" spans="1:11" x14ac:dyDescent="0.35">
      <c r="A1311">
        <v>1310</v>
      </c>
      <c r="B1311" t="s">
        <v>9</v>
      </c>
      <c r="C1311" t="s">
        <v>15</v>
      </c>
      <c r="D1311" s="1">
        <v>44986</v>
      </c>
      <c r="E1311" s="4">
        <v>18578</v>
      </c>
      <c r="F1311" s="4">
        <v>3929</v>
      </c>
      <c r="G1311" s="4">
        <v>1083</v>
      </c>
      <c r="H1311" s="4">
        <v>315</v>
      </c>
      <c r="I1311" s="4">
        <v>1643</v>
      </c>
      <c r="J1311" s="6">
        <f>(Table1[[#This Row],[Likes]]+Table1[[#This Row],[Comments]]+Table1[[#This Row],[Shares]])/Table1[[#This Row],[Clicks]]</f>
        <v>3.2422398052343273</v>
      </c>
      <c r="K1311" s="6">
        <f>Table1[[#This Row],[Clicks]]/Table1[[#This Row],[Impressions]]</f>
        <v>8.8437937345247061E-2</v>
      </c>
    </row>
    <row r="1312" spans="1:11" x14ac:dyDescent="0.35">
      <c r="A1312">
        <v>1311</v>
      </c>
      <c r="B1312" t="s">
        <v>13</v>
      </c>
      <c r="C1312" t="s">
        <v>14</v>
      </c>
      <c r="D1312" s="1">
        <v>44986</v>
      </c>
      <c r="E1312" s="4">
        <v>1355</v>
      </c>
      <c r="F1312" s="4">
        <v>4123</v>
      </c>
      <c r="G1312" s="4">
        <v>1042</v>
      </c>
      <c r="H1312" s="4">
        <v>896</v>
      </c>
      <c r="I1312" s="4">
        <v>369</v>
      </c>
      <c r="J1312" s="6">
        <f>(Table1[[#This Row],[Likes]]+Table1[[#This Row],[Comments]]+Table1[[#This Row],[Shares]])/Table1[[#This Row],[Clicks]]</f>
        <v>16.425474254742547</v>
      </c>
      <c r="K1312" s="6">
        <f>Table1[[#This Row],[Clicks]]/Table1[[#This Row],[Impressions]]</f>
        <v>0.27232472324723245</v>
      </c>
    </row>
    <row r="1313" spans="1:11" x14ac:dyDescent="0.35">
      <c r="A1313">
        <v>1312</v>
      </c>
      <c r="B1313" t="s">
        <v>9</v>
      </c>
      <c r="C1313" t="s">
        <v>15</v>
      </c>
      <c r="D1313" s="1">
        <v>44986</v>
      </c>
      <c r="E1313" s="4">
        <v>9987</v>
      </c>
      <c r="F1313" s="4">
        <v>4852</v>
      </c>
      <c r="G1313" s="4">
        <v>1147</v>
      </c>
      <c r="H1313" s="4">
        <v>651</v>
      </c>
      <c r="I1313" s="4">
        <v>776</v>
      </c>
      <c r="J1313" s="6">
        <f>(Table1[[#This Row],[Likes]]+Table1[[#This Row],[Comments]]+Table1[[#This Row],[Shares]])/Table1[[#This Row],[Clicks]]</f>
        <v>8.56958762886598</v>
      </c>
      <c r="K1313" s="6">
        <f>Table1[[#This Row],[Clicks]]/Table1[[#This Row],[Impressions]]</f>
        <v>7.770101131470912E-2</v>
      </c>
    </row>
    <row r="1314" spans="1:11" x14ac:dyDescent="0.35">
      <c r="A1314">
        <v>1313</v>
      </c>
      <c r="B1314" t="s">
        <v>9</v>
      </c>
      <c r="C1314" t="s">
        <v>14</v>
      </c>
      <c r="D1314" s="1">
        <v>44986</v>
      </c>
      <c r="E1314" s="4">
        <v>4121</v>
      </c>
      <c r="F1314" s="4">
        <v>2242</v>
      </c>
      <c r="G1314" s="4">
        <v>225</v>
      </c>
      <c r="H1314" s="4">
        <v>429</v>
      </c>
      <c r="I1314" s="4">
        <v>928</v>
      </c>
      <c r="J1314" s="6">
        <f>(Table1[[#This Row],[Likes]]+Table1[[#This Row],[Comments]]+Table1[[#This Row],[Shares]])/Table1[[#This Row],[Clicks]]</f>
        <v>3.1206896551724137</v>
      </c>
      <c r="K1314" s="6">
        <f>Table1[[#This Row],[Clicks]]/Table1[[#This Row],[Impressions]]</f>
        <v>0.22518806115020626</v>
      </c>
    </row>
    <row r="1315" spans="1:11" x14ac:dyDescent="0.35">
      <c r="A1315">
        <v>1314</v>
      </c>
      <c r="B1315" t="s">
        <v>9</v>
      </c>
      <c r="C1315" t="s">
        <v>15</v>
      </c>
      <c r="D1315" s="1">
        <v>44986</v>
      </c>
      <c r="E1315" s="4">
        <v>4706</v>
      </c>
      <c r="F1315" s="4">
        <v>4196</v>
      </c>
      <c r="G1315" s="4">
        <v>611</v>
      </c>
      <c r="H1315" s="4">
        <v>766</v>
      </c>
      <c r="I1315" s="4">
        <v>177</v>
      </c>
      <c r="J1315" s="6">
        <f>(Table1[[#This Row],[Likes]]+Table1[[#This Row],[Comments]]+Table1[[#This Row],[Shares]])/Table1[[#This Row],[Clicks]]</f>
        <v>31.485875706214689</v>
      </c>
      <c r="K1315" s="6">
        <f>Table1[[#This Row],[Clicks]]/Table1[[#This Row],[Impressions]]</f>
        <v>3.7611559711007228E-2</v>
      </c>
    </row>
    <row r="1316" spans="1:11" x14ac:dyDescent="0.35">
      <c r="A1316">
        <v>1315</v>
      </c>
      <c r="B1316" t="s">
        <v>12</v>
      </c>
      <c r="C1316" t="s">
        <v>16</v>
      </c>
      <c r="D1316" s="1">
        <v>44987</v>
      </c>
      <c r="E1316" s="4">
        <v>1538</v>
      </c>
      <c r="F1316" s="4">
        <v>257</v>
      </c>
      <c r="G1316" s="4">
        <v>323</v>
      </c>
      <c r="H1316" s="4">
        <v>498</v>
      </c>
      <c r="I1316" s="4">
        <v>3331</v>
      </c>
      <c r="J1316" s="6">
        <f>(Table1[[#This Row],[Likes]]+Table1[[#This Row],[Comments]]+Table1[[#This Row],[Shares]])/Table1[[#This Row],[Clicks]]</f>
        <v>0.32362653857700391</v>
      </c>
      <c r="K1316" s="6">
        <f>Table1[[#This Row],[Clicks]]/Table1[[#This Row],[Impressions]]</f>
        <v>2.1657997399219764</v>
      </c>
    </row>
    <row r="1317" spans="1:11" x14ac:dyDescent="0.35">
      <c r="A1317">
        <v>1316</v>
      </c>
      <c r="B1317" t="s">
        <v>10</v>
      </c>
      <c r="C1317" t="s">
        <v>16</v>
      </c>
      <c r="D1317" s="1">
        <v>44987</v>
      </c>
      <c r="E1317" s="4">
        <v>5096</v>
      </c>
      <c r="F1317" s="4">
        <v>3308</v>
      </c>
      <c r="G1317" s="4">
        <v>1040</v>
      </c>
      <c r="H1317" s="4">
        <v>348</v>
      </c>
      <c r="I1317" s="4">
        <v>3913</v>
      </c>
      <c r="J1317" s="6">
        <f>(Table1[[#This Row],[Likes]]+Table1[[#This Row],[Comments]]+Table1[[#This Row],[Shares]])/Table1[[#This Row],[Clicks]]</f>
        <v>1.2001022233580374</v>
      </c>
      <c r="K1317" s="6">
        <f>Table1[[#This Row],[Clicks]]/Table1[[#This Row],[Impressions]]</f>
        <v>0.7678571428571429</v>
      </c>
    </row>
    <row r="1318" spans="1:11" x14ac:dyDescent="0.35">
      <c r="A1318">
        <v>1317</v>
      </c>
      <c r="B1318" t="s">
        <v>11</v>
      </c>
      <c r="C1318" t="s">
        <v>17</v>
      </c>
      <c r="D1318" s="1">
        <v>44987</v>
      </c>
      <c r="E1318" s="4">
        <v>14651</v>
      </c>
      <c r="F1318" s="4">
        <v>4302</v>
      </c>
      <c r="G1318" s="4">
        <v>1103</v>
      </c>
      <c r="H1318" s="4">
        <v>74</v>
      </c>
      <c r="I1318" s="4">
        <v>2815</v>
      </c>
      <c r="J1318" s="6">
        <f>(Table1[[#This Row],[Likes]]+Table1[[#This Row],[Comments]]+Table1[[#This Row],[Shares]])/Table1[[#This Row],[Clicks]]</f>
        <v>1.9463587921847247</v>
      </c>
      <c r="K1318" s="6">
        <f>Table1[[#This Row],[Clicks]]/Table1[[#This Row],[Impressions]]</f>
        <v>0.19213705549109275</v>
      </c>
    </row>
    <row r="1319" spans="1:11" x14ac:dyDescent="0.35">
      <c r="A1319">
        <v>1318</v>
      </c>
      <c r="B1319" t="s">
        <v>9</v>
      </c>
      <c r="C1319" t="s">
        <v>15</v>
      </c>
      <c r="D1319" s="1">
        <v>44987</v>
      </c>
      <c r="E1319" s="4">
        <v>4870</v>
      </c>
      <c r="F1319" s="4">
        <v>4745</v>
      </c>
      <c r="G1319" s="4">
        <v>596</v>
      </c>
      <c r="H1319" s="4">
        <v>232</v>
      </c>
      <c r="I1319" s="4">
        <v>2270</v>
      </c>
      <c r="J1319" s="6">
        <f>(Table1[[#This Row],[Likes]]+Table1[[#This Row],[Comments]]+Table1[[#This Row],[Shares]])/Table1[[#This Row],[Clicks]]</f>
        <v>2.455066079295154</v>
      </c>
      <c r="K1319" s="6">
        <f>Table1[[#This Row],[Clicks]]/Table1[[#This Row],[Impressions]]</f>
        <v>0.46611909650924027</v>
      </c>
    </row>
    <row r="1320" spans="1:11" x14ac:dyDescent="0.35">
      <c r="A1320">
        <v>1319</v>
      </c>
      <c r="B1320" t="s">
        <v>9</v>
      </c>
      <c r="C1320" t="s">
        <v>15</v>
      </c>
      <c r="D1320" s="1">
        <v>44987</v>
      </c>
      <c r="E1320" s="4">
        <v>3947</v>
      </c>
      <c r="F1320" s="4">
        <v>1752</v>
      </c>
      <c r="G1320" s="4">
        <v>540</v>
      </c>
      <c r="H1320" s="4">
        <v>912</v>
      </c>
      <c r="I1320" s="4">
        <v>3524</v>
      </c>
      <c r="J1320" s="6">
        <f>(Table1[[#This Row],[Likes]]+Table1[[#This Row],[Comments]]+Table1[[#This Row],[Shares]])/Table1[[#This Row],[Clicks]]</f>
        <v>0.90919409761634506</v>
      </c>
      <c r="K1320" s="6">
        <f>Table1[[#This Row],[Clicks]]/Table1[[#This Row],[Impressions]]</f>
        <v>0.89282999746643021</v>
      </c>
    </row>
    <row r="1321" spans="1:11" x14ac:dyDescent="0.35">
      <c r="A1321">
        <v>1320</v>
      </c>
      <c r="B1321" t="s">
        <v>9</v>
      </c>
      <c r="C1321" t="s">
        <v>17</v>
      </c>
      <c r="D1321" s="1">
        <v>44987</v>
      </c>
      <c r="E1321" s="4">
        <v>16403</v>
      </c>
      <c r="F1321" s="4">
        <v>3081</v>
      </c>
      <c r="G1321" s="4">
        <v>645</v>
      </c>
      <c r="H1321" s="4">
        <v>723</v>
      </c>
      <c r="I1321" s="4">
        <v>797</v>
      </c>
      <c r="J1321" s="6">
        <f>(Table1[[#This Row],[Likes]]+Table1[[#This Row],[Comments]]+Table1[[#This Row],[Shares]])/Table1[[#This Row],[Clicks]]</f>
        <v>5.5821831869510667</v>
      </c>
      <c r="K1321" s="6">
        <f>Table1[[#This Row],[Clicks]]/Table1[[#This Row],[Impressions]]</f>
        <v>4.8588672803755409E-2</v>
      </c>
    </row>
    <row r="1322" spans="1:11" x14ac:dyDescent="0.35">
      <c r="A1322">
        <v>1321</v>
      </c>
      <c r="B1322" t="s">
        <v>10</v>
      </c>
      <c r="C1322" t="s">
        <v>18</v>
      </c>
      <c r="D1322" s="1">
        <v>44987</v>
      </c>
      <c r="E1322" s="4">
        <v>15826</v>
      </c>
      <c r="F1322" s="4">
        <v>834</v>
      </c>
      <c r="G1322" s="4">
        <v>989</v>
      </c>
      <c r="H1322" s="4">
        <v>569</v>
      </c>
      <c r="I1322" s="4">
        <v>1961</v>
      </c>
      <c r="J1322" s="6">
        <f>(Table1[[#This Row],[Likes]]+Table1[[#This Row],[Comments]]+Table1[[#This Row],[Shares]])/Table1[[#This Row],[Clicks]]</f>
        <v>1.2197858235594086</v>
      </c>
      <c r="K1322" s="6">
        <f>Table1[[#This Row],[Clicks]]/Table1[[#This Row],[Impressions]]</f>
        <v>0.12391002148363453</v>
      </c>
    </row>
    <row r="1323" spans="1:11" x14ac:dyDescent="0.35">
      <c r="A1323">
        <v>1322</v>
      </c>
      <c r="B1323" t="s">
        <v>13</v>
      </c>
      <c r="C1323" t="s">
        <v>15</v>
      </c>
      <c r="D1323" s="1">
        <v>44987</v>
      </c>
      <c r="E1323" s="4">
        <v>14556</v>
      </c>
      <c r="F1323" s="4">
        <v>4729</v>
      </c>
      <c r="G1323" s="4">
        <v>705</v>
      </c>
      <c r="H1323" s="4">
        <v>37</v>
      </c>
      <c r="I1323" s="4">
        <v>1879</v>
      </c>
      <c r="J1323" s="6">
        <f>(Table1[[#This Row],[Likes]]+Table1[[#This Row],[Comments]]+Table1[[#This Row],[Shares]])/Table1[[#This Row],[Clicks]]</f>
        <v>2.9116551357104843</v>
      </c>
      <c r="K1323" s="6">
        <f>Table1[[#This Row],[Clicks]]/Table1[[#This Row],[Impressions]]</f>
        <v>0.12908766144545206</v>
      </c>
    </row>
    <row r="1324" spans="1:11" x14ac:dyDescent="0.35">
      <c r="A1324">
        <v>1323</v>
      </c>
      <c r="B1324" t="s">
        <v>12</v>
      </c>
      <c r="C1324" t="s">
        <v>15</v>
      </c>
      <c r="D1324" s="1">
        <v>44987</v>
      </c>
      <c r="E1324" s="4">
        <v>5729</v>
      </c>
      <c r="F1324" s="4">
        <v>1206</v>
      </c>
      <c r="G1324" s="4">
        <v>630</v>
      </c>
      <c r="H1324" s="4">
        <v>261</v>
      </c>
      <c r="I1324" s="4">
        <v>2849</v>
      </c>
      <c r="J1324" s="6">
        <f>(Table1[[#This Row],[Likes]]+Table1[[#This Row],[Comments]]+Table1[[#This Row],[Shares]])/Table1[[#This Row],[Clicks]]</f>
        <v>0.7360477360477361</v>
      </c>
      <c r="K1324" s="6">
        <f>Table1[[#This Row],[Clicks]]/Table1[[#This Row],[Impressions]]</f>
        <v>0.49729446674812361</v>
      </c>
    </row>
    <row r="1325" spans="1:11" x14ac:dyDescent="0.35">
      <c r="A1325">
        <v>1324</v>
      </c>
      <c r="B1325" t="s">
        <v>10</v>
      </c>
      <c r="C1325" t="s">
        <v>15</v>
      </c>
      <c r="D1325" s="1">
        <v>44987</v>
      </c>
      <c r="E1325" s="4">
        <v>2741</v>
      </c>
      <c r="F1325" s="4">
        <v>2245</v>
      </c>
      <c r="G1325" s="4">
        <v>878</v>
      </c>
      <c r="H1325" s="4">
        <v>445</v>
      </c>
      <c r="I1325" s="4">
        <v>2103</v>
      </c>
      <c r="J1325" s="6">
        <f>(Table1[[#This Row],[Likes]]+Table1[[#This Row],[Comments]]+Table1[[#This Row],[Shares]])/Table1[[#This Row],[Clicks]]</f>
        <v>1.6966238706609604</v>
      </c>
      <c r="K1325" s="6">
        <f>Table1[[#This Row],[Clicks]]/Table1[[#This Row],[Impressions]]</f>
        <v>0.76723823422108717</v>
      </c>
    </row>
    <row r="1326" spans="1:11" x14ac:dyDescent="0.35">
      <c r="A1326">
        <v>1325</v>
      </c>
      <c r="B1326" t="s">
        <v>9</v>
      </c>
      <c r="C1326" t="s">
        <v>18</v>
      </c>
      <c r="D1326" s="1">
        <v>44987</v>
      </c>
      <c r="E1326" s="4">
        <v>8318</v>
      </c>
      <c r="F1326" s="4">
        <v>1004</v>
      </c>
      <c r="G1326" s="4">
        <v>190</v>
      </c>
      <c r="H1326" s="4">
        <v>211</v>
      </c>
      <c r="I1326" s="4">
        <v>1051</v>
      </c>
      <c r="J1326" s="6">
        <f>(Table1[[#This Row],[Likes]]+Table1[[#This Row],[Comments]]+Table1[[#This Row],[Shares]])/Table1[[#This Row],[Clicks]]</f>
        <v>1.3368220742150334</v>
      </c>
      <c r="K1326" s="6">
        <f>Table1[[#This Row],[Clicks]]/Table1[[#This Row],[Impressions]]</f>
        <v>0.12635248857898534</v>
      </c>
    </row>
    <row r="1327" spans="1:11" x14ac:dyDescent="0.35">
      <c r="A1327">
        <v>1326</v>
      </c>
      <c r="B1327" t="s">
        <v>10</v>
      </c>
      <c r="C1327" t="s">
        <v>16</v>
      </c>
      <c r="D1327" s="1">
        <v>44987</v>
      </c>
      <c r="E1327" s="4">
        <v>7498</v>
      </c>
      <c r="F1327" s="4">
        <v>817</v>
      </c>
      <c r="G1327" s="4">
        <v>854</v>
      </c>
      <c r="H1327" s="4">
        <v>457</v>
      </c>
      <c r="I1327" s="4">
        <v>888</v>
      </c>
      <c r="J1327" s="6">
        <f>(Table1[[#This Row],[Likes]]+Table1[[#This Row],[Comments]]+Table1[[#This Row],[Shares]])/Table1[[#This Row],[Clicks]]</f>
        <v>2.3963963963963963</v>
      </c>
      <c r="K1327" s="6">
        <f>Table1[[#This Row],[Clicks]]/Table1[[#This Row],[Impressions]]</f>
        <v>0.1184315817551347</v>
      </c>
    </row>
    <row r="1328" spans="1:11" x14ac:dyDescent="0.35">
      <c r="A1328">
        <v>1327</v>
      </c>
      <c r="B1328" t="s">
        <v>10</v>
      </c>
      <c r="C1328" t="s">
        <v>17</v>
      </c>
      <c r="D1328" s="1">
        <v>44987</v>
      </c>
      <c r="E1328" s="4">
        <v>10655</v>
      </c>
      <c r="F1328" s="4">
        <v>4182</v>
      </c>
      <c r="G1328" s="4">
        <v>490</v>
      </c>
      <c r="H1328" s="4">
        <v>649</v>
      </c>
      <c r="I1328" s="4">
        <v>767</v>
      </c>
      <c r="J1328" s="6">
        <f>(Table1[[#This Row],[Likes]]+Table1[[#This Row],[Comments]]+Table1[[#This Row],[Shares]])/Table1[[#This Row],[Clicks]]</f>
        <v>6.9374185136896998</v>
      </c>
      <c r="K1328" s="6">
        <f>Table1[[#This Row],[Clicks]]/Table1[[#This Row],[Impressions]]</f>
        <v>7.1984983575786018E-2</v>
      </c>
    </row>
    <row r="1329" spans="1:11" x14ac:dyDescent="0.35">
      <c r="A1329">
        <v>1328</v>
      </c>
      <c r="B1329" t="s">
        <v>10</v>
      </c>
      <c r="C1329" t="s">
        <v>18</v>
      </c>
      <c r="D1329" s="1">
        <v>44987</v>
      </c>
      <c r="E1329" s="4">
        <v>6944</v>
      </c>
      <c r="F1329" s="4">
        <v>563</v>
      </c>
      <c r="G1329" s="4">
        <v>404</v>
      </c>
      <c r="H1329" s="4">
        <v>990</v>
      </c>
      <c r="I1329" s="4">
        <v>1383</v>
      </c>
      <c r="J1329" s="6">
        <f>(Table1[[#This Row],[Likes]]+Table1[[#This Row],[Comments]]+Table1[[#This Row],[Shares]])/Table1[[#This Row],[Clicks]]</f>
        <v>1.4150397686189444</v>
      </c>
      <c r="K1329" s="6">
        <f>Table1[[#This Row],[Clicks]]/Table1[[#This Row],[Impressions]]</f>
        <v>0.1991647465437788</v>
      </c>
    </row>
    <row r="1330" spans="1:11" x14ac:dyDescent="0.35">
      <c r="A1330">
        <v>1329</v>
      </c>
      <c r="B1330" t="s">
        <v>13</v>
      </c>
      <c r="C1330" t="s">
        <v>14</v>
      </c>
      <c r="D1330" s="1">
        <v>44987</v>
      </c>
      <c r="E1330" s="4">
        <v>3515</v>
      </c>
      <c r="F1330" s="4">
        <v>539</v>
      </c>
      <c r="G1330" s="4">
        <v>874</v>
      </c>
      <c r="H1330" s="4">
        <v>281</v>
      </c>
      <c r="I1330" s="4">
        <v>3301</v>
      </c>
      <c r="J1330" s="6">
        <f>(Table1[[#This Row],[Likes]]+Table1[[#This Row],[Comments]]+Table1[[#This Row],[Shares]])/Table1[[#This Row],[Clicks]]</f>
        <v>0.51317782490154495</v>
      </c>
      <c r="K1330" s="6">
        <f>Table1[[#This Row],[Clicks]]/Table1[[#This Row],[Impressions]]</f>
        <v>0.9391180654338549</v>
      </c>
    </row>
    <row r="1331" spans="1:11" x14ac:dyDescent="0.35">
      <c r="A1331">
        <v>1330</v>
      </c>
      <c r="B1331" t="s">
        <v>11</v>
      </c>
      <c r="C1331" t="s">
        <v>14</v>
      </c>
      <c r="D1331" s="1">
        <v>44987</v>
      </c>
      <c r="E1331" s="4">
        <v>15403</v>
      </c>
      <c r="F1331" s="4">
        <v>2566</v>
      </c>
      <c r="G1331" s="4">
        <v>429</v>
      </c>
      <c r="H1331" s="4">
        <v>569</v>
      </c>
      <c r="I1331" s="4">
        <v>697</v>
      </c>
      <c r="J1331" s="6">
        <f>(Table1[[#This Row],[Likes]]+Table1[[#This Row],[Comments]]+Table1[[#This Row],[Shares]])/Table1[[#This Row],[Clicks]]</f>
        <v>5.1133428981348636</v>
      </c>
      <c r="K1331" s="6">
        <f>Table1[[#This Row],[Clicks]]/Table1[[#This Row],[Impressions]]</f>
        <v>4.5250925144452378E-2</v>
      </c>
    </row>
    <row r="1332" spans="1:11" x14ac:dyDescent="0.35">
      <c r="A1332">
        <v>1331</v>
      </c>
      <c r="B1332" t="s">
        <v>12</v>
      </c>
      <c r="C1332" t="s">
        <v>18</v>
      </c>
      <c r="D1332" s="1">
        <v>44987</v>
      </c>
      <c r="E1332" s="4">
        <v>7315</v>
      </c>
      <c r="F1332" s="4">
        <v>1474</v>
      </c>
      <c r="G1332" s="4">
        <v>519</v>
      </c>
      <c r="H1332" s="4">
        <v>784</v>
      </c>
      <c r="I1332" s="4">
        <v>407</v>
      </c>
      <c r="J1332" s="6">
        <f>(Table1[[#This Row],[Likes]]+Table1[[#This Row],[Comments]]+Table1[[#This Row],[Shares]])/Table1[[#This Row],[Clicks]]</f>
        <v>6.823095823095823</v>
      </c>
      <c r="K1332" s="6">
        <f>Table1[[#This Row],[Clicks]]/Table1[[#This Row],[Impressions]]</f>
        <v>5.5639097744360905E-2</v>
      </c>
    </row>
    <row r="1333" spans="1:11" x14ac:dyDescent="0.35">
      <c r="A1333">
        <v>1332</v>
      </c>
      <c r="B1333" t="s">
        <v>13</v>
      </c>
      <c r="C1333" t="s">
        <v>18</v>
      </c>
      <c r="D1333" s="1">
        <v>44987</v>
      </c>
      <c r="E1333" s="4">
        <v>5364</v>
      </c>
      <c r="F1333" s="4">
        <v>1078</v>
      </c>
      <c r="G1333" s="4">
        <v>892</v>
      </c>
      <c r="H1333" s="4">
        <v>564</v>
      </c>
      <c r="I1333" s="4">
        <v>3827</v>
      </c>
      <c r="J1333" s="6">
        <f>(Table1[[#This Row],[Likes]]+Table1[[#This Row],[Comments]]+Table1[[#This Row],[Shares]])/Table1[[#This Row],[Clicks]]</f>
        <v>0.66213744447347789</v>
      </c>
      <c r="K1333" s="6">
        <f>Table1[[#This Row],[Clicks]]/Table1[[#This Row],[Impressions]]</f>
        <v>0.71346010439970176</v>
      </c>
    </row>
    <row r="1334" spans="1:11" x14ac:dyDescent="0.35">
      <c r="A1334">
        <v>1333</v>
      </c>
      <c r="B1334" t="s">
        <v>13</v>
      </c>
      <c r="C1334" t="s">
        <v>16</v>
      </c>
      <c r="D1334" s="1">
        <v>44987</v>
      </c>
      <c r="E1334" s="4">
        <v>10176</v>
      </c>
      <c r="F1334" s="4">
        <v>2256</v>
      </c>
      <c r="G1334" s="4">
        <v>820</v>
      </c>
      <c r="H1334" s="4">
        <v>205</v>
      </c>
      <c r="I1334" s="4">
        <v>1983</v>
      </c>
      <c r="J1334" s="6">
        <f>(Table1[[#This Row],[Likes]]+Table1[[#This Row],[Comments]]+Table1[[#This Row],[Shares]])/Table1[[#This Row],[Clicks]]</f>
        <v>1.6545637922339889</v>
      </c>
      <c r="K1334" s="6">
        <f>Table1[[#This Row],[Clicks]]/Table1[[#This Row],[Impressions]]</f>
        <v>0.19487028301886791</v>
      </c>
    </row>
    <row r="1335" spans="1:11" x14ac:dyDescent="0.35">
      <c r="A1335">
        <v>1334</v>
      </c>
      <c r="B1335" t="s">
        <v>11</v>
      </c>
      <c r="C1335" t="s">
        <v>14</v>
      </c>
      <c r="D1335" s="1">
        <v>44987</v>
      </c>
      <c r="E1335" s="4">
        <v>4734</v>
      </c>
      <c r="F1335" s="4">
        <v>1132</v>
      </c>
      <c r="G1335" s="4">
        <v>886</v>
      </c>
      <c r="H1335" s="4">
        <v>4</v>
      </c>
      <c r="I1335" s="4">
        <v>2718</v>
      </c>
      <c r="J1335" s="6">
        <f>(Table1[[#This Row],[Likes]]+Table1[[#This Row],[Comments]]+Table1[[#This Row],[Shares]])/Table1[[#This Row],[Clicks]]</f>
        <v>0.74392935982339958</v>
      </c>
      <c r="K1335" s="6">
        <f>Table1[[#This Row],[Clicks]]/Table1[[#This Row],[Impressions]]</f>
        <v>0.57414448669201523</v>
      </c>
    </row>
    <row r="1336" spans="1:11" x14ac:dyDescent="0.35">
      <c r="A1336">
        <v>1335</v>
      </c>
      <c r="B1336" t="s">
        <v>13</v>
      </c>
      <c r="C1336" t="s">
        <v>17</v>
      </c>
      <c r="D1336" s="1">
        <v>44987</v>
      </c>
      <c r="E1336" s="4">
        <v>14647</v>
      </c>
      <c r="F1336" s="4">
        <v>3426</v>
      </c>
      <c r="G1336" s="4">
        <v>434</v>
      </c>
      <c r="H1336" s="4">
        <v>834</v>
      </c>
      <c r="I1336" s="4">
        <v>107</v>
      </c>
      <c r="J1336" s="6">
        <f>(Table1[[#This Row],[Likes]]+Table1[[#This Row],[Comments]]+Table1[[#This Row],[Shares]])/Table1[[#This Row],[Clicks]]</f>
        <v>43.86915887850467</v>
      </c>
      <c r="K1336" s="6">
        <f>Table1[[#This Row],[Clicks]]/Table1[[#This Row],[Impressions]]</f>
        <v>7.3052502218884409E-3</v>
      </c>
    </row>
    <row r="1337" spans="1:11" x14ac:dyDescent="0.35">
      <c r="A1337">
        <v>1336</v>
      </c>
      <c r="B1337" t="s">
        <v>10</v>
      </c>
      <c r="C1337" t="s">
        <v>15</v>
      </c>
      <c r="D1337" s="1">
        <v>44987</v>
      </c>
      <c r="E1337" s="4">
        <v>19223</v>
      </c>
      <c r="F1337" s="4">
        <v>966</v>
      </c>
      <c r="G1337" s="4">
        <v>62</v>
      </c>
      <c r="H1337" s="4">
        <v>618</v>
      </c>
      <c r="I1337" s="4">
        <v>3086</v>
      </c>
      <c r="J1337" s="6">
        <f>(Table1[[#This Row],[Likes]]+Table1[[#This Row],[Comments]]+Table1[[#This Row],[Shares]])/Table1[[#This Row],[Clicks]]</f>
        <v>0.53337653920933248</v>
      </c>
      <c r="K1337" s="6">
        <f>Table1[[#This Row],[Clicks]]/Table1[[#This Row],[Impressions]]</f>
        <v>0.16053685689018363</v>
      </c>
    </row>
    <row r="1338" spans="1:11" x14ac:dyDescent="0.35">
      <c r="A1338">
        <v>1337</v>
      </c>
      <c r="B1338" t="s">
        <v>10</v>
      </c>
      <c r="C1338" t="s">
        <v>15</v>
      </c>
      <c r="D1338" s="1">
        <v>44988</v>
      </c>
      <c r="E1338" s="4">
        <v>9026</v>
      </c>
      <c r="F1338" s="4">
        <v>4050</v>
      </c>
      <c r="G1338" s="4">
        <v>133</v>
      </c>
      <c r="H1338" s="4">
        <v>242</v>
      </c>
      <c r="I1338" s="4">
        <v>1929</v>
      </c>
      <c r="J1338" s="6">
        <f>(Table1[[#This Row],[Likes]]+Table1[[#This Row],[Comments]]+Table1[[#This Row],[Shares]])/Table1[[#This Row],[Clicks]]</f>
        <v>2.2939346811819594</v>
      </c>
      <c r="K1338" s="6">
        <f>Table1[[#This Row],[Clicks]]/Table1[[#This Row],[Impressions]]</f>
        <v>0.21371593175271439</v>
      </c>
    </row>
    <row r="1339" spans="1:11" x14ac:dyDescent="0.35">
      <c r="A1339">
        <v>1338</v>
      </c>
      <c r="B1339" t="s">
        <v>9</v>
      </c>
      <c r="C1339" t="s">
        <v>16</v>
      </c>
      <c r="D1339" s="1">
        <v>44988</v>
      </c>
      <c r="E1339" s="4">
        <v>7342</v>
      </c>
      <c r="F1339" s="4">
        <v>155</v>
      </c>
      <c r="G1339" s="4">
        <v>957</v>
      </c>
      <c r="H1339" s="4">
        <v>147</v>
      </c>
      <c r="I1339" s="4">
        <v>2216</v>
      </c>
      <c r="J1339" s="6">
        <f>(Table1[[#This Row],[Likes]]+Table1[[#This Row],[Comments]]+Table1[[#This Row],[Shares]])/Table1[[#This Row],[Clicks]]</f>
        <v>0.56814079422382668</v>
      </c>
      <c r="K1339" s="6">
        <f>Table1[[#This Row],[Clicks]]/Table1[[#This Row],[Impressions]]</f>
        <v>0.30182511577226911</v>
      </c>
    </row>
    <row r="1340" spans="1:11" x14ac:dyDescent="0.35">
      <c r="A1340">
        <v>1339</v>
      </c>
      <c r="B1340" t="s">
        <v>13</v>
      </c>
      <c r="C1340" t="s">
        <v>16</v>
      </c>
      <c r="D1340" s="1">
        <v>44988</v>
      </c>
      <c r="E1340" s="4">
        <v>2358</v>
      </c>
      <c r="F1340" s="4">
        <v>2613</v>
      </c>
      <c r="G1340" s="4">
        <v>618</v>
      </c>
      <c r="H1340" s="4">
        <v>690</v>
      </c>
      <c r="I1340" s="4">
        <v>96</v>
      </c>
      <c r="J1340" s="6">
        <f>(Table1[[#This Row],[Likes]]+Table1[[#This Row],[Comments]]+Table1[[#This Row],[Shares]])/Table1[[#This Row],[Clicks]]</f>
        <v>40.84375</v>
      </c>
      <c r="K1340" s="6">
        <f>Table1[[#This Row],[Clicks]]/Table1[[#This Row],[Impressions]]</f>
        <v>4.0712468193384227E-2</v>
      </c>
    </row>
    <row r="1341" spans="1:11" x14ac:dyDescent="0.35">
      <c r="A1341">
        <v>1340</v>
      </c>
      <c r="B1341" t="s">
        <v>9</v>
      </c>
      <c r="C1341" t="s">
        <v>14</v>
      </c>
      <c r="D1341" s="1">
        <v>44988</v>
      </c>
      <c r="E1341" s="4">
        <v>1707</v>
      </c>
      <c r="F1341" s="4">
        <v>812</v>
      </c>
      <c r="G1341" s="4">
        <v>1184</v>
      </c>
      <c r="H1341" s="4">
        <v>685</v>
      </c>
      <c r="I1341" s="4">
        <v>1776</v>
      </c>
      <c r="J1341" s="6">
        <f>(Table1[[#This Row],[Likes]]+Table1[[#This Row],[Comments]]+Table1[[#This Row],[Shares]])/Table1[[#This Row],[Clicks]]</f>
        <v>1.509572072072072</v>
      </c>
      <c r="K1341" s="6">
        <f>Table1[[#This Row],[Clicks]]/Table1[[#This Row],[Impressions]]</f>
        <v>1.0404217926186292</v>
      </c>
    </row>
    <row r="1342" spans="1:11" x14ac:dyDescent="0.35">
      <c r="A1342">
        <v>1341</v>
      </c>
      <c r="B1342" t="s">
        <v>12</v>
      </c>
      <c r="C1342" t="s">
        <v>17</v>
      </c>
      <c r="D1342" s="1">
        <v>44988</v>
      </c>
      <c r="E1342" s="4">
        <v>17808</v>
      </c>
      <c r="F1342" s="4">
        <v>1156</v>
      </c>
      <c r="G1342" s="4">
        <v>424</v>
      </c>
      <c r="H1342" s="4">
        <v>974</v>
      </c>
      <c r="I1342" s="4">
        <v>3201</v>
      </c>
      <c r="J1342" s="6">
        <f>(Table1[[#This Row],[Likes]]+Table1[[#This Row],[Comments]]+Table1[[#This Row],[Shares]])/Table1[[#This Row],[Clicks]]</f>
        <v>0.79787566385504527</v>
      </c>
      <c r="K1342" s="6">
        <f>Table1[[#This Row],[Clicks]]/Table1[[#This Row],[Impressions]]</f>
        <v>0.17975067385444743</v>
      </c>
    </row>
    <row r="1343" spans="1:11" x14ac:dyDescent="0.35">
      <c r="A1343">
        <v>1342</v>
      </c>
      <c r="B1343" t="s">
        <v>10</v>
      </c>
      <c r="C1343" t="s">
        <v>17</v>
      </c>
      <c r="D1343" s="1">
        <v>44988</v>
      </c>
      <c r="E1343" s="4">
        <v>19829</v>
      </c>
      <c r="F1343" s="4">
        <v>1382</v>
      </c>
      <c r="G1343" s="4">
        <v>357</v>
      </c>
      <c r="H1343" s="4">
        <v>322</v>
      </c>
      <c r="I1343" s="4">
        <v>452</v>
      </c>
      <c r="J1343" s="6">
        <f>(Table1[[#This Row],[Likes]]+Table1[[#This Row],[Comments]]+Table1[[#This Row],[Shares]])/Table1[[#This Row],[Clicks]]</f>
        <v>4.5597345132743365</v>
      </c>
      <c r="K1343" s="6">
        <f>Table1[[#This Row],[Clicks]]/Table1[[#This Row],[Impressions]]</f>
        <v>2.2794896363911441E-2</v>
      </c>
    </row>
    <row r="1344" spans="1:11" x14ac:dyDescent="0.35">
      <c r="A1344">
        <v>1343</v>
      </c>
      <c r="B1344" t="s">
        <v>12</v>
      </c>
      <c r="C1344" t="s">
        <v>18</v>
      </c>
      <c r="D1344" s="1">
        <v>44988</v>
      </c>
      <c r="E1344" s="4">
        <v>5929</v>
      </c>
      <c r="F1344" s="4">
        <v>574</v>
      </c>
      <c r="G1344" s="4">
        <v>1032</v>
      </c>
      <c r="H1344" s="4">
        <v>386</v>
      </c>
      <c r="I1344" s="4">
        <v>2229</v>
      </c>
      <c r="J1344" s="6">
        <f>(Table1[[#This Row],[Likes]]+Table1[[#This Row],[Comments]]+Table1[[#This Row],[Shares]])/Table1[[#This Row],[Clicks]]</f>
        <v>0.89367429340511439</v>
      </c>
      <c r="K1344" s="6">
        <f>Table1[[#This Row],[Clicks]]/Table1[[#This Row],[Impressions]]</f>
        <v>0.37594872659807727</v>
      </c>
    </row>
    <row r="1345" spans="1:11" x14ac:dyDescent="0.35">
      <c r="A1345">
        <v>1344</v>
      </c>
      <c r="B1345" t="s">
        <v>11</v>
      </c>
      <c r="C1345" t="s">
        <v>16</v>
      </c>
      <c r="D1345" s="1">
        <v>44988</v>
      </c>
      <c r="E1345" s="4">
        <v>8091</v>
      </c>
      <c r="F1345" s="4">
        <v>2592</v>
      </c>
      <c r="G1345" s="4">
        <v>1010</v>
      </c>
      <c r="H1345" s="4">
        <v>918</v>
      </c>
      <c r="I1345" s="4">
        <v>3657</v>
      </c>
      <c r="J1345" s="6">
        <f>(Table1[[#This Row],[Likes]]+Table1[[#This Row],[Comments]]+Table1[[#This Row],[Shares]])/Table1[[#This Row],[Clicks]]</f>
        <v>1.2359857806945584</v>
      </c>
      <c r="K1345" s="6">
        <f>Table1[[#This Row],[Clicks]]/Table1[[#This Row],[Impressions]]</f>
        <v>0.45198368557656654</v>
      </c>
    </row>
    <row r="1346" spans="1:11" x14ac:dyDescent="0.35">
      <c r="A1346">
        <v>1345</v>
      </c>
      <c r="B1346" t="s">
        <v>10</v>
      </c>
      <c r="C1346" t="s">
        <v>15</v>
      </c>
      <c r="D1346" s="1">
        <v>44988</v>
      </c>
      <c r="E1346" s="4">
        <v>13444</v>
      </c>
      <c r="F1346" s="4">
        <v>3423</v>
      </c>
      <c r="G1346" s="4">
        <v>196</v>
      </c>
      <c r="H1346" s="4">
        <v>392</v>
      </c>
      <c r="I1346" s="4">
        <v>3687</v>
      </c>
      <c r="J1346" s="6">
        <f>(Table1[[#This Row],[Likes]]+Table1[[#This Row],[Comments]]+Table1[[#This Row],[Shares]])/Table1[[#This Row],[Clicks]]</f>
        <v>1.0878763222131815</v>
      </c>
      <c r="K1346" s="6">
        <f>Table1[[#This Row],[Clicks]]/Table1[[#This Row],[Impressions]]</f>
        <v>0.27424873549538825</v>
      </c>
    </row>
    <row r="1347" spans="1:11" x14ac:dyDescent="0.35">
      <c r="A1347">
        <v>1346</v>
      </c>
      <c r="B1347" t="s">
        <v>12</v>
      </c>
      <c r="C1347" t="s">
        <v>15</v>
      </c>
      <c r="D1347" s="1">
        <v>44988</v>
      </c>
      <c r="E1347" s="4">
        <v>6392</v>
      </c>
      <c r="F1347" s="4">
        <v>2274</v>
      </c>
      <c r="G1347" s="4">
        <v>1140</v>
      </c>
      <c r="H1347" s="4">
        <v>650</v>
      </c>
      <c r="I1347" s="4">
        <v>691</v>
      </c>
      <c r="J1347" s="6">
        <f>(Table1[[#This Row],[Likes]]+Table1[[#This Row],[Comments]]+Table1[[#This Row],[Shares]])/Table1[[#This Row],[Clicks]]</f>
        <v>5.8813314037626627</v>
      </c>
      <c r="K1347" s="6">
        <f>Table1[[#This Row],[Clicks]]/Table1[[#This Row],[Impressions]]</f>
        <v>0.10810387984981226</v>
      </c>
    </row>
    <row r="1348" spans="1:11" x14ac:dyDescent="0.35">
      <c r="A1348">
        <v>1347</v>
      </c>
      <c r="B1348" t="s">
        <v>11</v>
      </c>
      <c r="C1348" t="s">
        <v>14</v>
      </c>
      <c r="D1348" s="1">
        <v>44988</v>
      </c>
      <c r="E1348" s="4">
        <v>12277</v>
      </c>
      <c r="F1348" s="4">
        <v>1386</v>
      </c>
      <c r="G1348" s="4">
        <v>1033</v>
      </c>
      <c r="H1348" s="4">
        <v>686</v>
      </c>
      <c r="I1348" s="4">
        <v>2292</v>
      </c>
      <c r="J1348" s="6">
        <f>(Table1[[#This Row],[Likes]]+Table1[[#This Row],[Comments]]+Table1[[#This Row],[Shares]])/Table1[[#This Row],[Clicks]]</f>
        <v>1.3547120418848169</v>
      </c>
      <c r="K1348" s="6">
        <f>Table1[[#This Row],[Clicks]]/Table1[[#This Row],[Impressions]]</f>
        <v>0.18669055958296002</v>
      </c>
    </row>
    <row r="1349" spans="1:11" x14ac:dyDescent="0.35">
      <c r="A1349">
        <v>1348</v>
      </c>
      <c r="B1349" t="s">
        <v>12</v>
      </c>
      <c r="C1349" t="s">
        <v>15</v>
      </c>
      <c r="D1349" s="1">
        <v>44988</v>
      </c>
      <c r="E1349" s="4">
        <v>6445</v>
      </c>
      <c r="F1349" s="4">
        <v>968</v>
      </c>
      <c r="G1349" s="4">
        <v>861</v>
      </c>
      <c r="H1349" s="4">
        <v>764</v>
      </c>
      <c r="I1349" s="4">
        <v>3559</v>
      </c>
      <c r="J1349" s="6">
        <f>(Table1[[#This Row],[Likes]]+Table1[[#This Row],[Comments]]+Table1[[#This Row],[Shares]])/Table1[[#This Row],[Clicks]]</f>
        <v>0.72857544254003936</v>
      </c>
      <c r="K1349" s="6">
        <f>Table1[[#This Row],[Clicks]]/Table1[[#This Row],[Impressions]]</f>
        <v>0.552211016291699</v>
      </c>
    </row>
    <row r="1350" spans="1:11" x14ac:dyDescent="0.35">
      <c r="A1350">
        <v>1349</v>
      </c>
      <c r="B1350" t="s">
        <v>11</v>
      </c>
      <c r="C1350" t="s">
        <v>17</v>
      </c>
      <c r="D1350" s="1">
        <v>44988</v>
      </c>
      <c r="E1350" s="4">
        <v>8191</v>
      </c>
      <c r="F1350" s="4">
        <v>123</v>
      </c>
      <c r="G1350" s="4">
        <v>518</v>
      </c>
      <c r="H1350" s="4">
        <v>944</v>
      </c>
      <c r="I1350" s="4">
        <v>130</v>
      </c>
      <c r="J1350" s="6">
        <f>(Table1[[#This Row],[Likes]]+Table1[[#This Row],[Comments]]+Table1[[#This Row],[Shares]])/Table1[[#This Row],[Clicks]]</f>
        <v>12.192307692307692</v>
      </c>
      <c r="K1350" s="6">
        <f>Table1[[#This Row],[Clicks]]/Table1[[#This Row],[Impressions]]</f>
        <v>1.5871078012452692E-2</v>
      </c>
    </row>
    <row r="1351" spans="1:11" x14ac:dyDescent="0.35">
      <c r="A1351">
        <v>1350</v>
      </c>
      <c r="B1351" t="s">
        <v>11</v>
      </c>
      <c r="C1351" t="s">
        <v>17</v>
      </c>
      <c r="D1351" s="1">
        <v>44988</v>
      </c>
      <c r="E1351" s="4">
        <v>13048</v>
      </c>
      <c r="F1351" s="4">
        <v>1066</v>
      </c>
      <c r="G1351" s="4">
        <v>348</v>
      </c>
      <c r="H1351" s="4">
        <v>249</v>
      </c>
      <c r="I1351" s="4">
        <v>506</v>
      </c>
      <c r="J1351" s="6">
        <f>(Table1[[#This Row],[Likes]]+Table1[[#This Row],[Comments]]+Table1[[#This Row],[Shares]])/Table1[[#This Row],[Clicks]]</f>
        <v>3.2865612648221343</v>
      </c>
      <c r="K1351" s="6">
        <f>Table1[[#This Row],[Clicks]]/Table1[[#This Row],[Impressions]]</f>
        <v>3.8779889638258735E-2</v>
      </c>
    </row>
    <row r="1352" spans="1:11" x14ac:dyDescent="0.35">
      <c r="A1352">
        <v>1351</v>
      </c>
      <c r="B1352" t="s">
        <v>10</v>
      </c>
      <c r="C1352" t="s">
        <v>16</v>
      </c>
      <c r="D1352" s="1">
        <v>44988</v>
      </c>
      <c r="E1352" s="4">
        <v>14173</v>
      </c>
      <c r="F1352" s="4">
        <v>4046</v>
      </c>
      <c r="G1352" s="4">
        <v>574</v>
      </c>
      <c r="H1352" s="4">
        <v>427</v>
      </c>
      <c r="I1352" s="4">
        <v>621</v>
      </c>
      <c r="J1352" s="6">
        <f>(Table1[[#This Row],[Likes]]+Table1[[#This Row],[Comments]]+Table1[[#This Row],[Shares]])/Table1[[#This Row],[Clicks]]</f>
        <v>8.1272141706924312</v>
      </c>
      <c r="K1352" s="6">
        <f>Table1[[#This Row],[Clicks]]/Table1[[#This Row],[Impressions]]</f>
        <v>4.3815705919706481E-2</v>
      </c>
    </row>
    <row r="1353" spans="1:11" x14ac:dyDescent="0.35">
      <c r="A1353">
        <v>1352</v>
      </c>
      <c r="B1353" t="s">
        <v>9</v>
      </c>
      <c r="C1353" t="s">
        <v>14</v>
      </c>
      <c r="D1353" s="1">
        <v>44988</v>
      </c>
      <c r="E1353" s="4">
        <v>4527</v>
      </c>
      <c r="F1353" s="4">
        <v>2634</v>
      </c>
      <c r="G1353" s="4">
        <v>1027</v>
      </c>
      <c r="H1353" s="4">
        <v>368</v>
      </c>
      <c r="I1353" s="4">
        <v>2479</v>
      </c>
      <c r="J1353" s="6">
        <f>(Table1[[#This Row],[Likes]]+Table1[[#This Row],[Comments]]+Table1[[#This Row],[Shares]])/Table1[[#This Row],[Clicks]]</f>
        <v>1.6252521177894312</v>
      </c>
      <c r="K1353" s="6">
        <f>Table1[[#This Row],[Clicks]]/Table1[[#This Row],[Impressions]]</f>
        <v>0.54760326927324943</v>
      </c>
    </row>
    <row r="1354" spans="1:11" x14ac:dyDescent="0.35">
      <c r="A1354">
        <v>1353</v>
      </c>
      <c r="B1354" t="s">
        <v>11</v>
      </c>
      <c r="C1354" t="s">
        <v>15</v>
      </c>
      <c r="D1354" s="1">
        <v>44988</v>
      </c>
      <c r="E1354" s="4">
        <v>12956</v>
      </c>
      <c r="F1354" s="4">
        <v>3351</v>
      </c>
      <c r="G1354" s="4">
        <v>327</v>
      </c>
      <c r="H1354" s="4">
        <v>908</v>
      </c>
      <c r="I1354" s="4">
        <v>144</v>
      </c>
      <c r="J1354" s="6">
        <f>(Table1[[#This Row],[Likes]]+Table1[[#This Row],[Comments]]+Table1[[#This Row],[Shares]])/Table1[[#This Row],[Clicks]]</f>
        <v>31.847222222222221</v>
      </c>
      <c r="K1354" s="6">
        <f>Table1[[#This Row],[Clicks]]/Table1[[#This Row],[Impressions]]</f>
        <v>1.1114541525162088E-2</v>
      </c>
    </row>
    <row r="1355" spans="1:11" x14ac:dyDescent="0.35">
      <c r="A1355">
        <v>1354</v>
      </c>
      <c r="B1355" t="s">
        <v>11</v>
      </c>
      <c r="C1355" t="s">
        <v>16</v>
      </c>
      <c r="D1355" s="1">
        <v>44988</v>
      </c>
      <c r="E1355" s="4">
        <v>4795</v>
      </c>
      <c r="F1355" s="4">
        <v>983</v>
      </c>
      <c r="G1355" s="4">
        <v>511</v>
      </c>
      <c r="H1355" s="4">
        <v>647</v>
      </c>
      <c r="I1355" s="4">
        <v>324</v>
      </c>
      <c r="J1355" s="6">
        <f>(Table1[[#This Row],[Likes]]+Table1[[#This Row],[Comments]]+Table1[[#This Row],[Shares]])/Table1[[#This Row],[Clicks]]</f>
        <v>6.6080246913580245</v>
      </c>
      <c r="K1355" s="6">
        <f>Table1[[#This Row],[Clicks]]/Table1[[#This Row],[Impressions]]</f>
        <v>6.7570385818561007E-2</v>
      </c>
    </row>
    <row r="1356" spans="1:11" x14ac:dyDescent="0.35">
      <c r="A1356">
        <v>1355</v>
      </c>
      <c r="B1356" t="s">
        <v>10</v>
      </c>
      <c r="C1356" t="s">
        <v>18</v>
      </c>
      <c r="D1356" s="1">
        <v>44988</v>
      </c>
      <c r="E1356" s="4">
        <v>13369</v>
      </c>
      <c r="F1356" s="4">
        <v>3291</v>
      </c>
      <c r="G1356" s="4">
        <v>930</v>
      </c>
      <c r="H1356" s="4">
        <v>446</v>
      </c>
      <c r="I1356" s="4">
        <v>2126</v>
      </c>
      <c r="J1356" s="6">
        <f>(Table1[[#This Row],[Likes]]+Table1[[#This Row],[Comments]]+Table1[[#This Row],[Shares]])/Table1[[#This Row],[Clicks]]</f>
        <v>2.1952022577610535</v>
      </c>
      <c r="K1356" s="6">
        <f>Table1[[#This Row],[Clicks]]/Table1[[#This Row],[Impressions]]</f>
        <v>0.15902460917046898</v>
      </c>
    </row>
    <row r="1357" spans="1:11" x14ac:dyDescent="0.35">
      <c r="A1357">
        <v>1356</v>
      </c>
      <c r="B1357" t="s">
        <v>9</v>
      </c>
      <c r="C1357" t="s">
        <v>18</v>
      </c>
      <c r="D1357" s="1">
        <v>44988</v>
      </c>
      <c r="E1357" s="4">
        <v>5161</v>
      </c>
      <c r="F1357" s="4">
        <v>857</v>
      </c>
      <c r="G1357" s="4">
        <v>129</v>
      </c>
      <c r="H1357" s="4">
        <v>21</v>
      </c>
      <c r="I1357" s="4">
        <v>2255</v>
      </c>
      <c r="J1357" s="6">
        <f>(Table1[[#This Row],[Likes]]+Table1[[#This Row],[Comments]]+Table1[[#This Row],[Shares]])/Table1[[#This Row],[Clicks]]</f>
        <v>0.44656319290465629</v>
      </c>
      <c r="K1357" s="6">
        <f>Table1[[#This Row],[Clicks]]/Table1[[#This Row],[Impressions]]</f>
        <v>0.43693082735903893</v>
      </c>
    </row>
    <row r="1358" spans="1:11" x14ac:dyDescent="0.35">
      <c r="A1358">
        <v>1357</v>
      </c>
      <c r="B1358" t="s">
        <v>13</v>
      </c>
      <c r="C1358" t="s">
        <v>15</v>
      </c>
      <c r="D1358" s="1">
        <v>44988</v>
      </c>
      <c r="E1358" s="4">
        <v>15230</v>
      </c>
      <c r="F1358" s="4">
        <v>2478</v>
      </c>
      <c r="G1358" s="4">
        <v>586</v>
      </c>
      <c r="H1358" s="4">
        <v>549</v>
      </c>
      <c r="I1358" s="4">
        <v>2874</v>
      </c>
      <c r="J1358" s="6">
        <f>(Table1[[#This Row],[Likes]]+Table1[[#This Row],[Comments]]+Table1[[#This Row],[Shares]])/Table1[[#This Row],[Clicks]]</f>
        <v>1.257132915796799</v>
      </c>
      <c r="K1358" s="6">
        <f>Table1[[#This Row],[Clicks]]/Table1[[#This Row],[Impressions]]</f>
        <v>0.18870650032829941</v>
      </c>
    </row>
    <row r="1359" spans="1:11" x14ac:dyDescent="0.35">
      <c r="A1359">
        <v>1358</v>
      </c>
      <c r="B1359" t="s">
        <v>13</v>
      </c>
      <c r="C1359" t="s">
        <v>15</v>
      </c>
      <c r="D1359" s="1">
        <v>44988</v>
      </c>
      <c r="E1359" s="4">
        <v>12534</v>
      </c>
      <c r="F1359" s="4">
        <v>901</v>
      </c>
      <c r="G1359" s="4">
        <v>483</v>
      </c>
      <c r="H1359" s="4">
        <v>538</v>
      </c>
      <c r="I1359" s="4">
        <v>3799</v>
      </c>
      <c r="J1359" s="6">
        <f>(Table1[[#This Row],[Likes]]+Table1[[#This Row],[Comments]]+Table1[[#This Row],[Shares]])/Table1[[#This Row],[Clicks]]</f>
        <v>0.50592261121347726</v>
      </c>
      <c r="K1359" s="6">
        <f>Table1[[#This Row],[Clicks]]/Table1[[#This Row],[Impressions]]</f>
        <v>0.30309558002233922</v>
      </c>
    </row>
    <row r="1360" spans="1:11" x14ac:dyDescent="0.35">
      <c r="A1360">
        <v>1359</v>
      </c>
      <c r="B1360" t="s">
        <v>9</v>
      </c>
      <c r="C1360" t="s">
        <v>15</v>
      </c>
      <c r="D1360" s="1">
        <v>44988</v>
      </c>
      <c r="E1360" s="4">
        <v>19282</v>
      </c>
      <c r="F1360" s="4">
        <v>3208</v>
      </c>
      <c r="G1360" s="4">
        <v>357</v>
      </c>
      <c r="H1360" s="4">
        <v>281</v>
      </c>
      <c r="I1360" s="4">
        <v>20</v>
      </c>
      <c r="J1360" s="6">
        <f>(Table1[[#This Row],[Likes]]+Table1[[#This Row],[Comments]]+Table1[[#This Row],[Shares]])/Table1[[#This Row],[Clicks]]</f>
        <v>192.3</v>
      </c>
      <c r="K1360" s="6">
        <f>Table1[[#This Row],[Clicks]]/Table1[[#This Row],[Impressions]]</f>
        <v>1.0372368011617053E-3</v>
      </c>
    </row>
    <row r="1361" spans="1:11" x14ac:dyDescent="0.35">
      <c r="A1361">
        <v>1360</v>
      </c>
      <c r="B1361" t="s">
        <v>12</v>
      </c>
      <c r="C1361" t="s">
        <v>17</v>
      </c>
      <c r="D1361" s="1">
        <v>44989</v>
      </c>
      <c r="E1361" s="4">
        <v>16911</v>
      </c>
      <c r="F1361" s="4">
        <v>4539</v>
      </c>
      <c r="G1361" s="4">
        <v>384</v>
      </c>
      <c r="H1361" s="4">
        <v>278</v>
      </c>
      <c r="I1361" s="4">
        <v>878</v>
      </c>
      <c r="J1361" s="6">
        <f>(Table1[[#This Row],[Likes]]+Table1[[#This Row],[Comments]]+Table1[[#This Row],[Shares]])/Table1[[#This Row],[Clicks]]</f>
        <v>5.9236902050113898</v>
      </c>
      <c r="K1361" s="6">
        <f>Table1[[#This Row],[Clicks]]/Table1[[#This Row],[Impressions]]</f>
        <v>5.1918869374963039E-2</v>
      </c>
    </row>
    <row r="1362" spans="1:11" x14ac:dyDescent="0.35">
      <c r="A1362">
        <v>1361</v>
      </c>
      <c r="B1362" t="s">
        <v>10</v>
      </c>
      <c r="C1362" t="s">
        <v>15</v>
      </c>
      <c r="D1362" s="1">
        <v>44989</v>
      </c>
      <c r="E1362" s="4">
        <v>12642</v>
      </c>
      <c r="F1362" s="4">
        <v>2222</v>
      </c>
      <c r="G1362" s="4">
        <v>253</v>
      </c>
      <c r="H1362" s="4">
        <v>119</v>
      </c>
      <c r="I1362" s="4">
        <v>3211</v>
      </c>
      <c r="J1362" s="6">
        <f>(Table1[[#This Row],[Likes]]+Table1[[#This Row],[Comments]]+Table1[[#This Row],[Shares]])/Table1[[#This Row],[Clicks]]</f>
        <v>0.8078480224229212</v>
      </c>
      <c r="K1362" s="6">
        <f>Table1[[#This Row],[Clicks]]/Table1[[#This Row],[Impressions]]</f>
        <v>0.25399462110425564</v>
      </c>
    </row>
    <row r="1363" spans="1:11" x14ac:dyDescent="0.35">
      <c r="A1363">
        <v>1362</v>
      </c>
      <c r="B1363" t="s">
        <v>9</v>
      </c>
      <c r="C1363" t="s">
        <v>18</v>
      </c>
      <c r="D1363" s="1">
        <v>44989</v>
      </c>
      <c r="E1363" s="4">
        <v>2398</v>
      </c>
      <c r="F1363" s="4">
        <v>3354</v>
      </c>
      <c r="G1363" s="4">
        <v>834</v>
      </c>
      <c r="H1363" s="4">
        <v>252</v>
      </c>
      <c r="I1363" s="4">
        <v>744</v>
      </c>
      <c r="J1363" s="6">
        <f>(Table1[[#This Row],[Likes]]+Table1[[#This Row],[Comments]]+Table1[[#This Row],[Shares]])/Table1[[#This Row],[Clicks]]</f>
        <v>5.967741935483871</v>
      </c>
      <c r="K1363" s="6">
        <f>Table1[[#This Row],[Clicks]]/Table1[[#This Row],[Impressions]]</f>
        <v>0.31025854879065889</v>
      </c>
    </row>
    <row r="1364" spans="1:11" x14ac:dyDescent="0.35">
      <c r="A1364">
        <v>1363</v>
      </c>
      <c r="B1364" t="s">
        <v>13</v>
      </c>
      <c r="C1364" t="s">
        <v>15</v>
      </c>
      <c r="D1364" s="1">
        <v>44989</v>
      </c>
      <c r="E1364" s="4">
        <v>13419</v>
      </c>
      <c r="F1364" s="4">
        <v>2218</v>
      </c>
      <c r="G1364" s="4">
        <v>1190</v>
      </c>
      <c r="H1364" s="4">
        <v>870</v>
      </c>
      <c r="I1364" s="4">
        <v>1143</v>
      </c>
      <c r="J1364" s="6">
        <f>(Table1[[#This Row],[Likes]]+Table1[[#This Row],[Comments]]+Table1[[#This Row],[Shares]])/Table1[[#This Row],[Clicks]]</f>
        <v>3.742782152230971</v>
      </c>
      <c r="K1364" s="6">
        <f>Table1[[#This Row],[Clicks]]/Table1[[#This Row],[Impressions]]</f>
        <v>8.5177733065057007E-2</v>
      </c>
    </row>
    <row r="1365" spans="1:11" x14ac:dyDescent="0.35">
      <c r="A1365">
        <v>1364</v>
      </c>
      <c r="B1365" t="s">
        <v>11</v>
      </c>
      <c r="C1365" t="s">
        <v>14</v>
      </c>
      <c r="D1365" s="1">
        <v>44989</v>
      </c>
      <c r="E1365" s="4">
        <v>7800</v>
      </c>
      <c r="F1365" s="4">
        <v>231</v>
      </c>
      <c r="G1365" s="4">
        <v>795</v>
      </c>
      <c r="H1365" s="4">
        <v>990</v>
      </c>
      <c r="I1365" s="4">
        <v>3108</v>
      </c>
      <c r="J1365" s="6">
        <f>(Table1[[#This Row],[Likes]]+Table1[[#This Row],[Comments]]+Table1[[#This Row],[Shares]])/Table1[[#This Row],[Clicks]]</f>
        <v>0.64864864864864868</v>
      </c>
      <c r="K1365" s="6">
        <f>Table1[[#This Row],[Clicks]]/Table1[[#This Row],[Impressions]]</f>
        <v>0.39846153846153848</v>
      </c>
    </row>
    <row r="1366" spans="1:11" x14ac:dyDescent="0.35">
      <c r="A1366">
        <v>1365</v>
      </c>
      <c r="B1366" t="s">
        <v>13</v>
      </c>
      <c r="C1366" t="s">
        <v>18</v>
      </c>
      <c r="D1366" s="1">
        <v>44989</v>
      </c>
      <c r="E1366" s="4">
        <v>2927</v>
      </c>
      <c r="F1366" s="4">
        <v>1235</v>
      </c>
      <c r="G1366" s="4">
        <v>468</v>
      </c>
      <c r="H1366" s="4">
        <v>476</v>
      </c>
      <c r="I1366" s="4">
        <v>3481</v>
      </c>
      <c r="J1366" s="6">
        <f>(Table1[[#This Row],[Likes]]+Table1[[#This Row],[Comments]]+Table1[[#This Row],[Shares]])/Table1[[#This Row],[Clicks]]</f>
        <v>0.62596954898017809</v>
      </c>
      <c r="K1366" s="6">
        <f>Table1[[#This Row],[Clicks]]/Table1[[#This Row],[Impressions]]</f>
        <v>1.1892722924496071</v>
      </c>
    </row>
    <row r="1367" spans="1:11" x14ac:dyDescent="0.35">
      <c r="A1367">
        <v>1366</v>
      </c>
      <c r="B1367" t="s">
        <v>11</v>
      </c>
      <c r="C1367" t="s">
        <v>14</v>
      </c>
      <c r="D1367" s="1">
        <v>44989</v>
      </c>
      <c r="E1367" s="4">
        <v>2125</v>
      </c>
      <c r="F1367" s="4">
        <v>900</v>
      </c>
      <c r="G1367" s="4">
        <v>492</v>
      </c>
      <c r="H1367" s="4">
        <v>64</v>
      </c>
      <c r="I1367" s="4">
        <v>1353</v>
      </c>
      <c r="J1367" s="6">
        <f>(Table1[[#This Row],[Likes]]+Table1[[#This Row],[Comments]]+Table1[[#This Row],[Shares]])/Table1[[#This Row],[Clicks]]</f>
        <v>1.0761271249076128</v>
      </c>
      <c r="K1367" s="6">
        <f>Table1[[#This Row],[Clicks]]/Table1[[#This Row],[Impressions]]</f>
        <v>0.63670588235294112</v>
      </c>
    </row>
    <row r="1368" spans="1:11" x14ac:dyDescent="0.35">
      <c r="A1368">
        <v>1367</v>
      </c>
      <c r="B1368" t="s">
        <v>10</v>
      </c>
      <c r="C1368" t="s">
        <v>18</v>
      </c>
      <c r="D1368" s="1">
        <v>44989</v>
      </c>
      <c r="E1368" s="4">
        <v>11267</v>
      </c>
      <c r="F1368" s="4">
        <v>774</v>
      </c>
      <c r="G1368" s="4">
        <v>919</v>
      </c>
      <c r="H1368" s="4">
        <v>585</v>
      </c>
      <c r="I1368" s="4">
        <v>3275</v>
      </c>
      <c r="J1368" s="6">
        <f>(Table1[[#This Row],[Likes]]+Table1[[#This Row],[Comments]]+Table1[[#This Row],[Shares]])/Table1[[#This Row],[Clicks]]</f>
        <v>0.69557251908396944</v>
      </c>
      <c r="K1368" s="6">
        <f>Table1[[#This Row],[Clicks]]/Table1[[#This Row],[Impressions]]</f>
        <v>0.29067187361320673</v>
      </c>
    </row>
    <row r="1369" spans="1:11" x14ac:dyDescent="0.35">
      <c r="A1369">
        <v>1368</v>
      </c>
      <c r="B1369" t="s">
        <v>11</v>
      </c>
      <c r="C1369" t="s">
        <v>16</v>
      </c>
      <c r="D1369" s="1">
        <v>44989</v>
      </c>
      <c r="E1369" s="4">
        <v>18920</v>
      </c>
      <c r="F1369" s="4">
        <v>720</v>
      </c>
      <c r="G1369" s="4">
        <v>50</v>
      </c>
      <c r="H1369" s="4">
        <v>302</v>
      </c>
      <c r="I1369" s="4">
        <v>1978</v>
      </c>
      <c r="J1369" s="6">
        <f>(Table1[[#This Row],[Likes]]+Table1[[#This Row],[Comments]]+Table1[[#This Row],[Shares]])/Table1[[#This Row],[Clicks]]</f>
        <v>0.54196157735085948</v>
      </c>
      <c r="K1369" s="6">
        <f>Table1[[#This Row],[Clicks]]/Table1[[#This Row],[Impressions]]</f>
        <v>0.10454545454545454</v>
      </c>
    </row>
    <row r="1370" spans="1:11" x14ac:dyDescent="0.35">
      <c r="A1370">
        <v>1369</v>
      </c>
      <c r="B1370" t="s">
        <v>9</v>
      </c>
      <c r="C1370" t="s">
        <v>18</v>
      </c>
      <c r="D1370" s="1">
        <v>44989</v>
      </c>
      <c r="E1370" s="4">
        <v>3855</v>
      </c>
      <c r="F1370" s="4">
        <v>2239</v>
      </c>
      <c r="G1370" s="4">
        <v>1079</v>
      </c>
      <c r="H1370" s="4">
        <v>316</v>
      </c>
      <c r="I1370" s="4">
        <v>3427</v>
      </c>
      <c r="J1370" s="6">
        <f>(Table1[[#This Row],[Likes]]+Table1[[#This Row],[Comments]]+Table1[[#This Row],[Shares]])/Table1[[#This Row],[Clicks]]</f>
        <v>1.0604026845637584</v>
      </c>
      <c r="K1370" s="6">
        <f>Table1[[#This Row],[Clicks]]/Table1[[#This Row],[Impressions]]</f>
        <v>0.88897535667963679</v>
      </c>
    </row>
    <row r="1371" spans="1:11" x14ac:dyDescent="0.35">
      <c r="A1371">
        <v>1370</v>
      </c>
      <c r="B1371" t="s">
        <v>11</v>
      </c>
      <c r="C1371" t="s">
        <v>18</v>
      </c>
      <c r="D1371" s="1">
        <v>44989</v>
      </c>
      <c r="E1371" s="4">
        <v>14553</v>
      </c>
      <c r="F1371" s="4">
        <v>390</v>
      </c>
      <c r="G1371" s="4">
        <v>72</v>
      </c>
      <c r="H1371" s="4">
        <v>173</v>
      </c>
      <c r="I1371" s="4">
        <v>25</v>
      </c>
      <c r="J1371" s="6">
        <f>(Table1[[#This Row],[Likes]]+Table1[[#This Row],[Comments]]+Table1[[#This Row],[Shares]])/Table1[[#This Row],[Clicks]]</f>
        <v>25.4</v>
      </c>
      <c r="K1371" s="6">
        <f>Table1[[#This Row],[Clicks]]/Table1[[#This Row],[Impressions]]</f>
        <v>1.7178588607160035E-3</v>
      </c>
    </row>
    <row r="1372" spans="1:11" x14ac:dyDescent="0.35">
      <c r="A1372">
        <v>1371</v>
      </c>
      <c r="B1372" t="s">
        <v>12</v>
      </c>
      <c r="C1372" t="s">
        <v>14</v>
      </c>
      <c r="D1372" s="1">
        <v>44989</v>
      </c>
      <c r="E1372" s="4">
        <v>5402</v>
      </c>
      <c r="F1372" s="4">
        <v>1752</v>
      </c>
      <c r="G1372" s="4">
        <v>599</v>
      </c>
      <c r="H1372" s="4">
        <v>899</v>
      </c>
      <c r="I1372" s="4">
        <v>3154</v>
      </c>
      <c r="J1372" s="6">
        <f>(Table1[[#This Row],[Likes]]+Table1[[#This Row],[Comments]]+Table1[[#This Row],[Shares]])/Table1[[#This Row],[Clicks]]</f>
        <v>1.030437539632213</v>
      </c>
      <c r="K1372" s="6">
        <f>Table1[[#This Row],[Clicks]]/Table1[[#This Row],[Impressions]]</f>
        <v>0.58385783043317285</v>
      </c>
    </row>
    <row r="1373" spans="1:11" x14ac:dyDescent="0.35">
      <c r="A1373">
        <v>1372</v>
      </c>
      <c r="B1373" t="s">
        <v>9</v>
      </c>
      <c r="C1373" t="s">
        <v>14</v>
      </c>
      <c r="D1373" s="1">
        <v>44989</v>
      </c>
      <c r="E1373" s="4">
        <v>16286</v>
      </c>
      <c r="F1373" s="4">
        <v>821</v>
      </c>
      <c r="G1373" s="4">
        <v>51</v>
      </c>
      <c r="H1373" s="4">
        <v>414</v>
      </c>
      <c r="I1373" s="4">
        <v>3005</v>
      </c>
      <c r="J1373" s="6">
        <f>(Table1[[#This Row],[Likes]]+Table1[[#This Row],[Comments]]+Table1[[#This Row],[Shares]])/Table1[[#This Row],[Clicks]]</f>
        <v>0.42795341098169715</v>
      </c>
      <c r="K1373" s="6">
        <f>Table1[[#This Row],[Clicks]]/Table1[[#This Row],[Impressions]]</f>
        <v>0.18451430676654795</v>
      </c>
    </row>
    <row r="1374" spans="1:11" x14ac:dyDescent="0.35">
      <c r="A1374">
        <v>1373</v>
      </c>
      <c r="B1374" t="s">
        <v>10</v>
      </c>
      <c r="C1374" t="s">
        <v>18</v>
      </c>
      <c r="D1374" s="1">
        <v>44989</v>
      </c>
      <c r="E1374" s="4">
        <v>10766</v>
      </c>
      <c r="F1374" s="4">
        <v>1009</v>
      </c>
      <c r="G1374" s="4">
        <v>124</v>
      </c>
      <c r="H1374" s="4">
        <v>259</v>
      </c>
      <c r="I1374" s="4">
        <v>1661</v>
      </c>
      <c r="J1374" s="6">
        <f>(Table1[[#This Row],[Likes]]+Table1[[#This Row],[Comments]]+Table1[[#This Row],[Shares]])/Table1[[#This Row],[Clicks]]</f>
        <v>0.83804936785069239</v>
      </c>
      <c r="K1374" s="6">
        <f>Table1[[#This Row],[Clicks]]/Table1[[#This Row],[Impressions]]</f>
        <v>0.15428199888537991</v>
      </c>
    </row>
    <row r="1375" spans="1:11" x14ac:dyDescent="0.35">
      <c r="A1375">
        <v>1374</v>
      </c>
      <c r="B1375" t="s">
        <v>9</v>
      </c>
      <c r="C1375" t="s">
        <v>18</v>
      </c>
      <c r="D1375" s="1">
        <v>44989</v>
      </c>
      <c r="E1375" s="4">
        <v>8780</v>
      </c>
      <c r="F1375" s="4">
        <v>4791</v>
      </c>
      <c r="G1375" s="4">
        <v>261</v>
      </c>
      <c r="H1375" s="4">
        <v>284</v>
      </c>
      <c r="I1375" s="4">
        <v>1234</v>
      </c>
      <c r="J1375" s="6">
        <f>(Table1[[#This Row],[Likes]]+Table1[[#This Row],[Comments]]+Table1[[#This Row],[Shares]])/Table1[[#This Row],[Clicks]]</f>
        <v>4.3241491085899515</v>
      </c>
      <c r="K1375" s="6">
        <f>Table1[[#This Row],[Clicks]]/Table1[[#This Row],[Impressions]]</f>
        <v>0.14054669703872438</v>
      </c>
    </row>
    <row r="1376" spans="1:11" x14ac:dyDescent="0.35">
      <c r="A1376">
        <v>1375</v>
      </c>
      <c r="B1376" t="s">
        <v>12</v>
      </c>
      <c r="C1376" t="s">
        <v>17</v>
      </c>
      <c r="D1376" s="1">
        <v>44989</v>
      </c>
      <c r="E1376" s="4">
        <v>15454</v>
      </c>
      <c r="F1376" s="4">
        <v>435</v>
      </c>
      <c r="G1376" s="4">
        <v>954</v>
      </c>
      <c r="H1376" s="4">
        <v>72</v>
      </c>
      <c r="I1376" s="4">
        <v>3726</v>
      </c>
      <c r="J1376" s="6">
        <f>(Table1[[#This Row],[Likes]]+Table1[[#This Row],[Comments]]+Table1[[#This Row],[Shares]])/Table1[[#This Row],[Clicks]]</f>
        <v>0.392109500805153</v>
      </c>
      <c r="K1376" s="6">
        <f>Table1[[#This Row],[Clicks]]/Table1[[#This Row],[Impressions]]</f>
        <v>0.24110262715154651</v>
      </c>
    </row>
    <row r="1377" spans="1:11" x14ac:dyDescent="0.35">
      <c r="A1377">
        <v>1376</v>
      </c>
      <c r="B1377" t="s">
        <v>10</v>
      </c>
      <c r="C1377" t="s">
        <v>16</v>
      </c>
      <c r="D1377" s="1">
        <v>44989</v>
      </c>
      <c r="E1377" s="4">
        <v>12496</v>
      </c>
      <c r="F1377" s="4">
        <v>2985</v>
      </c>
      <c r="G1377" s="4">
        <v>329</v>
      </c>
      <c r="H1377" s="4">
        <v>78</v>
      </c>
      <c r="I1377" s="4">
        <v>1197</v>
      </c>
      <c r="J1377" s="6">
        <f>(Table1[[#This Row],[Likes]]+Table1[[#This Row],[Comments]]+Table1[[#This Row],[Shares]])/Table1[[#This Row],[Clicks]]</f>
        <v>2.8337510442773599</v>
      </c>
      <c r="K1377" s="6">
        <f>Table1[[#This Row],[Clicks]]/Table1[[#This Row],[Impressions]]</f>
        <v>9.5790653008962862E-2</v>
      </c>
    </row>
    <row r="1378" spans="1:11" x14ac:dyDescent="0.35">
      <c r="A1378">
        <v>1377</v>
      </c>
      <c r="B1378" t="s">
        <v>13</v>
      </c>
      <c r="C1378" t="s">
        <v>16</v>
      </c>
      <c r="D1378" s="1">
        <v>44989</v>
      </c>
      <c r="E1378" s="4">
        <v>14546</v>
      </c>
      <c r="F1378" s="4">
        <v>3357</v>
      </c>
      <c r="G1378" s="4">
        <v>240</v>
      </c>
      <c r="H1378" s="4">
        <v>43</v>
      </c>
      <c r="I1378" s="4">
        <v>16</v>
      </c>
      <c r="J1378" s="6">
        <f>(Table1[[#This Row],[Likes]]+Table1[[#This Row],[Comments]]+Table1[[#This Row],[Shares]])/Table1[[#This Row],[Clicks]]</f>
        <v>227.5</v>
      </c>
      <c r="K1378" s="6">
        <f>Table1[[#This Row],[Clicks]]/Table1[[#This Row],[Impressions]]</f>
        <v>1.099958751546817E-3</v>
      </c>
    </row>
    <row r="1379" spans="1:11" x14ac:dyDescent="0.35">
      <c r="A1379">
        <v>1378</v>
      </c>
      <c r="B1379" t="s">
        <v>12</v>
      </c>
      <c r="C1379" t="s">
        <v>15</v>
      </c>
      <c r="D1379" s="1">
        <v>44989</v>
      </c>
      <c r="E1379" s="4">
        <v>14705</v>
      </c>
      <c r="F1379" s="4">
        <v>3632</v>
      </c>
      <c r="G1379" s="4">
        <v>290</v>
      </c>
      <c r="H1379" s="4">
        <v>744</v>
      </c>
      <c r="I1379" s="4">
        <v>2118</v>
      </c>
      <c r="J1379" s="6">
        <f>(Table1[[#This Row],[Likes]]+Table1[[#This Row],[Comments]]+Table1[[#This Row],[Shares]])/Table1[[#This Row],[Clicks]]</f>
        <v>2.203021718602455</v>
      </c>
      <c r="K1379" s="6">
        <f>Table1[[#This Row],[Clicks]]/Table1[[#This Row],[Impressions]]</f>
        <v>0.1440326419585175</v>
      </c>
    </row>
    <row r="1380" spans="1:11" x14ac:dyDescent="0.35">
      <c r="A1380">
        <v>1379</v>
      </c>
      <c r="B1380" t="s">
        <v>10</v>
      </c>
      <c r="C1380" t="s">
        <v>18</v>
      </c>
      <c r="D1380" s="1">
        <v>44989</v>
      </c>
      <c r="E1380" s="4">
        <v>5461</v>
      </c>
      <c r="F1380" s="4">
        <v>1640</v>
      </c>
      <c r="G1380" s="4">
        <v>210</v>
      </c>
      <c r="H1380" s="4">
        <v>2</v>
      </c>
      <c r="I1380" s="4">
        <v>3433</v>
      </c>
      <c r="J1380" s="6">
        <f>(Table1[[#This Row],[Likes]]+Table1[[#This Row],[Comments]]+Table1[[#This Row],[Shares]])/Table1[[#This Row],[Clicks]]</f>
        <v>0.53946985144188753</v>
      </c>
      <c r="K1380" s="6">
        <f>Table1[[#This Row],[Clicks]]/Table1[[#This Row],[Impressions]]</f>
        <v>0.62863944332539823</v>
      </c>
    </row>
    <row r="1381" spans="1:11" x14ac:dyDescent="0.35">
      <c r="A1381">
        <v>1380</v>
      </c>
      <c r="B1381" t="s">
        <v>11</v>
      </c>
      <c r="C1381" t="s">
        <v>18</v>
      </c>
      <c r="D1381" s="1">
        <v>44989</v>
      </c>
      <c r="E1381" s="4">
        <v>532</v>
      </c>
      <c r="F1381" s="4">
        <v>1555</v>
      </c>
      <c r="G1381" s="4">
        <v>718</v>
      </c>
      <c r="H1381" s="4">
        <v>442</v>
      </c>
      <c r="I1381" s="4">
        <v>934</v>
      </c>
      <c r="J1381" s="6">
        <f>(Table1[[#This Row],[Likes]]+Table1[[#This Row],[Comments]]+Table1[[#This Row],[Shares]])/Table1[[#This Row],[Clicks]]</f>
        <v>2.9068522483940042</v>
      </c>
      <c r="K1381" s="6">
        <f>Table1[[#This Row],[Clicks]]/Table1[[#This Row],[Impressions]]</f>
        <v>1.755639097744361</v>
      </c>
    </row>
    <row r="1382" spans="1:11" x14ac:dyDescent="0.35">
      <c r="A1382">
        <v>1381</v>
      </c>
      <c r="B1382" t="s">
        <v>9</v>
      </c>
      <c r="C1382" t="s">
        <v>18</v>
      </c>
      <c r="D1382" s="1">
        <v>44989</v>
      </c>
      <c r="E1382" s="4">
        <v>5198</v>
      </c>
      <c r="F1382" s="4">
        <v>4364</v>
      </c>
      <c r="G1382" s="4">
        <v>321</v>
      </c>
      <c r="H1382" s="4">
        <v>78</v>
      </c>
      <c r="I1382" s="4">
        <v>2542</v>
      </c>
      <c r="J1382" s="6">
        <f>(Table1[[#This Row],[Likes]]+Table1[[#This Row],[Comments]]+Table1[[#This Row],[Shares]])/Table1[[#This Row],[Clicks]]</f>
        <v>1.8737214791502754</v>
      </c>
      <c r="K1382" s="6">
        <f>Table1[[#This Row],[Clicks]]/Table1[[#This Row],[Impressions]]</f>
        <v>0.48903424393997691</v>
      </c>
    </row>
    <row r="1383" spans="1:11" x14ac:dyDescent="0.35">
      <c r="A1383">
        <v>1382</v>
      </c>
      <c r="B1383" t="s">
        <v>10</v>
      </c>
      <c r="C1383" t="s">
        <v>18</v>
      </c>
      <c r="D1383" s="1">
        <v>44989</v>
      </c>
      <c r="E1383" s="4">
        <v>9387</v>
      </c>
      <c r="F1383" s="4">
        <v>2812</v>
      </c>
      <c r="G1383" s="4">
        <v>357</v>
      </c>
      <c r="H1383" s="4">
        <v>376</v>
      </c>
      <c r="I1383" s="4">
        <v>641</v>
      </c>
      <c r="J1383" s="6">
        <f>(Table1[[#This Row],[Likes]]+Table1[[#This Row],[Comments]]+Table1[[#This Row],[Shares]])/Table1[[#This Row],[Clicks]]</f>
        <v>5.5304212168486737</v>
      </c>
      <c r="K1383" s="6">
        <f>Table1[[#This Row],[Clicks]]/Table1[[#This Row],[Impressions]]</f>
        <v>6.828592734633003E-2</v>
      </c>
    </row>
    <row r="1384" spans="1:11" x14ac:dyDescent="0.35">
      <c r="A1384">
        <v>1383</v>
      </c>
      <c r="B1384" t="s">
        <v>9</v>
      </c>
      <c r="C1384" t="s">
        <v>16</v>
      </c>
      <c r="D1384" s="1">
        <v>44989</v>
      </c>
      <c r="E1384" s="4">
        <v>9216</v>
      </c>
      <c r="F1384" s="4">
        <v>592</v>
      </c>
      <c r="G1384" s="4">
        <v>916</v>
      </c>
      <c r="H1384" s="4">
        <v>692</v>
      </c>
      <c r="I1384" s="4">
        <v>3532</v>
      </c>
      <c r="J1384" s="6">
        <f>(Table1[[#This Row],[Likes]]+Table1[[#This Row],[Comments]]+Table1[[#This Row],[Shares]])/Table1[[#This Row],[Clicks]]</f>
        <v>0.62287655719139301</v>
      </c>
      <c r="K1384" s="6">
        <f>Table1[[#This Row],[Clicks]]/Table1[[#This Row],[Impressions]]</f>
        <v>0.38324652777777779</v>
      </c>
    </row>
    <row r="1385" spans="1:11" x14ac:dyDescent="0.35">
      <c r="A1385">
        <v>1384</v>
      </c>
      <c r="B1385" t="s">
        <v>11</v>
      </c>
      <c r="C1385" t="s">
        <v>14</v>
      </c>
      <c r="D1385" s="1">
        <v>44989</v>
      </c>
      <c r="E1385" s="4">
        <v>13835</v>
      </c>
      <c r="F1385" s="4">
        <v>4913</v>
      </c>
      <c r="G1385" s="4">
        <v>93</v>
      </c>
      <c r="H1385" s="4">
        <v>138</v>
      </c>
      <c r="I1385" s="4">
        <v>1447</v>
      </c>
      <c r="J1385" s="6">
        <f>(Table1[[#This Row],[Likes]]+Table1[[#This Row],[Comments]]+Table1[[#This Row],[Shares]])/Table1[[#This Row],[Clicks]]</f>
        <v>3.5549412577747064</v>
      </c>
      <c r="K1385" s="6">
        <f>Table1[[#This Row],[Clicks]]/Table1[[#This Row],[Impressions]]</f>
        <v>0.10458980845681243</v>
      </c>
    </row>
    <row r="1386" spans="1:11" x14ac:dyDescent="0.35">
      <c r="A1386">
        <v>1385</v>
      </c>
      <c r="B1386" t="s">
        <v>10</v>
      </c>
      <c r="C1386" t="s">
        <v>17</v>
      </c>
      <c r="D1386" s="1">
        <v>44989</v>
      </c>
      <c r="E1386" s="4">
        <v>6677</v>
      </c>
      <c r="F1386" s="4">
        <v>4876</v>
      </c>
      <c r="G1386" s="4">
        <v>710</v>
      </c>
      <c r="H1386" s="4">
        <v>901</v>
      </c>
      <c r="I1386" s="4">
        <v>945</v>
      </c>
      <c r="J1386" s="6">
        <f>(Table1[[#This Row],[Likes]]+Table1[[#This Row],[Comments]]+Table1[[#This Row],[Shares]])/Table1[[#This Row],[Clicks]]</f>
        <v>6.8645502645502647</v>
      </c>
      <c r="K1386" s="6">
        <f>Table1[[#This Row],[Clicks]]/Table1[[#This Row],[Impressions]]</f>
        <v>0.14153062752733264</v>
      </c>
    </row>
    <row r="1387" spans="1:11" x14ac:dyDescent="0.35">
      <c r="A1387">
        <v>1386</v>
      </c>
      <c r="B1387" t="s">
        <v>13</v>
      </c>
      <c r="C1387" t="s">
        <v>14</v>
      </c>
      <c r="D1387" s="1">
        <v>44989</v>
      </c>
      <c r="E1387" s="4">
        <v>8938</v>
      </c>
      <c r="F1387" s="4">
        <v>3675</v>
      </c>
      <c r="G1387" s="4">
        <v>168</v>
      </c>
      <c r="H1387" s="4">
        <v>814</v>
      </c>
      <c r="I1387" s="4">
        <v>3112</v>
      </c>
      <c r="J1387" s="6">
        <f>(Table1[[#This Row],[Likes]]+Table1[[#This Row],[Comments]]+Table1[[#This Row],[Shares]])/Table1[[#This Row],[Clicks]]</f>
        <v>1.4964652956298201</v>
      </c>
      <c r="K1387" s="6">
        <f>Table1[[#This Row],[Clicks]]/Table1[[#This Row],[Impressions]]</f>
        <v>0.34817632579995522</v>
      </c>
    </row>
    <row r="1388" spans="1:11" x14ac:dyDescent="0.35">
      <c r="A1388">
        <v>1387</v>
      </c>
      <c r="B1388" t="s">
        <v>12</v>
      </c>
      <c r="C1388" t="s">
        <v>14</v>
      </c>
      <c r="D1388" s="1">
        <v>44989</v>
      </c>
      <c r="E1388" s="4">
        <v>4426</v>
      </c>
      <c r="F1388" s="4">
        <v>312</v>
      </c>
      <c r="G1388" s="4">
        <v>515</v>
      </c>
      <c r="H1388" s="4">
        <v>6</v>
      </c>
      <c r="I1388" s="4">
        <v>569</v>
      </c>
      <c r="J1388" s="6">
        <f>(Table1[[#This Row],[Likes]]+Table1[[#This Row],[Comments]]+Table1[[#This Row],[Shares]])/Table1[[#This Row],[Clicks]]</f>
        <v>1.4639718804920914</v>
      </c>
      <c r="K1388" s="6">
        <f>Table1[[#This Row],[Clicks]]/Table1[[#This Row],[Impressions]]</f>
        <v>0.12855851784907366</v>
      </c>
    </row>
    <row r="1389" spans="1:11" x14ac:dyDescent="0.35">
      <c r="A1389">
        <v>1388</v>
      </c>
      <c r="B1389" t="s">
        <v>10</v>
      </c>
      <c r="C1389" t="s">
        <v>16</v>
      </c>
      <c r="D1389" s="1">
        <v>44990</v>
      </c>
      <c r="E1389" s="4">
        <v>15878</v>
      </c>
      <c r="F1389" s="4">
        <v>4313</v>
      </c>
      <c r="G1389" s="4">
        <v>97</v>
      </c>
      <c r="H1389" s="4">
        <v>882</v>
      </c>
      <c r="I1389" s="4">
        <v>100</v>
      </c>
      <c r="J1389" s="6">
        <f>(Table1[[#This Row],[Likes]]+Table1[[#This Row],[Comments]]+Table1[[#This Row],[Shares]])/Table1[[#This Row],[Clicks]]</f>
        <v>52.92</v>
      </c>
      <c r="K1389" s="6">
        <f>Table1[[#This Row],[Clicks]]/Table1[[#This Row],[Impressions]]</f>
        <v>6.2980224209598186E-3</v>
      </c>
    </row>
    <row r="1390" spans="1:11" x14ac:dyDescent="0.35">
      <c r="A1390">
        <v>1389</v>
      </c>
      <c r="B1390" t="s">
        <v>11</v>
      </c>
      <c r="C1390" t="s">
        <v>17</v>
      </c>
      <c r="D1390" s="1">
        <v>44990</v>
      </c>
      <c r="E1390" s="4">
        <v>10788</v>
      </c>
      <c r="F1390" s="4">
        <v>99</v>
      </c>
      <c r="G1390" s="4">
        <v>349</v>
      </c>
      <c r="H1390" s="4">
        <v>877</v>
      </c>
      <c r="I1390" s="4">
        <v>1551</v>
      </c>
      <c r="J1390" s="6">
        <f>(Table1[[#This Row],[Likes]]+Table1[[#This Row],[Comments]]+Table1[[#This Row],[Shares]])/Table1[[#This Row],[Clicks]]</f>
        <v>0.85428755641521603</v>
      </c>
      <c r="K1390" s="6">
        <f>Table1[[#This Row],[Clicks]]/Table1[[#This Row],[Impressions]]</f>
        <v>0.14377085650723026</v>
      </c>
    </row>
    <row r="1391" spans="1:11" x14ac:dyDescent="0.35">
      <c r="A1391">
        <v>1390</v>
      </c>
      <c r="B1391" t="s">
        <v>10</v>
      </c>
      <c r="C1391" t="s">
        <v>18</v>
      </c>
      <c r="D1391" s="1">
        <v>44990</v>
      </c>
      <c r="E1391" s="4">
        <v>10654</v>
      </c>
      <c r="F1391" s="4">
        <v>4252</v>
      </c>
      <c r="G1391" s="4">
        <v>735</v>
      </c>
      <c r="H1391" s="4">
        <v>835</v>
      </c>
      <c r="I1391" s="4">
        <v>455</v>
      </c>
      <c r="J1391" s="6">
        <f>(Table1[[#This Row],[Likes]]+Table1[[#This Row],[Comments]]+Table1[[#This Row],[Shares]])/Table1[[#This Row],[Clicks]]</f>
        <v>12.795604395604396</v>
      </c>
      <c r="K1391" s="6">
        <f>Table1[[#This Row],[Clicks]]/Table1[[#This Row],[Impressions]]</f>
        <v>4.2706964520367936E-2</v>
      </c>
    </row>
    <row r="1392" spans="1:11" x14ac:dyDescent="0.35">
      <c r="A1392">
        <v>1391</v>
      </c>
      <c r="B1392" t="s">
        <v>9</v>
      </c>
      <c r="C1392" t="s">
        <v>16</v>
      </c>
      <c r="D1392" s="1">
        <v>44990</v>
      </c>
      <c r="E1392" s="4">
        <v>3459</v>
      </c>
      <c r="F1392" s="4">
        <v>4328</v>
      </c>
      <c r="G1392" s="4">
        <v>578</v>
      </c>
      <c r="H1392" s="4">
        <v>724</v>
      </c>
      <c r="I1392" s="4">
        <v>1318</v>
      </c>
      <c r="J1392" s="6">
        <f>(Table1[[#This Row],[Likes]]+Table1[[#This Row],[Comments]]+Table1[[#This Row],[Shares]])/Table1[[#This Row],[Clicks]]</f>
        <v>4.2716236722306524</v>
      </c>
      <c r="K1392" s="6">
        <f>Table1[[#This Row],[Clicks]]/Table1[[#This Row],[Impressions]]</f>
        <v>0.38103498120844176</v>
      </c>
    </row>
    <row r="1393" spans="1:11" x14ac:dyDescent="0.35">
      <c r="A1393">
        <v>1392</v>
      </c>
      <c r="B1393" t="s">
        <v>10</v>
      </c>
      <c r="C1393" t="s">
        <v>16</v>
      </c>
      <c r="D1393" s="1">
        <v>44990</v>
      </c>
      <c r="E1393" s="4">
        <v>19111</v>
      </c>
      <c r="F1393" s="4">
        <v>1882</v>
      </c>
      <c r="G1393" s="4">
        <v>840</v>
      </c>
      <c r="H1393" s="4">
        <v>512</v>
      </c>
      <c r="I1393" s="4">
        <v>1426</v>
      </c>
      <c r="J1393" s="6">
        <f>(Table1[[#This Row],[Likes]]+Table1[[#This Row],[Comments]]+Table1[[#This Row],[Shares]])/Table1[[#This Row],[Clicks]]</f>
        <v>2.2678821879382891</v>
      </c>
      <c r="K1393" s="6">
        <f>Table1[[#This Row],[Clicks]]/Table1[[#This Row],[Impressions]]</f>
        <v>7.461671288786563E-2</v>
      </c>
    </row>
    <row r="1394" spans="1:11" x14ac:dyDescent="0.35">
      <c r="A1394">
        <v>1393</v>
      </c>
      <c r="B1394" t="s">
        <v>13</v>
      </c>
      <c r="C1394" t="s">
        <v>17</v>
      </c>
      <c r="D1394" s="1">
        <v>44990</v>
      </c>
      <c r="E1394" s="4">
        <v>1893</v>
      </c>
      <c r="F1394" s="4">
        <v>638</v>
      </c>
      <c r="G1394" s="4">
        <v>400</v>
      </c>
      <c r="H1394" s="4">
        <v>695</v>
      </c>
      <c r="I1394" s="4">
        <v>959</v>
      </c>
      <c r="J1394" s="6">
        <f>(Table1[[#This Row],[Likes]]+Table1[[#This Row],[Comments]]+Table1[[#This Row],[Shares]])/Table1[[#This Row],[Clicks]]</f>
        <v>1.8070907194994785</v>
      </c>
      <c r="K1394" s="6">
        <f>Table1[[#This Row],[Clicks]]/Table1[[#This Row],[Impressions]]</f>
        <v>0.50660327522451132</v>
      </c>
    </row>
    <row r="1395" spans="1:11" x14ac:dyDescent="0.35">
      <c r="A1395">
        <v>1394</v>
      </c>
      <c r="B1395" t="s">
        <v>10</v>
      </c>
      <c r="C1395" t="s">
        <v>15</v>
      </c>
      <c r="D1395" s="1">
        <v>44990</v>
      </c>
      <c r="E1395" s="4">
        <v>18907</v>
      </c>
      <c r="F1395" s="4">
        <v>979</v>
      </c>
      <c r="G1395" s="4">
        <v>750</v>
      </c>
      <c r="H1395" s="4">
        <v>762</v>
      </c>
      <c r="I1395" s="4">
        <v>3677</v>
      </c>
      <c r="J1395" s="6">
        <f>(Table1[[#This Row],[Likes]]+Table1[[#This Row],[Comments]]+Table1[[#This Row],[Shares]])/Table1[[#This Row],[Clicks]]</f>
        <v>0.67745444655969544</v>
      </c>
      <c r="K1395" s="6">
        <f>Table1[[#This Row],[Clicks]]/Table1[[#This Row],[Impressions]]</f>
        <v>0.194478235574126</v>
      </c>
    </row>
    <row r="1396" spans="1:11" x14ac:dyDescent="0.35">
      <c r="A1396">
        <v>1395</v>
      </c>
      <c r="B1396" t="s">
        <v>12</v>
      </c>
      <c r="C1396" t="s">
        <v>16</v>
      </c>
      <c r="D1396" s="1">
        <v>44990</v>
      </c>
      <c r="E1396" s="4">
        <v>13525</v>
      </c>
      <c r="F1396" s="4">
        <v>3298</v>
      </c>
      <c r="G1396" s="4">
        <v>820</v>
      </c>
      <c r="H1396" s="4">
        <v>726</v>
      </c>
      <c r="I1396" s="4">
        <v>1915</v>
      </c>
      <c r="J1396" s="6">
        <f>(Table1[[#This Row],[Likes]]+Table1[[#This Row],[Comments]]+Table1[[#This Row],[Shares]])/Table1[[#This Row],[Clicks]]</f>
        <v>2.529503916449086</v>
      </c>
      <c r="K1396" s="6">
        <f>Table1[[#This Row],[Clicks]]/Table1[[#This Row],[Impressions]]</f>
        <v>0.14158964879852126</v>
      </c>
    </row>
    <row r="1397" spans="1:11" x14ac:dyDescent="0.35">
      <c r="A1397">
        <v>1396</v>
      </c>
      <c r="B1397" t="s">
        <v>10</v>
      </c>
      <c r="C1397" t="s">
        <v>14</v>
      </c>
      <c r="D1397" s="1">
        <v>44990</v>
      </c>
      <c r="E1397" s="4">
        <v>6564</v>
      </c>
      <c r="F1397" s="4">
        <v>3755</v>
      </c>
      <c r="G1397" s="4">
        <v>1027</v>
      </c>
      <c r="H1397" s="4">
        <v>76</v>
      </c>
      <c r="I1397" s="4">
        <v>3220</v>
      </c>
      <c r="J1397" s="6">
        <f>(Table1[[#This Row],[Likes]]+Table1[[#This Row],[Comments]]+Table1[[#This Row],[Shares]])/Table1[[#This Row],[Clicks]]</f>
        <v>1.508695652173913</v>
      </c>
      <c r="K1397" s="6">
        <f>Table1[[#This Row],[Clicks]]/Table1[[#This Row],[Impressions]]</f>
        <v>0.49055453991468617</v>
      </c>
    </row>
    <row r="1398" spans="1:11" x14ac:dyDescent="0.35">
      <c r="A1398">
        <v>1397</v>
      </c>
      <c r="B1398" t="s">
        <v>9</v>
      </c>
      <c r="C1398" t="s">
        <v>14</v>
      </c>
      <c r="D1398" s="1">
        <v>44990</v>
      </c>
      <c r="E1398" s="4">
        <v>7139</v>
      </c>
      <c r="F1398" s="4">
        <v>2233</v>
      </c>
      <c r="G1398" s="4">
        <v>368</v>
      </c>
      <c r="H1398" s="4">
        <v>42</v>
      </c>
      <c r="I1398" s="4">
        <v>1820</v>
      </c>
      <c r="J1398" s="6">
        <f>(Table1[[#This Row],[Likes]]+Table1[[#This Row],[Comments]]+Table1[[#This Row],[Shares]])/Table1[[#This Row],[Clicks]]</f>
        <v>1.4521978021978021</v>
      </c>
      <c r="K1398" s="6">
        <f>Table1[[#This Row],[Clicks]]/Table1[[#This Row],[Impressions]]</f>
        <v>0.25493766633982351</v>
      </c>
    </row>
    <row r="1399" spans="1:11" x14ac:dyDescent="0.35">
      <c r="A1399">
        <v>1398</v>
      </c>
      <c r="B1399" t="s">
        <v>10</v>
      </c>
      <c r="C1399" t="s">
        <v>18</v>
      </c>
      <c r="D1399" s="1">
        <v>44990</v>
      </c>
      <c r="E1399" s="4">
        <v>2978</v>
      </c>
      <c r="F1399" s="4">
        <v>3594</v>
      </c>
      <c r="G1399" s="4">
        <v>555</v>
      </c>
      <c r="H1399" s="4">
        <v>923</v>
      </c>
      <c r="I1399" s="4">
        <v>339</v>
      </c>
      <c r="J1399" s="6">
        <f>(Table1[[#This Row],[Likes]]+Table1[[#This Row],[Comments]]+Table1[[#This Row],[Shares]])/Table1[[#This Row],[Clicks]]</f>
        <v>14.961651917404129</v>
      </c>
      <c r="K1399" s="6">
        <f>Table1[[#This Row],[Clicks]]/Table1[[#This Row],[Impressions]]</f>
        <v>0.11383478844862324</v>
      </c>
    </row>
    <row r="1400" spans="1:11" x14ac:dyDescent="0.35">
      <c r="A1400">
        <v>1399</v>
      </c>
      <c r="B1400" t="s">
        <v>13</v>
      </c>
      <c r="C1400" t="s">
        <v>16</v>
      </c>
      <c r="D1400" s="1">
        <v>44990</v>
      </c>
      <c r="E1400" s="4">
        <v>8429</v>
      </c>
      <c r="F1400" s="4">
        <v>4016</v>
      </c>
      <c r="G1400" s="4">
        <v>1142</v>
      </c>
      <c r="H1400" s="4">
        <v>156</v>
      </c>
      <c r="I1400" s="4">
        <v>3214</v>
      </c>
      <c r="J1400" s="6">
        <f>(Table1[[#This Row],[Likes]]+Table1[[#This Row],[Comments]]+Table1[[#This Row],[Shares]])/Table1[[#This Row],[Clicks]]</f>
        <v>1.6533914125700062</v>
      </c>
      <c r="K1400" s="6">
        <f>Table1[[#This Row],[Clicks]]/Table1[[#This Row],[Impressions]]</f>
        <v>0.38130264562818839</v>
      </c>
    </row>
    <row r="1401" spans="1:11" x14ac:dyDescent="0.35">
      <c r="A1401">
        <v>1400</v>
      </c>
      <c r="B1401" t="s">
        <v>11</v>
      </c>
      <c r="C1401" t="s">
        <v>18</v>
      </c>
      <c r="D1401" s="1">
        <v>44990</v>
      </c>
      <c r="E1401" s="4">
        <v>9673</v>
      </c>
      <c r="F1401" s="4">
        <v>2497</v>
      </c>
      <c r="G1401" s="4">
        <v>1004</v>
      </c>
      <c r="H1401" s="4">
        <v>529</v>
      </c>
      <c r="I1401" s="4">
        <v>3696</v>
      </c>
      <c r="J1401" s="6">
        <f>(Table1[[#This Row],[Likes]]+Table1[[#This Row],[Comments]]+Table1[[#This Row],[Shares]])/Table1[[#This Row],[Clicks]]</f>
        <v>1.0903679653679654</v>
      </c>
      <c r="K1401" s="6">
        <f>Table1[[#This Row],[Clicks]]/Table1[[#This Row],[Impressions]]</f>
        <v>0.38209448981701644</v>
      </c>
    </row>
    <row r="1402" spans="1:11" x14ac:dyDescent="0.35">
      <c r="A1402">
        <v>1401</v>
      </c>
      <c r="B1402" t="s">
        <v>10</v>
      </c>
      <c r="C1402" t="s">
        <v>16</v>
      </c>
      <c r="D1402" s="1">
        <v>44990</v>
      </c>
      <c r="E1402" s="4">
        <v>11915</v>
      </c>
      <c r="F1402" s="4">
        <v>3271</v>
      </c>
      <c r="G1402" s="4">
        <v>965</v>
      </c>
      <c r="H1402" s="4">
        <v>854</v>
      </c>
      <c r="I1402" s="4">
        <v>2016</v>
      </c>
      <c r="J1402" s="6">
        <f>(Table1[[#This Row],[Likes]]+Table1[[#This Row],[Comments]]+Table1[[#This Row],[Shares]])/Table1[[#This Row],[Clicks]]</f>
        <v>2.5248015873015874</v>
      </c>
      <c r="K1402" s="6">
        <f>Table1[[#This Row],[Clicks]]/Table1[[#This Row],[Impressions]]</f>
        <v>0.1691984892992027</v>
      </c>
    </row>
    <row r="1403" spans="1:11" x14ac:dyDescent="0.35">
      <c r="A1403">
        <v>1402</v>
      </c>
      <c r="B1403" t="s">
        <v>10</v>
      </c>
      <c r="C1403" t="s">
        <v>17</v>
      </c>
      <c r="D1403" s="1">
        <v>44990</v>
      </c>
      <c r="E1403" s="4">
        <v>8918</v>
      </c>
      <c r="F1403" s="4">
        <v>2188</v>
      </c>
      <c r="G1403" s="4">
        <v>1014</v>
      </c>
      <c r="H1403" s="4">
        <v>219</v>
      </c>
      <c r="I1403" s="4">
        <v>3407</v>
      </c>
      <c r="J1403" s="6">
        <f>(Table1[[#This Row],[Likes]]+Table1[[#This Row],[Comments]]+Table1[[#This Row],[Shares]])/Table1[[#This Row],[Clicks]]</f>
        <v>1.004109186968007</v>
      </c>
      <c r="K1403" s="6">
        <f>Table1[[#This Row],[Clicks]]/Table1[[#This Row],[Impressions]]</f>
        <v>0.38203633101592283</v>
      </c>
    </row>
    <row r="1404" spans="1:11" x14ac:dyDescent="0.35">
      <c r="A1404">
        <v>1403</v>
      </c>
      <c r="B1404" t="s">
        <v>12</v>
      </c>
      <c r="C1404" t="s">
        <v>16</v>
      </c>
      <c r="D1404" s="1">
        <v>44990</v>
      </c>
      <c r="E1404" s="4">
        <v>18150</v>
      </c>
      <c r="F1404" s="4">
        <v>3265</v>
      </c>
      <c r="G1404" s="4">
        <v>813</v>
      </c>
      <c r="H1404" s="4">
        <v>584</v>
      </c>
      <c r="I1404" s="4">
        <v>3688</v>
      </c>
      <c r="J1404" s="6">
        <f>(Table1[[#This Row],[Likes]]+Table1[[#This Row],[Comments]]+Table1[[#This Row],[Shares]])/Table1[[#This Row],[Clicks]]</f>
        <v>1.2640997830802603</v>
      </c>
      <c r="K1404" s="6">
        <f>Table1[[#This Row],[Clicks]]/Table1[[#This Row],[Impressions]]</f>
        <v>0.20319559228650139</v>
      </c>
    </row>
    <row r="1405" spans="1:11" x14ac:dyDescent="0.35">
      <c r="A1405">
        <v>1404</v>
      </c>
      <c r="B1405" t="s">
        <v>13</v>
      </c>
      <c r="C1405" t="s">
        <v>15</v>
      </c>
      <c r="D1405" s="1">
        <v>44991</v>
      </c>
      <c r="E1405" s="4">
        <v>2557</v>
      </c>
      <c r="F1405" s="4">
        <v>2398</v>
      </c>
      <c r="G1405" s="4">
        <v>105</v>
      </c>
      <c r="H1405" s="4">
        <v>189</v>
      </c>
      <c r="I1405" s="4">
        <v>1563</v>
      </c>
      <c r="J1405" s="6">
        <f>(Table1[[#This Row],[Likes]]+Table1[[#This Row],[Comments]]+Table1[[#This Row],[Shares]])/Table1[[#This Row],[Clicks]]</f>
        <v>1.7223288547664748</v>
      </c>
      <c r="K1405" s="6">
        <f>Table1[[#This Row],[Clicks]]/Table1[[#This Row],[Impressions]]</f>
        <v>0.61126319906140003</v>
      </c>
    </row>
    <row r="1406" spans="1:11" x14ac:dyDescent="0.35">
      <c r="A1406">
        <v>1405</v>
      </c>
      <c r="B1406" t="s">
        <v>11</v>
      </c>
      <c r="C1406" t="s">
        <v>14</v>
      </c>
      <c r="D1406" s="1">
        <v>44991</v>
      </c>
      <c r="E1406" s="4">
        <v>14203</v>
      </c>
      <c r="F1406" s="4">
        <v>1742</v>
      </c>
      <c r="G1406" s="4">
        <v>164</v>
      </c>
      <c r="H1406" s="4">
        <v>874</v>
      </c>
      <c r="I1406" s="4">
        <v>1054</v>
      </c>
      <c r="J1406" s="6">
        <f>(Table1[[#This Row],[Likes]]+Table1[[#This Row],[Comments]]+Table1[[#This Row],[Shares]])/Table1[[#This Row],[Clicks]]</f>
        <v>2.6375711574952563</v>
      </c>
      <c r="K1406" s="6">
        <f>Table1[[#This Row],[Clicks]]/Table1[[#This Row],[Impressions]]</f>
        <v>7.4209674012532562E-2</v>
      </c>
    </row>
    <row r="1407" spans="1:11" x14ac:dyDescent="0.35">
      <c r="A1407">
        <v>1406</v>
      </c>
      <c r="B1407" t="s">
        <v>9</v>
      </c>
      <c r="C1407" t="s">
        <v>17</v>
      </c>
      <c r="D1407" s="1">
        <v>44991</v>
      </c>
      <c r="E1407" s="4">
        <v>14883</v>
      </c>
      <c r="F1407" s="4">
        <v>1181</v>
      </c>
      <c r="G1407" s="4">
        <v>637</v>
      </c>
      <c r="H1407" s="4">
        <v>261</v>
      </c>
      <c r="I1407" s="4">
        <v>1944</v>
      </c>
      <c r="J1407" s="6">
        <f>(Table1[[#This Row],[Likes]]+Table1[[#This Row],[Comments]]+Table1[[#This Row],[Shares]])/Table1[[#This Row],[Clicks]]</f>
        <v>1.0694444444444444</v>
      </c>
      <c r="K1407" s="6">
        <f>Table1[[#This Row],[Clicks]]/Table1[[#This Row],[Impressions]]</f>
        <v>0.13061882684942552</v>
      </c>
    </row>
    <row r="1408" spans="1:11" x14ac:dyDescent="0.35">
      <c r="A1408">
        <v>1407</v>
      </c>
      <c r="B1408" t="s">
        <v>10</v>
      </c>
      <c r="C1408" t="s">
        <v>14</v>
      </c>
      <c r="D1408" s="1">
        <v>44991</v>
      </c>
      <c r="E1408" s="4">
        <v>14435</v>
      </c>
      <c r="F1408" s="4">
        <v>1909</v>
      </c>
      <c r="G1408" s="4">
        <v>1121</v>
      </c>
      <c r="H1408" s="4">
        <v>143</v>
      </c>
      <c r="I1408" s="4">
        <v>3012</v>
      </c>
      <c r="J1408" s="6">
        <f>(Table1[[#This Row],[Likes]]+Table1[[#This Row],[Comments]]+Table1[[#This Row],[Shares]])/Table1[[#This Row],[Clicks]]</f>
        <v>1.0534528552456839</v>
      </c>
      <c r="K1408" s="6">
        <f>Table1[[#This Row],[Clicks]]/Table1[[#This Row],[Impressions]]</f>
        <v>0.20865950813993764</v>
      </c>
    </row>
    <row r="1409" spans="1:11" x14ac:dyDescent="0.35">
      <c r="A1409">
        <v>1408</v>
      </c>
      <c r="B1409" t="s">
        <v>11</v>
      </c>
      <c r="C1409" t="s">
        <v>18</v>
      </c>
      <c r="D1409" s="1">
        <v>44991</v>
      </c>
      <c r="E1409" s="4">
        <v>10943</v>
      </c>
      <c r="F1409" s="4">
        <v>2060</v>
      </c>
      <c r="G1409" s="4">
        <v>1023</v>
      </c>
      <c r="H1409" s="4">
        <v>484</v>
      </c>
      <c r="I1409" s="4">
        <v>2536</v>
      </c>
      <c r="J1409" s="6">
        <f>(Table1[[#This Row],[Likes]]+Table1[[#This Row],[Comments]]+Table1[[#This Row],[Shares]])/Table1[[#This Row],[Clicks]]</f>
        <v>1.4065457413249212</v>
      </c>
      <c r="K1409" s="6">
        <f>Table1[[#This Row],[Clicks]]/Table1[[#This Row],[Impressions]]</f>
        <v>0.23174632184958421</v>
      </c>
    </row>
    <row r="1410" spans="1:11" x14ac:dyDescent="0.35">
      <c r="A1410">
        <v>1409</v>
      </c>
      <c r="B1410" t="s">
        <v>9</v>
      </c>
      <c r="C1410" t="s">
        <v>17</v>
      </c>
      <c r="D1410" s="1">
        <v>44991</v>
      </c>
      <c r="E1410" s="4">
        <v>3441</v>
      </c>
      <c r="F1410" s="4">
        <v>3991</v>
      </c>
      <c r="G1410" s="4">
        <v>330</v>
      </c>
      <c r="H1410" s="4">
        <v>640</v>
      </c>
      <c r="I1410" s="4">
        <v>3539</v>
      </c>
      <c r="J1410" s="6">
        <f>(Table1[[#This Row],[Likes]]+Table1[[#This Row],[Comments]]+Table1[[#This Row],[Shares]])/Table1[[#This Row],[Clicks]]</f>
        <v>1.4018084204577563</v>
      </c>
      <c r="K1410" s="6">
        <f>Table1[[#This Row],[Clicks]]/Table1[[#This Row],[Impressions]]</f>
        <v>1.0284800929962221</v>
      </c>
    </row>
    <row r="1411" spans="1:11" x14ac:dyDescent="0.35">
      <c r="A1411">
        <v>1410</v>
      </c>
      <c r="B1411" t="s">
        <v>13</v>
      </c>
      <c r="C1411" t="s">
        <v>15</v>
      </c>
      <c r="D1411" s="1">
        <v>44991</v>
      </c>
      <c r="E1411" s="4">
        <v>656</v>
      </c>
      <c r="F1411" s="4">
        <v>3421</v>
      </c>
      <c r="G1411" s="4">
        <v>1143</v>
      </c>
      <c r="H1411" s="4">
        <v>277</v>
      </c>
      <c r="I1411" s="4">
        <v>2575</v>
      </c>
      <c r="J1411" s="6">
        <f>(Table1[[#This Row],[Likes]]+Table1[[#This Row],[Comments]]+Table1[[#This Row],[Shares]])/Table1[[#This Row],[Clicks]]</f>
        <v>1.88</v>
      </c>
      <c r="K1411" s="6">
        <f>Table1[[#This Row],[Clicks]]/Table1[[#This Row],[Impressions]]</f>
        <v>3.9253048780487805</v>
      </c>
    </row>
    <row r="1412" spans="1:11" x14ac:dyDescent="0.35">
      <c r="A1412">
        <v>1411</v>
      </c>
      <c r="B1412" t="s">
        <v>13</v>
      </c>
      <c r="C1412" t="s">
        <v>14</v>
      </c>
      <c r="D1412" s="1">
        <v>44991</v>
      </c>
      <c r="E1412" s="4">
        <v>12755</v>
      </c>
      <c r="F1412" s="4">
        <v>3329</v>
      </c>
      <c r="G1412" s="4">
        <v>298</v>
      </c>
      <c r="H1412" s="4">
        <v>813</v>
      </c>
      <c r="I1412" s="4">
        <v>2593</v>
      </c>
      <c r="J1412" s="6">
        <f>(Table1[[#This Row],[Likes]]+Table1[[#This Row],[Comments]]+Table1[[#This Row],[Shares]])/Table1[[#This Row],[Clicks]]</f>
        <v>1.7123023524874663</v>
      </c>
      <c r="K1412" s="6">
        <f>Table1[[#This Row],[Clicks]]/Table1[[#This Row],[Impressions]]</f>
        <v>0.20329282634261073</v>
      </c>
    </row>
    <row r="1413" spans="1:11" x14ac:dyDescent="0.35">
      <c r="A1413">
        <v>1412</v>
      </c>
      <c r="B1413" t="s">
        <v>11</v>
      </c>
      <c r="C1413" t="s">
        <v>16</v>
      </c>
      <c r="D1413" s="1">
        <v>44991</v>
      </c>
      <c r="E1413" s="4">
        <v>17644</v>
      </c>
      <c r="F1413" s="4">
        <v>1119</v>
      </c>
      <c r="G1413" s="4">
        <v>855</v>
      </c>
      <c r="H1413" s="4">
        <v>701</v>
      </c>
      <c r="I1413" s="4">
        <v>2282</v>
      </c>
      <c r="J1413" s="6">
        <f>(Table1[[#This Row],[Likes]]+Table1[[#This Row],[Comments]]+Table1[[#This Row],[Shares]])/Table1[[#This Row],[Clicks]]</f>
        <v>1.1722173531989484</v>
      </c>
      <c r="K1413" s="6">
        <f>Table1[[#This Row],[Clicks]]/Table1[[#This Row],[Impressions]]</f>
        <v>0.12933575153026525</v>
      </c>
    </row>
    <row r="1414" spans="1:11" x14ac:dyDescent="0.35">
      <c r="A1414">
        <v>1413</v>
      </c>
      <c r="B1414" t="s">
        <v>9</v>
      </c>
      <c r="C1414" t="s">
        <v>16</v>
      </c>
      <c r="D1414" s="1">
        <v>44991</v>
      </c>
      <c r="E1414" s="4">
        <v>9465</v>
      </c>
      <c r="F1414" s="4">
        <v>4038</v>
      </c>
      <c r="G1414" s="4">
        <v>1166</v>
      </c>
      <c r="H1414" s="4">
        <v>662</v>
      </c>
      <c r="I1414" s="4">
        <v>2629</v>
      </c>
      <c r="J1414" s="6">
        <f>(Table1[[#This Row],[Likes]]+Table1[[#This Row],[Comments]]+Table1[[#This Row],[Shares]])/Table1[[#This Row],[Clicks]]</f>
        <v>2.2312666413084825</v>
      </c>
      <c r="K1414" s="6">
        <f>Table1[[#This Row],[Clicks]]/Table1[[#This Row],[Impressions]]</f>
        <v>0.27776016904384576</v>
      </c>
    </row>
    <row r="1415" spans="1:11" x14ac:dyDescent="0.35">
      <c r="A1415">
        <v>1414</v>
      </c>
      <c r="B1415" t="s">
        <v>13</v>
      </c>
      <c r="C1415" t="s">
        <v>16</v>
      </c>
      <c r="D1415" s="1">
        <v>44991</v>
      </c>
      <c r="E1415" s="4">
        <v>17841</v>
      </c>
      <c r="F1415" s="4">
        <v>1708</v>
      </c>
      <c r="G1415" s="4">
        <v>706</v>
      </c>
      <c r="H1415" s="4">
        <v>916</v>
      </c>
      <c r="I1415" s="4">
        <v>1829</v>
      </c>
      <c r="J1415" s="6">
        <f>(Table1[[#This Row],[Likes]]+Table1[[#This Row],[Comments]]+Table1[[#This Row],[Shares]])/Table1[[#This Row],[Clicks]]</f>
        <v>1.8206670311645707</v>
      </c>
      <c r="K1415" s="6">
        <f>Table1[[#This Row],[Clicks]]/Table1[[#This Row],[Impressions]]</f>
        <v>0.10251667507426714</v>
      </c>
    </row>
    <row r="1416" spans="1:11" x14ac:dyDescent="0.35">
      <c r="A1416">
        <v>1415</v>
      </c>
      <c r="B1416" t="s">
        <v>11</v>
      </c>
      <c r="C1416" t="s">
        <v>17</v>
      </c>
      <c r="D1416" s="1">
        <v>44991</v>
      </c>
      <c r="E1416" s="4">
        <v>15305</v>
      </c>
      <c r="F1416" s="4">
        <v>4152</v>
      </c>
      <c r="G1416" s="4">
        <v>1116</v>
      </c>
      <c r="H1416" s="4">
        <v>306</v>
      </c>
      <c r="I1416" s="4">
        <v>1765</v>
      </c>
      <c r="J1416" s="6">
        <f>(Table1[[#This Row],[Likes]]+Table1[[#This Row],[Comments]]+Table1[[#This Row],[Shares]])/Table1[[#This Row],[Clicks]]</f>
        <v>3.1580736543909347</v>
      </c>
      <c r="K1416" s="6">
        <f>Table1[[#This Row],[Clicks]]/Table1[[#This Row],[Impressions]]</f>
        <v>0.1153217902646194</v>
      </c>
    </row>
    <row r="1417" spans="1:11" x14ac:dyDescent="0.35">
      <c r="A1417">
        <v>1416</v>
      </c>
      <c r="B1417" t="s">
        <v>13</v>
      </c>
      <c r="C1417" t="s">
        <v>15</v>
      </c>
      <c r="D1417" s="1">
        <v>44991</v>
      </c>
      <c r="E1417" s="4">
        <v>17137</v>
      </c>
      <c r="F1417" s="4">
        <v>864</v>
      </c>
      <c r="G1417" s="4">
        <v>446</v>
      </c>
      <c r="H1417" s="4">
        <v>895</v>
      </c>
      <c r="I1417" s="4">
        <v>3411</v>
      </c>
      <c r="J1417" s="6">
        <f>(Table1[[#This Row],[Likes]]+Table1[[#This Row],[Comments]]+Table1[[#This Row],[Shares]])/Table1[[#This Row],[Clicks]]</f>
        <v>0.64643799472295516</v>
      </c>
      <c r="K1417" s="6">
        <f>Table1[[#This Row],[Clicks]]/Table1[[#This Row],[Impressions]]</f>
        <v>0.19904300636050651</v>
      </c>
    </row>
    <row r="1418" spans="1:11" x14ac:dyDescent="0.35">
      <c r="A1418">
        <v>1417</v>
      </c>
      <c r="B1418" t="s">
        <v>13</v>
      </c>
      <c r="C1418" t="s">
        <v>15</v>
      </c>
      <c r="D1418" s="1">
        <v>44991</v>
      </c>
      <c r="E1418" s="4">
        <v>18453</v>
      </c>
      <c r="F1418" s="4">
        <v>1663</v>
      </c>
      <c r="G1418" s="4">
        <v>479</v>
      </c>
      <c r="H1418" s="4">
        <v>606</v>
      </c>
      <c r="I1418" s="4">
        <v>1824</v>
      </c>
      <c r="J1418" s="6">
        <f>(Table1[[#This Row],[Likes]]+Table1[[#This Row],[Comments]]+Table1[[#This Row],[Shares]])/Table1[[#This Row],[Clicks]]</f>
        <v>1.506578947368421</v>
      </c>
      <c r="K1418" s="6">
        <f>Table1[[#This Row],[Clicks]]/Table1[[#This Row],[Impressions]]</f>
        <v>9.8845716143716469E-2</v>
      </c>
    </row>
    <row r="1419" spans="1:11" x14ac:dyDescent="0.35">
      <c r="A1419">
        <v>1418</v>
      </c>
      <c r="B1419" t="s">
        <v>13</v>
      </c>
      <c r="C1419" t="s">
        <v>15</v>
      </c>
      <c r="D1419" s="1">
        <v>44991</v>
      </c>
      <c r="E1419" s="4">
        <v>8005</v>
      </c>
      <c r="F1419" s="4">
        <v>2353</v>
      </c>
      <c r="G1419" s="4">
        <v>733</v>
      </c>
      <c r="H1419" s="4">
        <v>549</v>
      </c>
      <c r="I1419" s="4">
        <v>3928</v>
      </c>
      <c r="J1419" s="6">
        <f>(Table1[[#This Row],[Likes]]+Table1[[#This Row],[Comments]]+Table1[[#This Row],[Shares]])/Table1[[#This Row],[Clicks]]</f>
        <v>0.92540733197556013</v>
      </c>
      <c r="K1419" s="6">
        <f>Table1[[#This Row],[Clicks]]/Table1[[#This Row],[Impressions]]</f>
        <v>0.49069331667707683</v>
      </c>
    </row>
    <row r="1420" spans="1:11" x14ac:dyDescent="0.35">
      <c r="A1420">
        <v>1419</v>
      </c>
      <c r="B1420" t="s">
        <v>12</v>
      </c>
      <c r="C1420" t="s">
        <v>14</v>
      </c>
      <c r="D1420" s="1">
        <v>44991</v>
      </c>
      <c r="E1420" s="4">
        <v>12905</v>
      </c>
      <c r="F1420" s="4">
        <v>1283</v>
      </c>
      <c r="G1420" s="4">
        <v>873</v>
      </c>
      <c r="H1420" s="4">
        <v>155</v>
      </c>
      <c r="I1420" s="4">
        <v>1591</v>
      </c>
      <c r="J1420" s="6">
        <f>(Table1[[#This Row],[Likes]]+Table1[[#This Row],[Comments]]+Table1[[#This Row],[Shares]])/Table1[[#This Row],[Clicks]]</f>
        <v>1.4525455688246387</v>
      </c>
      <c r="K1420" s="6">
        <f>Table1[[#This Row],[Clicks]]/Table1[[#This Row],[Impressions]]</f>
        <v>0.12328554823711739</v>
      </c>
    </row>
    <row r="1421" spans="1:11" x14ac:dyDescent="0.35">
      <c r="A1421">
        <v>1420</v>
      </c>
      <c r="B1421" t="s">
        <v>9</v>
      </c>
      <c r="C1421" t="s">
        <v>17</v>
      </c>
      <c r="D1421" s="1">
        <v>44991</v>
      </c>
      <c r="E1421" s="4">
        <v>13337</v>
      </c>
      <c r="F1421" s="4">
        <v>2954</v>
      </c>
      <c r="G1421" s="4">
        <v>521</v>
      </c>
      <c r="H1421" s="4">
        <v>299</v>
      </c>
      <c r="I1421" s="4">
        <v>2425</v>
      </c>
      <c r="J1421" s="6">
        <f>(Table1[[#This Row],[Likes]]+Table1[[#This Row],[Comments]]+Table1[[#This Row],[Shares]])/Table1[[#This Row],[Clicks]]</f>
        <v>1.5562886597938144</v>
      </c>
      <c r="K1421" s="6">
        <f>Table1[[#This Row],[Clicks]]/Table1[[#This Row],[Impressions]]</f>
        <v>0.18182499812551547</v>
      </c>
    </row>
    <row r="1422" spans="1:11" x14ac:dyDescent="0.35">
      <c r="A1422">
        <v>1421</v>
      </c>
      <c r="B1422" t="s">
        <v>11</v>
      </c>
      <c r="C1422" t="s">
        <v>16</v>
      </c>
      <c r="D1422" s="1">
        <v>44991</v>
      </c>
      <c r="E1422" s="4">
        <v>9499</v>
      </c>
      <c r="F1422" s="4">
        <v>3705</v>
      </c>
      <c r="G1422" s="4">
        <v>1124</v>
      </c>
      <c r="H1422" s="4">
        <v>346</v>
      </c>
      <c r="I1422" s="4">
        <v>1838</v>
      </c>
      <c r="J1422" s="6">
        <f>(Table1[[#This Row],[Likes]]+Table1[[#This Row],[Comments]]+Table1[[#This Row],[Shares]])/Table1[[#This Row],[Clicks]]</f>
        <v>2.8155603917301413</v>
      </c>
      <c r="K1422" s="6">
        <f>Table1[[#This Row],[Clicks]]/Table1[[#This Row],[Impressions]]</f>
        <v>0.19349405200547426</v>
      </c>
    </row>
    <row r="1423" spans="1:11" x14ac:dyDescent="0.35">
      <c r="A1423">
        <v>1422</v>
      </c>
      <c r="B1423" t="s">
        <v>11</v>
      </c>
      <c r="C1423" t="s">
        <v>14</v>
      </c>
      <c r="D1423" s="1">
        <v>44991</v>
      </c>
      <c r="E1423" s="4">
        <v>10473</v>
      </c>
      <c r="F1423" s="4">
        <v>235</v>
      </c>
      <c r="G1423" s="4">
        <v>621</v>
      </c>
      <c r="H1423" s="4">
        <v>422</v>
      </c>
      <c r="I1423" s="4">
        <v>3223</v>
      </c>
      <c r="J1423" s="6">
        <f>(Table1[[#This Row],[Likes]]+Table1[[#This Row],[Comments]]+Table1[[#This Row],[Shares]])/Table1[[#This Row],[Clicks]]</f>
        <v>0.3965249767297549</v>
      </c>
      <c r="K1423" s="6">
        <f>Table1[[#This Row],[Clicks]]/Table1[[#This Row],[Impressions]]</f>
        <v>0.30774372195168531</v>
      </c>
    </row>
    <row r="1424" spans="1:11" x14ac:dyDescent="0.35">
      <c r="A1424">
        <v>1423</v>
      </c>
      <c r="B1424" t="s">
        <v>9</v>
      </c>
      <c r="C1424" t="s">
        <v>15</v>
      </c>
      <c r="D1424" s="1">
        <v>44991</v>
      </c>
      <c r="E1424" s="4">
        <v>12355</v>
      </c>
      <c r="F1424" s="4">
        <v>4796</v>
      </c>
      <c r="G1424" s="4">
        <v>758</v>
      </c>
      <c r="H1424" s="4">
        <v>425</v>
      </c>
      <c r="I1424" s="4">
        <v>3897</v>
      </c>
      <c r="J1424" s="6">
        <f>(Table1[[#This Row],[Likes]]+Table1[[#This Row],[Comments]]+Table1[[#This Row],[Shares]])/Table1[[#This Row],[Clicks]]</f>
        <v>1.5342571208622018</v>
      </c>
      <c r="K1424" s="6">
        <f>Table1[[#This Row],[Clicks]]/Table1[[#This Row],[Impressions]]</f>
        <v>0.31541885876163495</v>
      </c>
    </row>
    <row r="1425" spans="1:11" x14ac:dyDescent="0.35">
      <c r="A1425">
        <v>1424</v>
      </c>
      <c r="B1425" t="s">
        <v>9</v>
      </c>
      <c r="C1425" t="s">
        <v>16</v>
      </c>
      <c r="D1425" s="1">
        <v>44992</v>
      </c>
      <c r="E1425" s="4">
        <v>7057</v>
      </c>
      <c r="F1425" s="4">
        <v>3677</v>
      </c>
      <c r="G1425" s="4">
        <v>243</v>
      </c>
      <c r="H1425" s="4">
        <v>41</v>
      </c>
      <c r="I1425" s="4">
        <v>3671</v>
      </c>
      <c r="J1425" s="6">
        <f>(Table1[[#This Row],[Likes]]+Table1[[#This Row],[Comments]]+Table1[[#This Row],[Shares]])/Table1[[#This Row],[Clicks]]</f>
        <v>1.0789975483519476</v>
      </c>
      <c r="K1425" s="6">
        <f>Table1[[#This Row],[Clicks]]/Table1[[#This Row],[Impressions]]</f>
        <v>0.52019271645175003</v>
      </c>
    </row>
    <row r="1426" spans="1:11" x14ac:dyDescent="0.35">
      <c r="A1426">
        <v>1425</v>
      </c>
      <c r="B1426" t="s">
        <v>9</v>
      </c>
      <c r="C1426" t="s">
        <v>17</v>
      </c>
      <c r="D1426" s="1">
        <v>44992</v>
      </c>
      <c r="E1426" s="4">
        <v>9571</v>
      </c>
      <c r="F1426" s="4">
        <v>2360</v>
      </c>
      <c r="G1426" s="4">
        <v>22</v>
      </c>
      <c r="H1426" s="4">
        <v>315</v>
      </c>
      <c r="I1426" s="4">
        <v>1232</v>
      </c>
      <c r="J1426" s="6">
        <f>(Table1[[#This Row],[Likes]]+Table1[[#This Row],[Comments]]+Table1[[#This Row],[Shares]])/Table1[[#This Row],[Clicks]]</f>
        <v>2.1891233766233764</v>
      </c>
      <c r="K1426" s="6">
        <f>Table1[[#This Row],[Clicks]]/Table1[[#This Row],[Impressions]]</f>
        <v>0.12872218159022045</v>
      </c>
    </row>
    <row r="1427" spans="1:11" x14ac:dyDescent="0.35">
      <c r="A1427">
        <v>1426</v>
      </c>
      <c r="B1427" t="s">
        <v>9</v>
      </c>
      <c r="C1427" t="s">
        <v>18</v>
      </c>
      <c r="D1427" s="1">
        <v>44992</v>
      </c>
      <c r="E1427" s="4">
        <v>5588</v>
      </c>
      <c r="F1427" s="4">
        <v>1527</v>
      </c>
      <c r="G1427" s="4">
        <v>465</v>
      </c>
      <c r="H1427" s="4">
        <v>637</v>
      </c>
      <c r="I1427" s="4">
        <v>1032</v>
      </c>
      <c r="J1427" s="6">
        <f>(Table1[[#This Row],[Likes]]+Table1[[#This Row],[Comments]]+Table1[[#This Row],[Shares]])/Table1[[#This Row],[Clicks]]</f>
        <v>2.5474806201550386</v>
      </c>
      <c r="K1427" s="6">
        <f>Table1[[#This Row],[Clicks]]/Table1[[#This Row],[Impressions]]</f>
        <v>0.18468146027201146</v>
      </c>
    </row>
    <row r="1428" spans="1:11" x14ac:dyDescent="0.35">
      <c r="A1428">
        <v>1427</v>
      </c>
      <c r="B1428" t="s">
        <v>10</v>
      </c>
      <c r="C1428" t="s">
        <v>15</v>
      </c>
      <c r="D1428" s="1">
        <v>44992</v>
      </c>
      <c r="E1428" s="4">
        <v>16884</v>
      </c>
      <c r="F1428" s="4">
        <v>2110</v>
      </c>
      <c r="G1428" s="4">
        <v>864</v>
      </c>
      <c r="H1428" s="4">
        <v>824</v>
      </c>
      <c r="I1428" s="4">
        <v>1660</v>
      </c>
      <c r="J1428" s="6">
        <f>(Table1[[#This Row],[Likes]]+Table1[[#This Row],[Comments]]+Table1[[#This Row],[Shares]])/Table1[[#This Row],[Clicks]]</f>
        <v>2.2879518072289158</v>
      </c>
      <c r="K1428" s="6">
        <f>Table1[[#This Row],[Clicks]]/Table1[[#This Row],[Impressions]]</f>
        <v>9.8317934138829666E-2</v>
      </c>
    </row>
    <row r="1429" spans="1:11" x14ac:dyDescent="0.35">
      <c r="A1429">
        <v>1428</v>
      </c>
      <c r="B1429" t="s">
        <v>11</v>
      </c>
      <c r="C1429" t="s">
        <v>15</v>
      </c>
      <c r="D1429" s="1">
        <v>44992</v>
      </c>
      <c r="E1429" s="4">
        <v>17050</v>
      </c>
      <c r="F1429" s="4">
        <v>3398</v>
      </c>
      <c r="G1429" s="4">
        <v>268</v>
      </c>
      <c r="H1429" s="4">
        <v>76</v>
      </c>
      <c r="I1429" s="4">
        <v>3117</v>
      </c>
      <c r="J1429" s="6">
        <f>(Table1[[#This Row],[Likes]]+Table1[[#This Row],[Comments]]+Table1[[#This Row],[Shares]])/Table1[[#This Row],[Clicks]]</f>
        <v>1.2005133140840551</v>
      </c>
      <c r="K1429" s="6">
        <f>Table1[[#This Row],[Clicks]]/Table1[[#This Row],[Impressions]]</f>
        <v>0.18281524926686216</v>
      </c>
    </row>
    <row r="1430" spans="1:11" x14ac:dyDescent="0.35">
      <c r="A1430">
        <v>1429</v>
      </c>
      <c r="B1430" t="s">
        <v>10</v>
      </c>
      <c r="C1430" t="s">
        <v>15</v>
      </c>
      <c r="D1430" s="1">
        <v>44992</v>
      </c>
      <c r="E1430" s="4">
        <v>2563</v>
      </c>
      <c r="F1430" s="4">
        <v>1136</v>
      </c>
      <c r="G1430" s="4">
        <v>532</v>
      </c>
      <c r="H1430" s="4">
        <v>95</v>
      </c>
      <c r="I1430" s="4">
        <v>2523</v>
      </c>
      <c r="J1430" s="6">
        <f>(Table1[[#This Row],[Likes]]+Table1[[#This Row],[Comments]]+Table1[[#This Row],[Shares]])/Table1[[#This Row],[Clicks]]</f>
        <v>0.69877130400317078</v>
      </c>
      <c r="K1430" s="6">
        <f>Table1[[#This Row],[Clicks]]/Table1[[#This Row],[Impressions]]</f>
        <v>0.98439328911431911</v>
      </c>
    </row>
    <row r="1431" spans="1:11" x14ac:dyDescent="0.35">
      <c r="A1431">
        <v>1430</v>
      </c>
      <c r="B1431" t="s">
        <v>13</v>
      </c>
      <c r="C1431" t="s">
        <v>15</v>
      </c>
      <c r="D1431" s="1">
        <v>44992</v>
      </c>
      <c r="E1431" s="4">
        <v>8803</v>
      </c>
      <c r="F1431" s="4">
        <v>2760</v>
      </c>
      <c r="G1431" s="4">
        <v>313</v>
      </c>
      <c r="H1431" s="4">
        <v>262</v>
      </c>
      <c r="I1431" s="4">
        <v>581</v>
      </c>
      <c r="J1431" s="6">
        <f>(Table1[[#This Row],[Likes]]+Table1[[#This Row],[Comments]]+Table1[[#This Row],[Shares]])/Table1[[#This Row],[Clicks]]</f>
        <v>5.7401032702237522</v>
      </c>
      <c r="K1431" s="6">
        <f>Table1[[#This Row],[Clicks]]/Table1[[#This Row],[Impressions]]</f>
        <v>6.6000227195274333E-2</v>
      </c>
    </row>
    <row r="1432" spans="1:11" x14ac:dyDescent="0.35">
      <c r="A1432">
        <v>1431</v>
      </c>
      <c r="B1432" t="s">
        <v>13</v>
      </c>
      <c r="C1432" t="s">
        <v>16</v>
      </c>
      <c r="D1432" s="1">
        <v>44992</v>
      </c>
      <c r="E1432" s="4">
        <v>12131</v>
      </c>
      <c r="F1432" s="4">
        <v>2181</v>
      </c>
      <c r="G1432" s="4">
        <v>119</v>
      </c>
      <c r="H1432" s="4">
        <v>818</v>
      </c>
      <c r="I1432" s="4">
        <v>447</v>
      </c>
      <c r="J1432" s="6">
        <f>(Table1[[#This Row],[Likes]]+Table1[[#This Row],[Comments]]+Table1[[#This Row],[Shares]])/Table1[[#This Row],[Clicks]]</f>
        <v>6.9753914988814314</v>
      </c>
      <c r="K1432" s="6">
        <f>Table1[[#This Row],[Clicks]]/Table1[[#This Row],[Impressions]]</f>
        <v>3.6847745445552714E-2</v>
      </c>
    </row>
    <row r="1433" spans="1:11" x14ac:dyDescent="0.35">
      <c r="A1433">
        <v>1432</v>
      </c>
      <c r="B1433" t="s">
        <v>11</v>
      </c>
      <c r="C1433" t="s">
        <v>17</v>
      </c>
      <c r="D1433" s="1">
        <v>44992</v>
      </c>
      <c r="E1433" s="4">
        <v>1625</v>
      </c>
      <c r="F1433" s="4">
        <v>3276</v>
      </c>
      <c r="G1433" s="4">
        <v>980</v>
      </c>
      <c r="H1433" s="4">
        <v>736</v>
      </c>
      <c r="I1433" s="4">
        <v>766</v>
      </c>
      <c r="J1433" s="6">
        <f>(Table1[[#This Row],[Likes]]+Table1[[#This Row],[Comments]]+Table1[[#This Row],[Shares]])/Table1[[#This Row],[Clicks]]</f>
        <v>6.5169712793733678</v>
      </c>
      <c r="K1433" s="6">
        <f>Table1[[#This Row],[Clicks]]/Table1[[#This Row],[Impressions]]</f>
        <v>0.4713846153846154</v>
      </c>
    </row>
    <row r="1434" spans="1:11" x14ac:dyDescent="0.35">
      <c r="A1434">
        <v>1433</v>
      </c>
      <c r="B1434" t="s">
        <v>13</v>
      </c>
      <c r="C1434" t="s">
        <v>14</v>
      </c>
      <c r="D1434" s="1">
        <v>44992</v>
      </c>
      <c r="E1434" s="4">
        <v>3141</v>
      </c>
      <c r="F1434" s="4">
        <v>2988</v>
      </c>
      <c r="G1434" s="4">
        <v>1143</v>
      </c>
      <c r="H1434" s="4">
        <v>622</v>
      </c>
      <c r="I1434" s="4">
        <v>600</v>
      </c>
      <c r="J1434" s="6">
        <f>(Table1[[#This Row],[Likes]]+Table1[[#This Row],[Comments]]+Table1[[#This Row],[Shares]])/Table1[[#This Row],[Clicks]]</f>
        <v>7.9216666666666669</v>
      </c>
      <c r="K1434" s="6">
        <f>Table1[[#This Row],[Clicks]]/Table1[[#This Row],[Impressions]]</f>
        <v>0.19102196752626552</v>
      </c>
    </row>
    <row r="1435" spans="1:11" x14ac:dyDescent="0.35">
      <c r="A1435">
        <v>1434</v>
      </c>
      <c r="B1435" t="s">
        <v>9</v>
      </c>
      <c r="C1435" t="s">
        <v>16</v>
      </c>
      <c r="D1435" s="1">
        <v>44992</v>
      </c>
      <c r="E1435" s="4">
        <v>18313</v>
      </c>
      <c r="F1435" s="4">
        <v>1168</v>
      </c>
      <c r="G1435" s="4">
        <v>709</v>
      </c>
      <c r="H1435" s="4">
        <v>749</v>
      </c>
      <c r="I1435" s="4">
        <v>890</v>
      </c>
      <c r="J1435" s="6">
        <f>(Table1[[#This Row],[Likes]]+Table1[[#This Row],[Comments]]+Table1[[#This Row],[Shares]])/Table1[[#This Row],[Clicks]]</f>
        <v>2.9505617977528091</v>
      </c>
      <c r="K1435" s="6">
        <f>Table1[[#This Row],[Clicks]]/Table1[[#This Row],[Impressions]]</f>
        <v>4.8599355648992516E-2</v>
      </c>
    </row>
    <row r="1436" spans="1:11" x14ac:dyDescent="0.35">
      <c r="A1436">
        <v>1435</v>
      </c>
      <c r="B1436" t="s">
        <v>10</v>
      </c>
      <c r="C1436" t="s">
        <v>17</v>
      </c>
      <c r="D1436" s="1">
        <v>44992</v>
      </c>
      <c r="E1436" s="4">
        <v>10735</v>
      </c>
      <c r="F1436" s="4">
        <v>3196</v>
      </c>
      <c r="G1436" s="4">
        <v>135</v>
      </c>
      <c r="H1436" s="4">
        <v>204</v>
      </c>
      <c r="I1436" s="4">
        <v>2248</v>
      </c>
      <c r="J1436" s="6">
        <f>(Table1[[#This Row],[Likes]]+Table1[[#This Row],[Comments]]+Table1[[#This Row],[Shares]])/Table1[[#This Row],[Clicks]]</f>
        <v>1.572508896797153</v>
      </c>
      <c r="K1436" s="6">
        <f>Table1[[#This Row],[Clicks]]/Table1[[#This Row],[Impressions]]</f>
        <v>0.20940847694457382</v>
      </c>
    </row>
    <row r="1437" spans="1:11" x14ac:dyDescent="0.35">
      <c r="A1437">
        <v>1436</v>
      </c>
      <c r="B1437" t="s">
        <v>9</v>
      </c>
      <c r="C1437" t="s">
        <v>14</v>
      </c>
      <c r="D1437" s="1">
        <v>44992</v>
      </c>
      <c r="E1437" s="4">
        <v>13294</v>
      </c>
      <c r="F1437" s="4">
        <v>4273</v>
      </c>
      <c r="G1437" s="4">
        <v>1100</v>
      </c>
      <c r="H1437" s="4">
        <v>287</v>
      </c>
      <c r="I1437" s="4">
        <v>2154</v>
      </c>
      <c r="J1437" s="6">
        <f>(Table1[[#This Row],[Likes]]+Table1[[#This Row],[Comments]]+Table1[[#This Row],[Shares]])/Table1[[#This Row],[Clicks]]</f>
        <v>2.627669452181987</v>
      </c>
      <c r="K1437" s="6">
        <f>Table1[[#This Row],[Clicks]]/Table1[[#This Row],[Impressions]]</f>
        <v>0.16202798254851813</v>
      </c>
    </row>
    <row r="1438" spans="1:11" x14ac:dyDescent="0.35">
      <c r="A1438">
        <v>1437</v>
      </c>
      <c r="B1438" t="s">
        <v>13</v>
      </c>
      <c r="C1438" t="s">
        <v>15</v>
      </c>
      <c r="D1438" s="1">
        <v>44992</v>
      </c>
      <c r="E1438" s="4">
        <v>18518</v>
      </c>
      <c r="F1438" s="4">
        <v>3365</v>
      </c>
      <c r="G1438" s="4">
        <v>1081</v>
      </c>
      <c r="H1438" s="4">
        <v>262</v>
      </c>
      <c r="I1438" s="4">
        <v>2561</v>
      </c>
      <c r="J1438" s="6">
        <f>(Table1[[#This Row],[Likes]]+Table1[[#This Row],[Comments]]+Table1[[#This Row],[Shares]])/Table1[[#This Row],[Clicks]]</f>
        <v>1.8383443967200312</v>
      </c>
      <c r="K1438" s="6">
        <f>Table1[[#This Row],[Clicks]]/Table1[[#This Row],[Impressions]]</f>
        <v>0.13829787234042554</v>
      </c>
    </row>
    <row r="1439" spans="1:11" x14ac:dyDescent="0.35">
      <c r="A1439">
        <v>1438</v>
      </c>
      <c r="B1439" t="s">
        <v>10</v>
      </c>
      <c r="C1439" t="s">
        <v>17</v>
      </c>
      <c r="D1439" s="1">
        <v>44992</v>
      </c>
      <c r="E1439" s="4">
        <v>9362</v>
      </c>
      <c r="F1439" s="4">
        <v>3981</v>
      </c>
      <c r="G1439" s="4">
        <v>935</v>
      </c>
      <c r="H1439" s="4">
        <v>587</v>
      </c>
      <c r="I1439" s="4">
        <v>3448</v>
      </c>
      <c r="J1439" s="6">
        <f>(Table1[[#This Row],[Likes]]+Table1[[#This Row],[Comments]]+Table1[[#This Row],[Shares]])/Table1[[#This Row],[Clicks]]</f>
        <v>1.5959976798143851</v>
      </c>
      <c r="K1439" s="6">
        <f>Table1[[#This Row],[Clicks]]/Table1[[#This Row],[Impressions]]</f>
        <v>0.36829737235633414</v>
      </c>
    </row>
    <row r="1440" spans="1:11" x14ac:dyDescent="0.35">
      <c r="A1440">
        <v>1439</v>
      </c>
      <c r="B1440" t="s">
        <v>9</v>
      </c>
      <c r="C1440" t="s">
        <v>15</v>
      </c>
      <c r="D1440" s="1">
        <v>44992</v>
      </c>
      <c r="E1440" s="4">
        <v>3611</v>
      </c>
      <c r="F1440" s="4">
        <v>1160</v>
      </c>
      <c r="G1440" s="4">
        <v>1109</v>
      </c>
      <c r="H1440" s="4">
        <v>935</v>
      </c>
      <c r="I1440" s="4">
        <v>3897</v>
      </c>
      <c r="J1440" s="6">
        <f>(Table1[[#This Row],[Likes]]+Table1[[#This Row],[Comments]]+Table1[[#This Row],[Shares]])/Table1[[#This Row],[Clicks]]</f>
        <v>0.8221709006928406</v>
      </c>
      <c r="K1440" s="6">
        <f>Table1[[#This Row],[Clicks]]/Table1[[#This Row],[Impressions]]</f>
        <v>1.0792024369980615</v>
      </c>
    </row>
    <row r="1441" spans="1:11" x14ac:dyDescent="0.35">
      <c r="A1441">
        <v>1440</v>
      </c>
      <c r="B1441" t="s">
        <v>11</v>
      </c>
      <c r="C1441" t="s">
        <v>17</v>
      </c>
      <c r="D1441" s="1">
        <v>44992</v>
      </c>
      <c r="E1441" s="4">
        <v>2190</v>
      </c>
      <c r="F1441" s="4">
        <v>2953</v>
      </c>
      <c r="G1441" s="4">
        <v>0</v>
      </c>
      <c r="H1441" s="4">
        <v>654</v>
      </c>
      <c r="I1441" s="4">
        <v>897</v>
      </c>
      <c r="J1441" s="6">
        <f>(Table1[[#This Row],[Likes]]+Table1[[#This Row],[Comments]]+Table1[[#This Row],[Shares]])/Table1[[#This Row],[Clicks]]</f>
        <v>4.0211817168338904</v>
      </c>
      <c r="K1441" s="6">
        <f>Table1[[#This Row],[Clicks]]/Table1[[#This Row],[Impressions]]</f>
        <v>0.40958904109589039</v>
      </c>
    </row>
    <row r="1442" spans="1:11" x14ac:dyDescent="0.35">
      <c r="A1442">
        <v>1441</v>
      </c>
      <c r="B1442" t="s">
        <v>9</v>
      </c>
      <c r="C1442" t="s">
        <v>18</v>
      </c>
      <c r="D1442" s="1">
        <v>44992</v>
      </c>
      <c r="E1442" s="4">
        <v>16240</v>
      </c>
      <c r="F1442" s="4">
        <v>2127</v>
      </c>
      <c r="G1442" s="4">
        <v>76</v>
      </c>
      <c r="H1442" s="4">
        <v>314</v>
      </c>
      <c r="I1442" s="4">
        <v>2207</v>
      </c>
      <c r="J1442" s="6">
        <f>(Table1[[#This Row],[Likes]]+Table1[[#This Row],[Comments]]+Table1[[#This Row],[Shares]])/Table1[[#This Row],[Clicks]]</f>
        <v>1.1404621658359764</v>
      </c>
      <c r="K1442" s="6">
        <f>Table1[[#This Row],[Clicks]]/Table1[[#This Row],[Impressions]]</f>
        <v>0.13589901477832511</v>
      </c>
    </row>
    <row r="1443" spans="1:11" x14ac:dyDescent="0.35">
      <c r="A1443">
        <v>1442</v>
      </c>
      <c r="B1443" t="s">
        <v>13</v>
      </c>
      <c r="C1443" t="s">
        <v>15</v>
      </c>
      <c r="D1443" s="1">
        <v>44992</v>
      </c>
      <c r="E1443" s="4">
        <v>15594</v>
      </c>
      <c r="F1443" s="4">
        <v>2468</v>
      </c>
      <c r="G1443" s="4">
        <v>960</v>
      </c>
      <c r="H1443" s="4">
        <v>368</v>
      </c>
      <c r="I1443" s="4">
        <v>52</v>
      </c>
      <c r="J1443" s="6">
        <f>(Table1[[#This Row],[Likes]]+Table1[[#This Row],[Comments]]+Table1[[#This Row],[Shares]])/Table1[[#This Row],[Clicks]]</f>
        <v>73</v>
      </c>
      <c r="K1443" s="6">
        <f>Table1[[#This Row],[Clicks]]/Table1[[#This Row],[Impressions]]</f>
        <v>3.3346158779017569E-3</v>
      </c>
    </row>
    <row r="1444" spans="1:11" x14ac:dyDescent="0.35">
      <c r="A1444">
        <v>1443</v>
      </c>
      <c r="B1444" t="s">
        <v>10</v>
      </c>
      <c r="C1444" t="s">
        <v>15</v>
      </c>
      <c r="D1444" s="1">
        <v>44993</v>
      </c>
      <c r="E1444" s="4">
        <v>16375</v>
      </c>
      <c r="F1444" s="4">
        <v>847</v>
      </c>
      <c r="G1444" s="4">
        <v>580</v>
      </c>
      <c r="H1444" s="4">
        <v>596</v>
      </c>
      <c r="I1444" s="4">
        <v>1330</v>
      </c>
      <c r="J1444" s="6">
        <f>(Table1[[#This Row],[Likes]]+Table1[[#This Row],[Comments]]+Table1[[#This Row],[Shares]])/Table1[[#This Row],[Clicks]]</f>
        <v>1.5210526315789474</v>
      </c>
      <c r="K1444" s="6">
        <f>Table1[[#This Row],[Clicks]]/Table1[[#This Row],[Impressions]]</f>
        <v>8.1221374045801528E-2</v>
      </c>
    </row>
    <row r="1445" spans="1:11" x14ac:dyDescent="0.35">
      <c r="A1445">
        <v>1444</v>
      </c>
      <c r="B1445" t="s">
        <v>11</v>
      </c>
      <c r="C1445" t="s">
        <v>15</v>
      </c>
      <c r="D1445" s="1">
        <v>44993</v>
      </c>
      <c r="E1445" s="4">
        <v>9656</v>
      </c>
      <c r="F1445" s="4">
        <v>1223</v>
      </c>
      <c r="G1445" s="4">
        <v>147</v>
      </c>
      <c r="H1445" s="4">
        <v>907</v>
      </c>
      <c r="I1445" s="4">
        <v>922</v>
      </c>
      <c r="J1445" s="6">
        <f>(Table1[[#This Row],[Likes]]+Table1[[#This Row],[Comments]]+Table1[[#This Row],[Shares]])/Table1[[#This Row],[Clicks]]</f>
        <v>2.4696312364425164</v>
      </c>
      <c r="K1445" s="6">
        <f>Table1[[#This Row],[Clicks]]/Table1[[#This Row],[Impressions]]</f>
        <v>9.5484672742336366E-2</v>
      </c>
    </row>
    <row r="1446" spans="1:11" x14ac:dyDescent="0.35">
      <c r="A1446">
        <v>1445</v>
      </c>
      <c r="B1446" t="s">
        <v>10</v>
      </c>
      <c r="C1446" t="s">
        <v>16</v>
      </c>
      <c r="D1446" s="1">
        <v>44993</v>
      </c>
      <c r="E1446" s="4">
        <v>17164</v>
      </c>
      <c r="F1446" s="4">
        <v>3323</v>
      </c>
      <c r="G1446" s="4">
        <v>573</v>
      </c>
      <c r="H1446" s="4">
        <v>251</v>
      </c>
      <c r="I1446" s="4">
        <v>2376</v>
      </c>
      <c r="J1446" s="6">
        <f>(Table1[[#This Row],[Likes]]+Table1[[#This Row],[Comments]]+Table1[[#This Row],[Shares]])/Table1[[#This Row],[Clicks]]</f>
        <v>1.7453703703703705</v>
      </c>
      <c r="K1446" s="6">
        <f>Table1[[#This Row],[Clicks]]/Table1[[#This Row],[Impressions]]</f>
        <v>0.13842927056630155</v>
      </c>
    </row>
    <row r="1447" spans="1:11" x14ac:dyDescent="0.35">
      <c r="A1447">
        <v>1446</v>
      </c>
      <c r="B1447" t="s">
        <v>11</v>
      </c>
      <c r="C1447" t="s">
        <v>14</v>
      </c>
      <c r="D1447" s="1">
        <v>44993</v>
      </c>
      <c r="E1447" s="4">
        <v>4946</v>
      </c>
      <c r="F1447" s="4">
        <v>864</v>
      </c>
      <c r="G1447" s="4">
        <v>185</v>
      </c>
      <c r="H1447" s="4">
        <v>332</v>
      </c>
      <c r="I1447" s="4">
        <v>227</v>
      </c>
      <c r="J1447" s="6">
        <f>(Table1[[#This Row],[Likes]]+Table1[[#This Row],[Comments]]+Table1[[#This Row],[Shares]])/Table1[[#This Row],[Clicks]]</f>
        <v>6.0837004405286343</v>
      </c>
      <c r="K1447" s="6">
        <f>Table1[[#This Row],[Clicks]]/Table1[[#This Row],[Impressions]]</f>
        <v>4.5895673271330366E-2</v>
      </c>
    </row>
    <row r="1448" spans="1:11" x14ac:dyDescent="0.35">
      <c r="A1448">
        <v>1447</v>
      </c>
      <c r="B1448" t="s">
        <v>10</v>
      </c>
      <c r="C1448" t="s">
        <v>15</v>
      </c>
      <c r="D1448" s="1">
        <v>44993</v>
      </c>
      <c r="E1448" s="4">
        <v>10658</v>
      </c>
      <c r="F1448" s="4">
        <v>2991</v>
      </c>
      <c r="G1448" s="4">
        <v>521</v>
      </c>
      <c r="H1448" s="4">
        <v>743</v>
      </c>
      <c r="I1448" s="4">
        <v>3800</v>
      </c>
      <c r="J1448" s="6">
        <f>(Table1[[#This Row],[Likes]]+Table1[[#This Row],[Comments]]+Table1[[#This Row],[Shares]])/Table1[[#This Row],[Clicks]]</f>
        <v>1.1197368421052631</v>
      </c>
      <c r="K1448" s="6">
        <f>Table1[[#This Row],[Clicks]]/Table1[[#This Row],[Impressions]]</f>
        <v>0.35653968849690376</v>
      </c>
    </row>
    <row r="1449" spans="1:11" x14ac:dyDescent="0.35">
      <c r="A1449">
        <v>1448</v>
      </c>
      <c r="B1449" t="s">
        <v>13</v>
      </c>
      <c r="C1449" t="s">
        <v>15</v>
      </c>
      <c r="D1449" s="1">
        <v>44993</v>
      </c>
      <c r="E1449" s="4">
        <v>3308</v>
      </c>
      <c r="F1449" s="4">
        <v>1288</v>
      </c>
      <c r="G1449" s="4">
        <v>161</v>
      </c>
      <c r="H1449" s="4">
        <v>425</v>
      </c>
      <c r="I1449" s="4">
        <v>2545</v>
      </c>
      <c r="J1449" s="6">
        <f>(Table1[[#This Row],[Likes]]+Table1[[#This Row],[Comments]]+Table1[[#This Row],[Shares]])/Table1[[#This Row],[Clicks]]</f>
        <v>0.73634577603143414</v>
      </c>
      <c r="K1449" s="6">
        <f>Table1[[#This Row],[Clicks]]/Table1[[#This Row],[Impressions]]</f>
        <v>0.76934703748488509</v>
      </c>
    </row>
    <row r="1450" spans="1:11" x14ac:dyDescent="0.35">
      <c r="A1450">
        <v>1449</v>
      </c>
      <c r="B1450" t="s">
        <v>11</v>
      </c>
      <c r="C1450" t="s">
        <v>16</v>
      </c>
      <c r="D1450" s="1">
        <v>44993</v>
      </c>
      <c r="E1450" s="4">
        <v>5902</v>
      </c>
      <c r="F1450" s="4">
        <v>4753</v>
      </c>
      <c r="G1450" s="4">
        <v>195</v>
      </c>
      <c r="H1450" s="4">
        <v>294</v>
      </c>
      <c r="I1450" s="4">
        <v>2203</v>
      </c>
      <c r="J1450" s="6">
        <f>(Table1[[#This Row],[Likes]]+Table1[[#This Row],[Comments]]+Table1[[#This Row],[Shares]])/Table1[[#This Row],[Clicks]]</f>
        <v>2.3794825238311392</v>
      </c>
      <c r="K1450" s="6">
        <f>Table1[[#This Row],[Clicks]]/Table1[[#This Row],[Impressions]]</f>
        <v>0.37326330057607593</v>
      </c>
    </row>
    <row r="1451" spans="1:11" x14ac:dyDescent="0.35">
      <c r="A1451">
        <v>1450</v>
      </c>
      <c r="B1451" t="s">
        <v>12</v>
      </c>
      <c r="C1451" t="s">
        <v>16</v>
      </c>
      <c r="D1451" s="1">
        <v>44993</v>
      </c>
      <c r="E1451" s="4">
        <v>2464</v>
      </c>
      <c r="F1451" s="4">
        <v>4764</v>
      </c>
      <c r="G1451" s="4">
        <v>33</v>
      </c>
      <c r="H1451" s="4">
        <v>830</v>
      </c>
      <c r="I1451" s="4">
        <v>2385</v>
      </c>
      <c r="J1451" s="6">
        <f>(Table1[[#This Row],[Likes]]+Table1[[#This Row],[Comments]]+Table1[[#This Row],[Shares]])/Table1[[#This Row],[Clicks]]</f>
        <v>2.3593291404612158</v>
      </c>
      <c r="K1451" s="6">
        <f>Table1[[#This Row],[Clicks]]/Table1[[#This Row],[Impressions]]</f>
        <v>0.96793831168831168</v>
      </c>
    </row>
    <row r="1452" spans="1:11" x14ac:dyDescent="0.35">
      <c r="A1452">
        <v>1451</v>
      </c>
      <c r="B1452" t="s">
        <v>10</v>
      </c>
      <c r="C1452" t="s">
        <v>18</v>
      </c>
      <c r="D1452" s="1">
        <v>44993</v>
      </c>
      <c r="E1452" s="4">
        <v>17706</v>
      </c>
      <c r="F1452" s="4">
        <v>1649</v>
      </c>
      <c r="G1452" s="4">
        <v>407</v>
      </c>
      <c r="H1452" s="4">
        <v>641</v>
      </c>
      <c r="I1452" s="4">
        <v>2316</v>
      </c>
      <c r="J1452" s="6">
        <f>(Table1[[#This Row],[Likes]]+Table1[[#This Row],[Comments]]+Table1[[#This Row],[Shares]])/Table1[[#This Row],[Clicks]]</f>
        <v>1.1645077720207253</v>
      </c>
      <c r="K1452" s="6">
        <f>Table1[[#This Row],[Clicks]]/Table1[[#This Row],[Impressions]]</f>
        <v>0.13080311758725854</v>
      </c>
    </row>
    <row r="1453" spans="1:11" x14ac:dyDescent="0.35">
      <c r="A1453">
        <v>1452</v>
      </c>
      <c r="B1453" t="s">
        <v>10</v>
      </c>
      <c r="C1453" t="s">
        <v>17</v>
      </c>
      <c r="D1453" s="1">
        <v>44993</v>
      </c>
      <c r="E1453" s="4">
        <v>10129</v>
      </c>
      <c r="F1453" s="4">
        <v>3550</v>
      </c>
      <c r="G1453" s="4">
        <v>536</v>
      </c>
      <c r="H1453" s="4">
        <v>284</v>
      </c>
      <c r="I1453" s="4">
        <v>2623</v>
      </c>
      <c r="J1453" s="6">
        <f>(Table1[[#This Row],[Likes]]+Table1[[#This Row],[Comments]]+Table1[[#This Row],[Shares]])/Table1[[#This Row],[Clicks]]</f>
        <v>1.6660312619138391</v>
      </c>
      <c r="K1453" s="6">
        <f>Table1[[#This Row],[Clicks]]/Table1[[#This Row],[Impressions]]</f>
        <v>0.25895942343765427</v>
      </c>
    </row>
    <row r="1454" spans="1:11" x14ac:dyDescent="0.35">
      <c r="A1454">
        <v>1453</v>
      </c>
      <c r="B1454" t="s">
        <v>9</v>
      </c>
      <c r="C1454" t="s">
        <v>15</v>
      </c>
      <c r="D1454" s="1">
        <v>44993</v>
      </c>
      <c r="E1454" s="4">
        <v>2561</v>
      </c>
      <c r="F1454" s="4">
        <v>823</v>
      </c>
      <c r="G1454" s="4">
        <v>35</v>
      </c>
      <c r="H1454" s="4">
        <v>316</v>
      </c>
      <c r="I1454" s="4">
        <v>128</v>
      </c>
      <c r="J1454" s="6">
        <f>(Table1[[#This Row],[Likes]]+Table1[[#This Row],[Comments]]+Table1[[#This Row],[Shares]])/Table1[[#This Row],[Clicks]]</f>
        <v>9.171875</v>
      </c>
      <c r="K1454" s="6">
        <f>Table1[[#This Row],[Clicks]]/Table1[[#This Row],[Impressions]]</f>
        <v>4.9980476376415464E-2</v>
      </c>
    </row>
    <row r="1455" spans="1:11" x14ac:dyDescent="0.35">
      <c r="A1455">
        <v>1454</v>
      </c>
      <c r="B1455" t="s">
        <v>11</v>
      </c>
      <c r="C1455" t="s">
        <v>17</v>
      </c>
      <c r="D1455" s="1">
        <v>44993</v>
      </c>
      <c r="E1455" s="4">
        <v>4365</v>
      </c>
      <c r="F1455" s="4">
        <v>147</v>
      </c>
      <c r="G1455" s="4">
        <v>113</v>
      </c>
      <c r="H1455" s="4">
        <v>511</v>
      </c>
      <c r="I1455" s="4">
        <v>3836</v>
      </c>
      <c r="J1455" s="6">
        <f>(Table1[[#This Row],[Likes]]+Table1[[#This Row],[Comments]]+Table1[[#This Row],[Shares]])/Table1[[#This Row],[Clicks]]</f>
        <v>0.20099061522419187</v>
      </c>
      <c r="K1455" s="6">
        <f>Table1[[#This Row],[Clicks]]/Table1[[#This Row],[Impressions]]</f>
        <v>0.87880870561282931</v>
      </c>
    </row>
    <row r="1456" spans="1:11" x14ac:dyDescent="0.35">
      <c r="A1456">
        <v>1455</v>
      </c>
      <c r="B1456" t="s">
        <v>12</v>
      </c>
      <c r="C1456" t="s">
        <v>16</v>
      </c>
      <c r="D1456" s="1">
        <v>44993</v>
      </c>
      <c r="E1456" s="4">
        <v>4794</v>
      </c>
      <c r="F1456" s="4">
        <v>971</v>
      </c>
      <c r="G1456" s="4">
        <v>604</v>
      </c>
      <c r="H1456" s="4">
        <v>28</v>
      </c>
      <c r="I1456" s="4">
        <v>1175</v>
      </c>
      <c r="J1456" s="6">
        <f>(Table1[[#This Row],[Likes]]+Table1[[#This Row],[Comments]]+Table1[[#This Row],[Shares]])/Table1[[#This Row],[Clicks]]</f>
        <v>1.3642553191489362</v>
      </c>
      <c r="K1456" s="6">
        <f>Table1[[#This Row],[Clicks]]/Table1[[#This Row],[Impressions]]</f>
        <v>0.24509803921568626</v>
      </c>
    </row>
    <row r="1457" spans="1:11" x14ac:dyDescent="0.35">
      <c r="A1457">
        <v>1456</v>
      </c>
      <c r="B1457" t="s">
        <v>13</v>
      </c>
      <c r="C1457" t="s">
        <v>16</v>
      </c>
      <c r="D1457" s="1">
        <v>44993</v>
      </c>
      <c r="E1457" s="4">
        <v>14671</v>
      </c>
      <c r="F1457" s="4">
        <v>2284</v>
      </c>
      <c r="G1457" s="4">
        <v>442</v>
      </c>
      <c r="H1457" s="4">
        <v>739</v>
      </c>
      <c r="I1457" s="4">
        <v>299</v>
      </c>
      <c r="J1457" s="6">
        <f>(Table1[[#This Row],[Likes]]+Table1[[#This Row],[Comments]]+Table1[[#This Row],[Shares]])/Table1[[#This Row],[Clicks]]</f>
        <v>11.588628762541806</v>
      </c>
      <c r="K1457" s="6">
        <f>Table1[[#This Row],[Clicks]]/Table1[[#This Row],[Impressions]]</f>
        <v>2.0380342171631108E-2</v>
      </c>
    </row>
    <row r="1458" spans="1:11" x14ac:dyDescent="0.35">
      <c r="A1458">
        <v>1457</v>
      </c>
      <c r="B1458" t="s">
        <v>9</v>
      </c>
      <c r="C1458" t="s">
        <v>18</v>
      </c>
      <c r="D1458" s="1">
        <v>44993</v>
      </c>
      <c r="E1458" s="4">
        <v>13465</v>
      </c>
      <c r="F1458" s="4">
        <v>39</v>
      </c>
      <c r="G1458" s="4">
        <v>1186</v>
      </c>
      <c r="H1458" s="4">
        <v>293</v>
      </c>
      <c r="I1458" s="4">
        <v>1672</v>
      </c>
      <c r="J1458" s="6">
        <f>(Table1[[#This Row],[Likes]]+Table1[[#This Row],[Comments]]+Table1[[#This Row],[Shares]])/Table1[[#This Row],[Clicks]]</f>
        <v>0.90789473684210531</v>
      </c>
      <c r="K1458" s="6">
        <f>Table1[[#This Row],[Clicks]]/Table1[[#This Row],[Impressions]]</f>
        <v>0.12417378388414407</v>
      </c>
    </row>
    <row r="1459" spans="1:11" x14ac:dyDescent="0.35">
      <c r="A1459">
        <v>1458</v>
      </c>
      <c r="B1459" t="s">
        <v>12</v>
      </c>
      <c r="C1459" t="s">
        <v>14</v>
      </c>
      <c r="D1459" s="1">
        <v>44994</v>
      </c>
      <c r="E1459" s="4">
        <v>12728</v>
      </c>
      <c r="F1459" s="4">
        <v>3658</v>
      </c>
      <c r="G1459" s="4">
        <v>37</v>
      </c>
      <c r="H1459" s="4">
        <v>6</v>
      </c>
      <c r="I1459" s="4">
        <v>234</v>
      </c>
      <c r="J1459" s="6">
        <f>(Table1[[#This Row],[Likes]]+Table1[[#This Row],[Comments]]+Table1[[#This Row],[Shares]])/Table1[[#This Row],[Clicks]]</f>
        <v>15.816239316239317</v>
      </c>
      <c r="K1459" s="6">
        <f>Table1[[#This Row],[Clicks]]/Table1[[#This Row],[Impressions]]</f>
        <v>1.8384663733500943E-2</v>
      </c>
    </row>
    <row r="1460" spans="1:11" x14ac:dyDescent="0.35">
      <c r="A1460">
        <v>1459</v>
      </c>
      <c r="B1460" t="s">
        <v>11</v>
      </c>
      <c r="C1460" t="s">
        <v>16</v>
      </c>
      <c r="D1460" s="1">
        <v>44994</v>
      </c>
      <c r="E1460" s="4">
        <v>16151</v>
      </c>
      <c r="F1460" s="4">
        <v>1801</v>
      </c>
      <c r="G1460" s="4">
        <v>91</v>
      </c>
      <c r="H1460" s="4">
        <v>541</v>
      </c>
      <c r="I1460" s="4">
        <v>903</v>
      </c>
      <c r="J1460" s="6">
        <f>(Table1[[#This Row],[Likes]]+Table1[[#This Row],[Comments]]+Table1[[#This Row],[Shares]])/Table1[[#This Row],[Clicks]]</f>
        <v>2.6943521594684388</v>
      </c>
      <c r="K1460" s="6">
        <f>Table1[[#This Row],[Clicks]]/Table1[[#This Row],[Impressions]]</f>
        <v>5.5909850783233239E-2</v>
      </c>
    </row>
    <row r="1461" spans="1:11" x14ac:dyDescent="0.35">
      <c r="A1461">
        <v>1460</v>
      </c>
      <c r="B1461" t="s">
        <v>12</v>
      </c>
      <c r="C1461" t="s">
        <v>15</v>
      </c>
      <c r="D1461" s="1">
        <v>44994</v>
      </c>
      <c r="E1461" s="4">
        <v>16961</v>
      </c>
      <c r="F1461" s="4">
        <v>3854</v>
      </c>
      <c r="G1461" s="4">
        <v>630</v>
      </c>
      <c r="H1461" s="4">
        <v>214</v>
      </c>
      <c r="I1461" s="4">
        <v>3310</v>
      </c>
      <c r="J1461" s="6">
        <f>(Table1[[#This Row],[Likes]]+Table1[[#This Row],[Comments]]+Table1[[#This Row],[Shares]])/Table1[[#This Row],[Clicks]]</f>
        <v>1.4193353474320243</v>
      </c>
      <c r="K1461" s="6">
        <f>Table1[[#This Row],[Clicks]]/Table1[[#This Row],[Impressions]]</f>
        <v>0.19515358764223809</v>
      </c>
    </row>
    <row r="1462" spans="1:11" x14ac:dyDescent="0.35">
      <c r="A1462">
        <v>1461</v>
      </c>
      <c r="B1462" t="s">
        <v>10</v>
      </c>
      <c r="C1462" t="s">
        <v>18</v>
      </c>
      <c r="D1462" s="1">
        <v>44994</v>
      </c>
      <c r="E1462" s="4">
        <v>2659</v>
      </c>
      <c r="F1462" s="4">
        <v>3151</v>
      </c>
      <c r="G1462" s="4">
        <v>671</v>
      </c>
      <c r="H1462" s="4">
        <v>626</v>
      </c>
      <c r="I1462" s="4">
        <v>2810</v>
      </c>
      <c r="J1462" s="6">
        <f>(Table1[[#This Row],[Likes]]+Table1[[#This Row],[Comments]]+Table1[[#This Row],[Shares]])/Table1[[#This Row],[Clicks]]</f>
        <v>1.5829181494661921</v>
      </c>
      <c r="K1462" s="6">
        <f>Table1[[#This Row],[Clicks]]/Table1[[#This Row],[Impressions]]</f>
        <v>1.0567882662655133</v>
      </c>
    </row>
    <row r="1463" spans="1:11" x14ac:dyDescent="0.35">
      <c r="A1463">
        <v>1462</v>
      </c>
      <c r="B1463" t="s">
        <v>10</v>
      </c>
      <c r="C1463" t="s">
        <v>14</v>
      </c>
      <c r="D1463" s="1">
        <v>44994</v>
      </c>
      <c r="E1463" s="4">
        <v>13322</v>
      </c>
      <c r="F1463" s="4">
        <v>4790</v>
      </c>
      <c r="G1463" s="4">
        <v>100</v>
      </c>
      <c r="H1463" s="4">
        <v>987</v>
      </c>
      <c r="I1463" s="4">
        <v>1290</v>
      </c>
      <c r="J1463" s="6">
        <f>(Table1[[#This Row],[Likes]]+Table1[[#This Row],[Comments]]+Table1[[#This Row],[Shares]])/Table1[[#This Row],[Clicks]]</f>
        <v>4.5558139534883724</v>
      </c>
      <c r="K1463" s="6">
        <f>Table1[[#This Row],[Clicks]]/Table1[[#This Row],[Impressions]]</f>
        <v>9.6832307461342138E-2</v>
      </c>
    </row>
    <row r="1464" spans="1:11" x14ac:dyDescent="0.35">
      <c r="A1464">
        <v>1463</v>
      </c>
      <c r="B1464" t="s">
        <v>9</v>
      </c>
      <c r="C1464" t="s">
        <v>18</v>
      </c>
      <c r="D1464" s="1">
        <v>44994</v>
      </c>
      <c r="E1464" s="4">
        <v>3687</v>
      </c>
      <c r="F1464" s="4">
        <v>4854</v>
      </c>
      <c r="G1464" s="4">
        <v>506</v>
      </c>
      <c r="H1464" s="4">
        <v>951</v>
      </c>
      <c r="I1464" s="4">
        <v>254</v>
      </c>
      <c r="J1464" s="6">
        <f>(Table1[[#This Row],[Likes]]+Table1[[#This Row],[Comments]]+Table1[[#This Row],[Shares]])/Table1[[#This Row],[Clicks]]</f>
        <v>24.846456692913385</v>
      </c>
      <c r="K1464" s="6">
        <f>Table1[[#This Row],[Clicks]]/Table1[[#This Row],[Impressions]]</f>
        <v>6.8890697043666932E-2</v>
      </c>
    </row>
    <row r="1465" spans="1:11" x14ac:dyDescent="0.35">
      <c r="A1465">
        <v>1464</v>
      </c>
      <c r="B1465" t="s">
        <v>11</v>
      </c>
      <c r="C1465" t="s">
        <v>16</v>
      </c>
      <c r="D1465" s="1">
        <v>44994</v>
      </c>
      <c r="E1465" s="4">
        <v>7635</v>
      </c>
      <c r="F1465" s="4">
        <v>576</v>
      </c>
      <c r="G1465" s="4">
        <v>178</v>
      </c>
      <c r="H1465" s="4">
        <v>214</v>
      </c>
      <c r="I1465" s="4">
        <v>2233</v>
      </c>
      <c r="J1465" s="6">
        <f>(Table1[[#This Row],[Likes]]+Table1[[#This Row],[Comments]]+Table1[[#This Row],[Shares]])/Table1[[#This Row],[Clicks]]</f>
        <v>0.43349753694581283</v>
      </c>
      <c r="K1465" s="6">
        <f>Table1[[#This Row],[Clicks]]/Table1[[#This Row],[Impressions]]</f>
        <v>0.2924688932547479</v>
      </c>
    </row>
    <row r="1466" spans="1:11" x14ac:dyDescent="0.35">
      <c r="A1466">
        <v>1465</v>
      </c>
      <c r="B1466" t="s">
        <v>11</v>
      </c>
      <c r="C1466" t="s">
        <v>14</v>
      </c>
      <c r="D1466" s="1">
        <v>44994</v>
      </c>
      <c r="E1466" s="4">
        <v>14008</v>
      </c>
      <c r="F1466" s="4">
        <v>2264</v>
      </c>
      <c r="G1466" s="4">
        <v>283</v>
      </c>
      <c r="H1466" s="4">
        <v>163</v>
      </c>
      <c r="I1466" s="4">
        <v>3436</v>
      </c>
      <c r="J1466" s="6">
        <f>(Table1[[#This Row],[Likes]]+Table1[[#This Row],[Comments]]+Table1[[#This Row],[Shares]])/Table1[[#This Row],[Clicks]]</f>
        <v>0.78870779976717109</v>
      </c>
      <c r="K1466" s="6">
        <f>Table1[[#This Row],[Clicks]]/Table1[[#This Row],[Impressions]]</f>
        <v>0.24528840662478585</v>
      </c>
    </row>
    <row r="1467" spans="1:11" x14ac:dyDescent="0.35">
      <c r="A1467">
        <v>1466</v>
      </c>
      <c r="B1467" t="s">
        <v>12</v>
      </c>
      <c r="C1467" t="s">
        <v>17</v>
      </c>
      <c r="D1467" s="1">
        <v>44994</v>
      </c>
      <c r="E1467" s="4">
        <v>1289</v>
      </c>
      <c r="F1467" s="4">
        <v>3003</v>
      </c>
      <c r="G1467" s="4">
        <v>354</v>
      </c>
      <c r="H1467" s="4">
        <v>169</v>
      </c>
      <c r="I1467" s="4">
        <v>531</v>
      </c>
      <c r="J1467" s="6">
        <f>(Table1[[#This Row],[Likes]]+Table1[[#This Row],[Comments]]+Table1[[#This Row],[Shares]])/Table1[[#This Row],[Clicks]]</f>
        <v>6.6403013182674195</v>
      </c>
      <c r="K1467" s="6">
        <f>Table1[[#This Row],[Clicks]]/Table1[[#This Row],[Impressions]]</f>
        <v>0.41194724592707527</v>
      </c>
    </row>
    <row r="1468" spans="1:11" x14ac:dyDescent="0.35">
      <c r="A1468">
        <v>1467</v>
      </c>
      <c r="B1468" t="s">
        <v>9</v>
      </c>
      <c r="C1468" t="s">
        <v>14</v>
      </c>
      <c r="D1468" s="1">
        <v>44994</v>
      </c>
      <c r="E1468" s="4">
        <v>18447</v>
      </c>
      <c r="F1468" s="4">
        <v>3583</v>
      </c>
      <c r="G1468" s="4">
        <v>487</v>
      </c>
      <c r="H1468" s="4">
        <v>220</v>
      </c>
      <c r="I1468" s="4">
        <v>1628</v>
      </c>
      <c r="J1468" s="6">
        <f>(Table1[[#This Row],[Likes]]+Table1[[#This Row],[Comments]]+Table1[[#This Row],[Shares]])/Table1[[#This Row],[Clicks]]</f>
        <v>2.6351351351351351</v>
      </c>
      <c r="K1468" s="6">
        <f>Table1[[#This Row],[Clicks]]/Table1[[#This Row],[Impressions]]</f>
        <v>8.825283243887895E-2</v>
      </c>
    </row>
    <row r="1469" spans="1:11" x14ac:dyDescent="0.35">
      <c r="A1469">
        <v>1468</v>
      </c>
      <c r="B1469" t="s">
        <v>11</v>
      </c>
      <c r="C1469" t="s">
        <v>15</v>
      </c>
      <c r="D1469" s="1">
        <v>44994</v>
      </c>
      <c r="E1469" s="4">
        <v>1822</v>
      </c>
      <c r="F1469" s="4">
        <v>2745</v>
      </c>
      <c r="G1469" s="4">
        <v>1005</v>
      </c>
      <c r="H1469" s="4">
        <v>259</v>
      </c>
      <c r="I1469" s="4">
        <v>1172</v>
      </c>
      <c r="J1469" s="6">
        <f>(Table1[[#This Row],[Likes]]+Table1[[#This Row],[Comments]]+Table1[[#This Row],[Shares]])/Table1[[#This Row],[Clicks]]</f>
        <v>3.4206484641638224</v>
      </c>
      <c r="K1469" s="6">
        <f>Table1[[#This Row],[Clicks]]/Table1[[#This Row],[Impressions]]</f>
        <v>0.64324917672886939</v>
      </c>
    </row>
    <row r="1470" spans="1:11" x14ac:dyDescent="0.35">
      <c r="A1470">
        <v>1469</v>
      </c>
      <c r="B1470" t="s">
        <v>10</v>
      </c>
      <c r="C1470" t="s">
        <v>17</v>
      </c>
      <c r="D1470" s="1">
        <v>44994</v>
      </c>
      <c r="E1470" s="4">
        <v>13887</v>
      </c>
      <c r="F1470" s="4">
        <v>4619</v>
      </c>
      <c r="G1470" s="4">
        <v>278</v>
      </c>
      <c r="H1470" s="4">
        <v>723</v>
      </c>
      <c r="I1470" s="4">
        <v>128</v>
      </c>
      <c r="J1470" s="6">
        <f>(Table1[[#This Row],[Likes]]+Table1[[#This Row],[Comments]]+Table1[[#This Row],[Shares]])/Table1[[#This Row],[Clicks]]</f>
        <v>43.90625</v>
      </c>
      <c r="K1470" s="6">
        <f>Table1[[#This Row],[Clicks]]/Table1[[#This Row],[Impressions]]</f>
        <v>9.2172535464823211E-3</v>
      </c>
    </row>
    <row r="1471" spans="1:11" x14ac:dyDescent="0.35">
      <c r="A1471">
        <v>1470</v>
      </c>
      <c r="B1471" t="s">
        <v>12</v>
      </c>
      <c r="C1471" t="s">
        <v>17</v>
      </c>
      <c r="D1471" s="1">
        <v>44994</v>
      </c>
      <c r="E1471" s="4">
        <v>7173</v>
      </c>
      <c r="F1471" s="4">
        <v>4853</v>
      </c>
      <c r="G1471" s="4">
        <v>543</v>
      </c>
      <c r="H1471" s="4">
        <v>260</v>
      </c>
      <c r="I1471" s="4">
        <v>3720</v>
      </c>
      <c r="J1471" s="6">
        <f>(Table1[[#This Row],[Likes]]+Table1[[#This Row],[Comments]]+Table1[[#This Row],[Shares]])/Table1[[#This Row],[Clicks]]</f>
        <v>1.5204301075268818</v>
      </c>
      <c r="K1471" s="6">
        <f>Table1[[#This Row],[Clicks]]/Table1[[#This Row],[Impressions]]</f>
        <v>0.51861145964031785</v>
      </c>
    </row>
    <row r="1472" spans="1:11" x14ac:dyDescent="0.35">
      <c r="A1472">
        <v>1471</v>
      </c>
      <c r="B1472" t="s">
        <v>13</v>
      </c>
      <c r="C1472" t="s">
        <v>15</v>
      </c>
      <c r="D1472" s="1">
        <v>44994</v>
      </c>
      <c r="E1472" s="4">
        <v>18386</v>
      </c>
      <c r="F1472" s="4">
        <v>4907</v>
      </c>
      <c r="G1472" s="4">
        <v>649</v>
      </c>
      <c r="H1472" s="4">
        <v>813</v>
      </c>
      <c r="I1472" s="4">
        <v>3692</v>
      </c>
      <c r="J1472" s="6">
        <f>(Table1[[#This Row],[Likes]]+Table1[[#This Row],[Comments]]+Table1[[#This Row],[Shares]])/Table1[[#This Row],[Clicks]]</f>
        <v>1.7250812567713976</v>
      </c>
      <c r="K1472" s="6">
        <f>Table1[[#This Row],[Clicks]]/Table1[[#This Row],[Impressions]]</f>
        <v>0.2008049602958773</v>
      </c>
    </row>
    <row r="1473" spans="1:11" x14ac:dyDescent="0.35">
      <c r="A1473">
        <v>1472</v>
      </c>
      <c r="B1473" t="s">
        <v>10</v>
      </c>
      <c r="C1473" t="s">
        <v>17</v>
      </c>
      <c r="D1473" s="1">
        <v>44994</v>
      </c>
      <c r="E1473" s="4">
        <v>7616</v>
      </c>
      <c r="F1473" s="4">
        <v>3351</v>
      </c>
      <c r="G1473" s="4">
        <v>930</v>
      </c>
      <c r="H1473" s="4">
        <v>842</v>
      </c>
      <c r="I1473" s="4">
        <v>1611</v>
      </c>
      <c r="J1473" s="6">
        <f>(Table1[[#This Row],[Likes]]+Table1[[#This Row],[Comments]]+Table1[[#This Row],[Shares]])/Table1[[#This Row],[Clicks]]</f>
        <v>3.1800124146492861</v>
      </c>
      <c r="K1473" s="6">
        <f>Table1[[#This Row],[Clicks]]/Table1[[#This Row],[Impressions]]</f>
        <v>0.21152836134453781</v>
      </c>
    </row>
    <row r="1474" spans="1:11" x14ac:dyDescent="0.35">
      <c r="A1474">
        <v>1473</v>
      </c>
      <c r="B1474" t="s">
        <v>9</v>
      </c>
      <c r="C1474" t="s">
        <v>16</v>
      </c>
      <c r="D1474" s="1">
        <v>44994</v>
      </c>
      <c r="E1474" s="4">
        <v>18543</v>
      </c>
      <c r="F1474" s="4">
        <v>216</v>
      </c>
      <c r="G1474" s="4">
        <v>354</v>
      </c>
      <c r="H1474" s="4">
        <v>641</v>
      </c>
      <c r="I1474" s="4">
        <v>2316</v>
      </c>
      <c r="J1474" s="6">
        <f>(Table1[[#This Row],[Likes]]+Table1[[#This Row],[Comments]]+Table1[[#This Row],[Shares]])/Table1[[#This Row],[Clicks]]</f>
        <v>0.52288428324697755</v>
      </c>
      <c r="K1474" s="6">
        <f>Table1[[#This Row],[Clicks]]/Table1[[#This Row],[Impressions]]</f>
        <v>0.12489888367578061</v>
      </c>
    </row>
    <row r="1475" spans="1:11" x14ac:dyDescent="0.35">
      <c r="A1475">
        <v>1474</v>
      </c>
      <c r="B1475" t="s">
        <v>11</v>
      </c>
      <c r="C1475" t="s">
        <v>14</v>
      </c>
      <c r="D1475" s="1">
        <v>44994</v>
      </c>
      <c r="E1475" s="4">
        <v>10007</v>
      </c>
      <c r="F1475" s="4">
        <v>2848</v>
      </c>
      <c r="G1475" s="4">
        <v>194</v>
      </c>
      <c r="H1475" s="4">
        <v>616</v>
      </c>
      <c r="I1475" s="4">
        <v>3736</v>
      </c>
      <c r="J1475" s="6">
        <f>(Table1[[#This Row],[Likes]]+Table1[[#This Row],[Comments]]+Table1[[#This Row],[Shares]])/Table1[[#This Row],[Clicks]]</f>
        <v>0.97912205567451815</v>
      </c>
      <c r="K1475" s="6">
        <f>Table1[[#This Row],[Clicks]]/Table1[[#This Row],[Impressions]]</f>
        <v>0.37333866293594486</v>
      </c>
    </row>
    <row r="1476" spans="1:11" x14ac:dyDescent="0.35">
      <c r="A1476">
        <v>1475</v>
      </c>
      <c r="B1476" t="s">
        <v>10</v>
      </c>
      <c r="C1476" t="s">
        <v>14</v>
      </c>
      <c r="D1476" s="1">
        <v>44994</v>
      </c>
      <c r="E1476" s="4">
        <v>3562</v>
      </c>
      <c r="F1476" s="4">
        <v>4859</v>
      </c>
      <c r="G1476" s="4">
        <v>803</v>
      </c>
      <c r="H1476" s="4">
        <v>565</v>
      </c>
      <c r="I1476" s="4">
        <v>580</v>
      </c>
      <c r="J1476" s="6">
        <f>(Table1[[#This Row],[Likes]]+Table1[[#This Row],[Comments]]+Table1[[#This Row],[Shares]])/Table1[[#This Row],[Clicks]]</f>
        <v>10.736206896551725</v>
      </c>
      <c r="K1476" s="6">
        <f>Table1[[#This Row],[Clicks]]/Table1[[#This Row],[Impressions]]</f>
        <v>0.16282987085906794</v>
      </c>
    </row>
    <row r="1477" spans="1:11" x14ac:dyDescent="0.35">
      <c r="A1477">
        <v>1476</v>
      </c>
      <c r="B1477" t="s">
        <v>13</v>
      </c>
      <c r="C1477" t="s">
        <v>15</v>
      </c>
      <c r="D1477" s="1">
        <v>44994</v>
      </c>
      <c r="E1477" s="4">
        <v>19946</v>
      </c>
      <c r="F1477" s="4">
        <v>4008</v>
      </c>
      <c r="G1477" s="4">
        <v>92</v>
      </c>
      <c r="H1477" s="4">
        <v>619</v>
      </c>
      <c r="I1477" s="4">
        <v>3837</v>
      </c>
      <c r="J1477" s="6">
        <f>(Table1[[#This Row],[Likes]]+Table1[[#This Row],[Comments]]+Table1[[#This Row],[Shares]])/Table1[[#This Row],[Clicks]]</f>
        <v>1.2298670836591086</v>
      </c>
      <c r="K1477" s="6">
        <f>Table1[[#This Row],[Clicks]]/Table1[[#This Row],[Impressions]]</f>
        <v>0.19236939737290684</v>
      </c>
    </row>
    <row r="1478" spans="1:11" x14ac:dyDescent="0.35">
      <c r="A1478">
        <v>1477</v>
      </c>
      <c r="B1478" t="s">
        <v>13</v>
      </c>
      <c r="C1478" t="s">
        <v>16</v>
      </c>
      <c r="D1478" s="1">
        <v>44994</v>
      </c>
      <c r="E1478" s="4">
        <v>18954</v>
      </c>
      <c r="F1478" s="4">
        <v>2489</v>
      </c>
      <c r="G1478" s="4">
        <v>432</v>
      </c>
      <c r="H1478" s="4">
        <v>471</v>
      </c>
      <c r="I1478" s="4">
        <v>1906</v>
      </c>
      <c r="J1478" s="6">
        <f>(Table1[[#This Row],[Likes]]+Table1[[#This Row],[Comments]]+Table1[[#This Row],[Shares]])/Table1[[#This Row],[Clicks]]</f>
        <v>1.7796432318992654</v>
      </c>
      <c r="K1478" s="6">
        <f>Table1[[#This Row],[Clicks]]/Table1[[#This Row],[Impressions]]</f>
        <v>0.10055924870739685</v>
      </c>
    </row>
    <row r="1479" spans="1:11" x14ac:dyDescent="0.35">
      <c r="A1479">
        <v>1478</v>
      </c>
      <c r="B1479" t="s">
        <v>9</v>
      </c>
      <c r="C1479" t="s">
        <v>17</v>
      </c>
      <c r="D1479" s="1">
        <v>44994</v>
      </c>
      <c r="E1479" s="4">
        <v>11368</v>
      </c>
      <c r="F1479" s="4">
        <v>1650</v>
      </c>
      <c r="G1479" s="4">
        <v>557</v>
      </c>
      <c r="H1479" s="4">
        <v>826</v>
      </c>
      <c r="I1479" s="4">
        <v>1225</v>
      </c>
      <c r="J1479" s="6">
        <f>(Table1[[#This Row],[Likes]]+Table1[[#This Row],[Comments]]+Table1[[#This Row],[Shares]])/Table1[[#This Row],[Clicks]]</f>
        <v>2.4759183673469387</v>
      </c>
      <c r="K1479" s="6">
        <f>Table1[[#This Row],[Clicks]]/Table1[[#This Row],[Impressions]]</f>
        <v>0.10775862068965517</v>
      </c>
    </row>
    <row r="1480" spans="1:11" x14ac:dyDescent="0.35">
      <c r="A1480">
        <v>1479</v>
      </c>
      <c r="B1480" t="s">
        <v>10</v>
      </c>
      <c r="C1480" t="s">
        <v>14</v>
      </c>
      <c r="D1480" s="1">
        <v>44994</v>
      </c>
      <c r="E1480" s="4">
        <v>3053</v>
      </c>
      <c r="F1480" s="4">
        <v>3298</v>
      </c>
      <c r="G1480" s="4">
        <v>1050</v>
      </c>
      <c r="H1480" s="4">
        <v>800</v>
      </c>
      <c r="I1480" s="4">
        <v>952</v>
      </c>
      <c r="J1480" s="6">
        <f>(Table1[[#This Row],[Likes]]+Table1[[#This Row],[Comments]]+Table1[[#This Row],[Shares]])/Table1[[#This Row],[Clicks]]</f>
        <v>5.4075630252100844</v>
      </c>
      <c r="K1480" s="6">
        <f>Table1[[#This Row],[Clicks]]/Table1[[#This Row],[Impressions]]</f>
        <v>0.31182443498198492</v>
      </c>
    </row>
    <row r="1481" spans="1:11" x14ac:dyDescent="0.35">
      <c r="A1481">
        <v>1480</v>
      </c>
      <c r="B1481" t="s">
        <v>12</v>
      </c>
      <c r="C1481" t="s">
        <v>14</v>
      </c>
      <c r="D1481" s="1">
        <v>44994</v>
      </c>
      <c r="E1481" s="4">
        <v>17928</v>
      </c>
      <c r="F1481" s="4">
        <v>2058</v>
      </c>
      <c r="G1481" s="4">
        <v>161</v>
      </c>
      <c r="H1481" s="4">
        <v>254</v>
      </c>
      <c r="I1481" s="4">
        <v>3941</v>
      </c>
      <c r="J1481" s="6">
        <f>(Table1[[#This Row],[Likes]]+Table1[[#This Row],[Comments]]+Table1[[#This Row],[Shares]])/Table1[[#This Row],[Clicks]]</f>
        <v>0.62750570921086024</v>
      </c>
      <c r="K1481" s="6">
        <f>Table1[[#This Row],[Clicks]]/Table1[[#This Row],[Impressions]]</f>
        <v>0.21982373940205266</v>
      </c>
    </row>
    <row r="1482" spans="1:11" x14ac:dyDescent="0.35">
      <c r="A1482">
        <v>1481</v>
      </c>
      <c r="B1482" t="s">
        <v>10</v>
      </c>
      <c r="C1482" t="s">
        <v>14</v>
      </c>
      <c r="D1482" s="1">
        <v>44995</v>
      </c>
      <c r="E1482" s="4">
        <v>10479</v>
      </c>
      <c r="F1482" s="4">
        <v>2499</v>
      </c>
      <c r="G1482" s="4">
        <v>100</v>
      </c>
      <c r="H1482" s="4">
        <v>277</v>
      </c>
      <c r="I1482" s="4">
        <v>1163</v>
      </c>
      <c r="J1482" s="6">
        <f>(Table1[[#This Row],[Likes]]+Table1[[#This Row],[Comments]]+Table1[[#This Row],[Shares]])/Table1[[#This Row],[Clicks]]</f>
        <v>2.4729148753224419</v>
      </c>
      <c r="K1482" s="6">
        <f>Table1[[#This Row],[Clicks]]/Table1[[#This Row],[Impressions]]</f>
        <v>0.1109838725069186</v>
      </c>
    </row>
    <row r="1483" spans="1:11" x14ac:dyDescent="0.35">
      <c r="A1483">
        <v>1482</v>
      </c>
      <c r="B1483" t="s">
        <v>13</v>
      </c>
      <c r="C1483" t="s">
        <v>14</v>
      </c>
      <c r="D1483" s="1">
        <v>44995</v>
      </c>
      <c r="E1483" s="4">
        <v>6457</v>
      </c>
      <c r="F1483" s="4">
        <v>4350</v>
      </c>
      <c r="G1483" s="4">
        <v>698</v>
      </c>
      <c r="H1483" s="4">
        <v>558</v>
      </c>
      <c r="I1483" s="4">
        <v>2215</v>
      </c>
      <c r="J1483" s="6">
        <f>(Table1[[#This Row],[Likes]]+Table1[[#This Row],[Comments]]+Table1[[#This Row],[Shares]])/Table1[[#This Row],[Clicks]]</f>
        <v>2.5309255079006774</v>
      </c>
      <c r="K1483" s="6">
        <f>Table1[[#This Row],[Clicks]]/Table1[[#This Row],[Impressions]]</f>
        <v>0.34303856280006195</v>
      </c>
    </row>
    <row r="1484" spans="1:11" x14ac:dyDescent="0.35">
      <c r="A1484">
        <v>1483</v>
      </c>
      <c r="B1484" t="s">
        <v>9</v>
      </c>
      <c r="C1484" t="s">
        <v>18</v>
      </c>
      <c r="D1484" s="1">
        <v>44995</v>
      </c>
      <c r="E1484" s="4">
        <v>12227</v>
      </c>
      <c r="F1484" s="4">
        <v>4594</v>
      </c>
      <c r="G1484" s="4">
        <v>157</v>
      </c>
      <c r="H1484" s="4">
        <v>645</v>
      </c>
      <c r="I1484" s="4">
        <v>3759</v>
      </c>
      <c r="J1484" s="6">
        <f>(Table1[[#This Row],[Likes]]+Table1[[#This Row],[Comments]]+Table1[[#This Row],[Shares]])/Table1[[#This Row],[Clicks]]</f>
        <v>1.4354881617451449</v>
      </c>
      <c r="K1484" s="6">
        <f>Table1[[#This Row],[Clicks]]/Table1[[#This Row],[Impressions]]</f>
        <v>0.30743436656579698</v>
      </c>
    </row>
    <row r="1485" spans="1:11" x14ac:dyDescent="0.35">
      <c r="A1485">
        <v>1484</v>
      </c>
      <c r="B1485" t="s">
        <v>9</v>
      </c>
      <c r="C1485" t="s">
        <v>15</v>
      </c>
      <c r="D1485" s="1">
        <v>44995</v>
      </c>
      <c r="E1485" s="4">
        <v>5078</v>
      </c>
      <c r="F1485" s="4">
        <v>2495</v>
      </c>
      <c r="G1485" s="4">
        <v>491</v>
      </c>
      <c r="H1485" s="4">
        <v>23</v>
      </c>
      <c r="I1485" s="4">
        <v>270</v>
      </c>
      <c r="J1485" s="6">
        <f>(Table1[[#This Row],[Likes]]+Table1[[#This Row],[Comments]]+Table1[[#This Row],[Shares]])/Table1[[#This Row],[Clicks]]</f>
        <v>11.144444444444444</v>
      </c>
      <c r="K1485" s="6">
        <f>Table1[[#This Row],[Clicks]]/Table1[[#This Row],[Impressions]]</f>
        <v>5.3170539582512798E-2</v>
      </c>
    </row>
    <row r="1486" spans="1:11" x14ac:dyDescent="0.35">
      <c r="A1486">
        <v>1485</v>
      </c>
      <c r="B1486" t="s">
        <v>12</v>
      </c>
      <c r="C1486" t="s">
        <v>17</v>
      </c>
      <c r="D1486" s="1">
        <v>44995</v>
      </c>
      <c r="E1486" s="4">
        <v>6121</v>
      </c>
      <c r="F1486" s="4">
        <v>4781</v>
      </c>
      <c r="G1486" s="4">
        <v>918</v>
      </c>
      <c r="H1486" s="4">
        <v>988</v>
      </c>
      <c r="I1486" s="4">
        <v>399</v>
      </c>
      <c r="J1486" s="6">
        <f>(Table1[[#This Row],[Likes]]+Table1[[#This Row],[Comments]]+Table1[[#This Row],[Shares]])/Table1[[#This Row],[Clicks]]</f>
        <v>16.7593984962406</v>
      </c>
      <c r="K1486" s="6">
        <f>Table1[[#This Row],[Clicks]]/Table1[[#This Row],[Impressions]]</f>
        <v>6.5185427217774872E-2</v>
      </c>
    </row>
    <row r="1487" spans="1:11" x14ac:dyDescent="0.35">
      <c r="A1487">
        <v>1486</v>
      </c>
      <c r="B1487" t="s">
        <v>9</v>
      </c>
      <c r="C1487" t="s">
        <v>17</v>
      </c>
      <c r="D1487" s="1">
        <v>44995</v>
      </c>
      <c r="E1487" s="4">
        <v>2466</v>
      </c>
      <c r="F1487" s="4">
        <v>3329</v>
      </c>
      <c r="G1487" s="4">
        <v>1032</v>
      </c>
      <c r="H1487" s="4">
        <v>432</v>
      </c>
      <c r="I1487" s="4">
        <v>654</v>
      </c>
      <c r="J1487" s="6">
        <f>(Table1[[#This Row],[Likes]]+Table1[[#This Row],[Comments]]+Table1[[#This Row],[Shares]])/Table1[[#This Row],[Clicks]]</f>
        <v>7.3287461773700304</v>
      </c>
      <c r="K1487" s="6">
        <f>Table1[[#This Row],[Clicks]]/Table1[[#This Row],[Impressions]]</f>
        <v>0.26520681265206814</v>
      </c>
    </row>
    <row r="1488" spans="1:11" x14ac:dyDescent="0.35">
      <c r="A1488">
        <v>1487</v>
      </c>
      <c r="B1488" t="s">
        <v>9</v>
      </c>
      <c r="C1488" t="s">
        <v>15</v>
      </c>
      <c r="D1488" s="1">
        <v>44995</v>
      </c>
      <c r="E1488" s="4">
        <v>11048</v>
      </c>
      <c r="F1488" s="4">
        <v>3198</v>
      </c>
      <c r="G1488" s="4">
        <v>823</v>
      </c>
      <c r="H1488" s="4">
        <v>991</v>
      </c>
      <c r="I1488" s="4">
        <v>3605</v>
      </c>
      <c r="J1488" s="6">
        <f>(Table1[[#This Row],[Likes]]+Table1[[#This Row],[Comments]]+Table1[[#This Row],[Shares]])/Table1[[#This Row],[Clicks]]</f>
        <v>1.3902912621359222</v>
      </c>
      <c r="K1488" s="6">
        <f>Table1[[#This Row],[Clicks]]/Table1[[#This Row],[Impressions]]</f>
        <v>0.32630340333091962</v>
      </c>
    </row>
    <row r="1489" spans="1:11" x14ac:dyDescent="0.35">
      <c r="A1489">
        <v>1488</v>
      </c>
      <c r="B1489" t="s">
        <v>9</v>
      </c>
      <c r="C1489" t="s">
        <v>16</v>
      </c>
      <c r="D1489" s="1">
        <v>44995</v>
      </c>
      <c r="E1489" s="4">
        <v>14364</v>
      </c>
      <c r="F1489" s="4">
        <v>1407</v>
      </c>
      <c r="G1489" s="4">
        <v>678</v>
      </c>
      <c r="H1489" s="4">
        <v>628</v>
      </c>
      <c r="I1489" s="4">
        <v>141</v>
      </c>
      <c r="J1489" s="6">
        <f>(Table1[[#This Row],[Likes]]+Table1[[#This Row],[Comments]]+Table1[[#This Row],[Shares]])/Table1[[#This Row],[Clicks]]</f>
        <v>19.24113475177305</v>
      </c>
      <c r="K1489" s="6">
        <f>Table1[[#This Row],[Clicks]]/Table1[[#This Row],[Impressions]]</f>
        <v>9.8162071846282367E-3</v>
      </c>
    </row>
    <row r="1490" spans="1:11" x14ac:dyDescent="0.35">
      <c r="A1490">
        <v>1489</v>
      </c>
      <c r="B1490" t="s">
        <v>9</v>
      </c>
      <c r="C1490" t="s">
        <v>15</v>
      </c>
      <c r="D1490" s="1">
        <v>44995</v>
      </c>
      <c r="E1490" s="4">
        <v>19134</v>
      </c>
      <c r="F1490" s="4">
        <v>661</v>
      </c>
      <c r="G1490" s="4">
        <v>785</v>
      </c>
      <c r="H1490" s="4">
        <v>750</v>
      </c>
      <c r="I1490" s="4">
        <v>417</v>
      </c>
      <c r="J1490" s="6">
        <f>(Table1[[#This Row],[Likes]]+Table1[[#This Row],[Comments]]+Table1[[#This Row],[Shares]])/Table1[[#This Row],[Clicks]]</f>
        <v>5.2661870503597124</v>
      </c>
      <c r="K1490" s="6">
        <f>Table1[[#This Row],[Clicks]]/Table1[[#This Row],[Impressions]]</f>
        <v>2.1793665725932894E-2</v>
      </c>
    </row>
    <row r="1491" spans="1:11" x14ac:dyDescent="0.35">
      <c r="A1491">
        <v>1490</v>
      </c>
      <c r="B1491" t="s">
        <v>9</v>
      </c>
      <c r="C1491" t="s">
        <v>14</v>
      </c>
      <c r="D1491" s="1">
        <v>44995</v>
      </c>
      <c r="E1491" s="4">
        <v>12179</v>
      </c>
      <c r="F1491" s="4">
        <v>594</v>
      </c>
      <c r="G1491" s="4">
        <v>991</v>
      </c>
      <c r="H1491" s="4">
        <v>477</v>
      </c>
      <c r="I1491" s="4">
        <v>2053</v>
      </c>
      <c r="J1491" s="6">
        <f>(Table1[[#This Row],[Likes]]+Table1[[#This Row],[Comments]]+Table1[[#This Row],[Shares]])/Table1[[#This Row],[Clicks]]</f>
        <v>1.0043838285435946</v>
      </c>
      <c r="K1491" s="6">
        <f>Table1[[#This Row],[Clicks]]/Table1[[#This Row],[Impressions]]</f>
        <v>0.16856884801707858</v>
      </c>
    </row>
    <row r="1492" spans="1:11" x14ac:dyDescent="0.35">
      <c r="A1492">
        <v>1491</v>
      </c>
      <c r="B1492" t="s">
        <v>13</v>
      </c>
      <c r="C1492" t="s">
        <v>14</v>
      </c>
      <c r="D1492" s="1">
        <v>44995</v>
      </c>
      <c r="E1492" s="4">
        <v>15475</v>
      </c>
      <c r="F1492" s="4">
        <v>3164</v>
      </c>
      <c r="G1492" s="4">
        <v>110</v>
      </c>
      <c r="H1492" s="4">
        <v>493</v>
      </c>
      <c r="I1492" s="4">
        <v>1186</v>
      </c>
      <c r="J1492" s="6">
        <f>(Table1[[#This Row],[Likes]]+Table1[[#This Row],[Comments]]+Table1[[#This Row],[Shares]])/Table1[[#This Row],[Clicks]]</f>
        <v>3.1762225969645868</v>
      </c>
      <c r="K1492" s="6">
        <f>Table1[[#This Row],[Clicks]]/Table1[[#This Row],[Impressions]]</f>
        <v>7.6639741518578358E-2</v>
      </c>
    </row>
    <row r="1493" spans="1:11" x14ac:dyDescent="0.35">
      <c r="A1493">
        <v>1492</v>
      </c>
      <c r="B1493" t="s">
        <v>10</v>
      </c>
      <c r="C1493" t="s">
        <v>15</v>
      </c>
      <c r="D1493" s="1">
        <v>44995</v>
      </c>
      <c r="E1493" s="4">
        <v>14667</v>
      </c>
      <c r="F1493" s="4">
        <v>1741</v>
      </c>
      <c r="G1493" s="4">
        <v>840</v>
      </c>
      <c r="H1493" s="4">
        <v>381</v>
      </c>
      <c r="I1493" s="4">
        <v>2339</v>
      </c>
      <c r="J1493" s="6">
        <f>(Table1[[#This Row],[Likes]]+Table1[[#This Row],[Comments]]+Table1[[#This Row],[Shares]])/Table1[[#This Row],[Clicks]]</f>
        <v>1.2663531423685335</v>
      </c>
      <c r="K1493" s="6">
        <f>Table1[[#This Row],[Clicks]]/Table1[[#This Row],[Impressions]]</f>
        <v>0.15947364832617442</v>
      </c>
    </row>
    <row r="1494" spans="1:11" x14ac:dyDescent="0.35">
      <c r="A1494">
        <v>1493</v>
      </c>
      <c r="B1494" t="s">
        <v>11</v>
      </c>
      <c r="C1494" t="s">
        <v>15</v>
      </c>
      <c r="D1494" s="1">
        <v>44995</v>
      </c>
      <c r="E1494" s="4">
        <v>2514</v>
      </c>
      <c r="F1494" s="4">
        <v>1038</v>
      </c>
      <c r="G1494" s="4">
        <v>202</v>
      </c>
      <c r="H1494" s="4">
        <v>818</v>
      </c>
      <c r="I1494" s="4">
        <v>576</v>
      </c>
      <c r="J1494" s="6">
        <f>(Table1[[#This Row],[Likes]]+Table1[[#This Row],[Comments]]+Table1[[#This Row],[Shares]])/Table1[[#This Row],[Clicks]]</f>
        <v>3.5729166666666665</v>
      </c>
      <c r="K1494" s="6">
        <f>Table1[[#This Row],[Clicks]]/Table1[[#This Row],[Impressions]]</f>
        <v>0.22911694510739858</v>
      </c>
    </row>
    <row r="1495" spans="1:11" x14ac:dyDescent="0.35">
      <c r="A1495">
        <v>1494</v>
      </c>
      <c r="B1495" t="s">
        <v>9</v>
      </c>
      <c r="C1495" t="s">
        <v>17</v>
      </c>
      <c r="D1495" s="1">
        <v>44995</v>
      </c>
      <c r="E1495" s="4">
        <v>5124</v>
      </c>
      <c r="F1495" s="4">
        <v>4078</v>
      </c>
      <c r="G1495" s="4">
        <v>1088</v>
      </c>
      <c r="H1495" s="4">
        <v>373</v>
      </c>
      <c r="I1495" s="4">
        <v>2825</v>
      </c>
      <c r="J1495" s="6">
        <f>(Table1[[#This Row],[Likes]]+Table1[[#This Row],[Comments]]+Table1[[#This Row],[Shares]])/Table1[[#This Row],[Clicks]]</f>
        <v>1.96070796460177</v>
      </c>
      <c r="K1495" s="6">
        <f>Table1[[#This Row],[Clicks]]/Table1[[#This Row],[Impressions]]</f>
        <v>0.55132708821233412</v>
      </c>
    </row>
    <row r="1496" spans="1:11" x14ac:dyDescent="0.35">
      <c r="A1496">
        <v>1495</v>
      </c>
      <c r="B1496" t="s">
        <v>11</v>
      </c>
      <c r="C1496" t="s">
        <v>17</v>
      </c>
      <c r="D1496" s="1">
        <v>44995</v>
      </c>
      <c r="E1496" s="4">
        <v>6368</v>
      </c>
      <c r="F1496" s="4">
        <v>3440</v>
      </c>
      <c r="G1496" s="4">
        <v>1184</v>
      </c>
      <c r="H1496" s="4">
        <v>552</v>
      </c>
      <c r="I1496" s="4">
        <v>1671</v>
      </c>
      <c r="J1496" s="6">
        <f>(Table1[[#This Row],[Likes]]+Table1[[#This Row],[Comments]]+Table1[[#This Row],[Shares]])/Table1[[#This Row],[Clicks]]</f>
        <v>3.097546379413525</v>
      </c>
      <c r="K1496" s="6">
        <f>Table1[[#This Row],[Clicks]]/Table1[[#This Row],[Impressions]]</f>
        <v>0.26240577889447236</v>
      </c>
    </row>
    <row r="1497" spans="1:11" x14ac:dyDescent="0.35">
      <c r="A1497">
        <v>1496</v>
      </c>
      <c r="B1497" t="s">
        <v>11</v>
      </c>
      <c r="C1497" t="s">
        <v>18</v>
      </c>
      <c r="D1497" s="1">
        <v>44995</v>
      </c>
      <c r="E1497" s="4">
        <v>15126</v>
      </c>
      <c r="F1497" s="4">
        <v>419</v>
      </c>
      <c r="G1497" s="4">
        <v>413</v>
      </c>
      <c r="H1497" s="4">
        <v>761</v>
      </c>
      <c r="I1497" s="4">
        <v>2103</v>
      </c>
      <c r="J1497" s="6">
        <f>(Table1[[#This Row],[Likes]]+Table1[[#This Row],[Comments]]+Table1[[#This Row],[Shares]])/Table1[[#This Row],[Clicks]]</f>
        <v>0.75748930099857348</v>
      </c>
      <c r="K1497" s="6">
        <f>Table1[[#This Row],[Clicks]]/Table1[[#This Row],[Impressions]]</f>
        <v>0.13903213010710036</v>
      </c>
    </row>
    <row r="1498" spans="1:11" x14ac:dyDescent="0.35">
      <c r="A1498">
        <v>1497</v>
      </c>
      <c r="B1498" t="s">
        <v>13</v>
      </c>
      <c r="C1498" t="s">
        <v>18</v>
      </c>
      <c r="D1498" s="1">
        <v>44995</v>
      </c>
      <c r="E1498" s="4">
        <v>1304</v>
      </c>
      <c r="F1498" s="4">
        <v>4710</v>
      </c>
      <c r="G1498" s="4">
        <v>689</v>
      </c>
      <c r="H1498" s="4">
        <v>322</v>
      </c>
      <c r="I1498" s="4">
        <v>695</v>
      </c>
      <c r="J1498" s="6">
        <f>(Table1[[#This Row],[Likes]]+Table1[[#This Row],[Comments]]+Table1[[#This Row],[Shares]])/Table1[[#This Row],[Clicks]]</f>
        <v>8.2316546762589926</v>
      </c>
      <c r="K1498" s="6">
        <f>Table1[[#This Row],[Clicks]]/Table1[[#This Row],[Impressions]]</f>
        <v>0.53297546012269936</v>
      </c>
    </row>
    <row r="1499" spans="1:11" x14ac:dyDescent="0.35">
      <c r="A1499">
        <v>1498</v>
      </c>
      <c r="B1499" t="s">
        <v>9</v>
      </c>
      <c r="C1499" t="s">
        <v>14</v>
      </c>
      <c r="D1499" s="1">
        <v>44995</v>
      </c>
      <c r="E1499" s="4">
        <v>18218</v>
      </c>
      <c r="F1499" s="4">
        <v>1476</v>
      </c>
      <c r="G1499" s="4">
        <v>265</v>
      </c>
      <c r="H1499" s="4">
        <v>88</v>
      </c>
      <c r="I1499" s="4">
        <v>3380</v>
      </c>
      <c r="J1499" s="6">
        <f>(Table1[[#This Row],[Likes]]+Table1[[#This Row],[Comments]]+Table1[[#This Row],[Shares]])/Table1[[#This Row],[Clicks]]</f>
        <v>0.54112426035502958</v>
      </c>
      <c r="K1499" s="6">
        <f>Table1[[#This Row],[Clicks]]/Table1[[#This Row],[Impressions]]</f>
        <v>0.18553079372049622</v>
      </c>
    </row>
    <row r="1500" spans="1:11" x14ac:dyDescent="0.35">
      <c r="A1500">
        <v>1499</v>
      </c>
      <c r="B1500" t="s">
        <v>11</v>
      </c>
      <c r="C1500" t="s">
        <v>18</v>
      </c>
      <c r="D1500" s="1">
        <v>44995</v>
      </c>
      <c r="E1500" s="4">
        <v>1167</v>
      </c>
      <c r="F1500" s="4">
        <v>1615</v>
      </c>
      <c r="G1500" s="4">
        <v>571</v>
      </c>
      <c r="H1500" s="4">
        <v>91</v>
      </c>
      <c r="I1500" s="4">
        <v>1989</v>
      </c>
      <c r="J1500" s="6">
        <f>(Table1[[#This Row],[Likes]]+Table1[[#This Row],[Comments]]+Table1[[#This Row],[Shares]])/Table1[[#This Row],[Clicks]]</f>
        <v>1.1447963800904977</v>
      </c>
      <c r="K1500" s="6">
        <f>Table1[[#This Row],[Clicks]]/Table1[[#This Row],[Impressions]]</f>
        <v>1.7043701799485862</v>
      </c>
    </row>
    <row r="1501" spans="1:11" x14ac:dyDescent="0.35">
      <c r="A1501">
        <v>1500</v>
      </c>
      <c r="B1501" t="s">
        <v>9</v>
      </c>
      <c r="C1501" t="s">
        <v>18</v>
      </c>
      <c r="D1501" s="1">
        <v>44995</v>
      </c>
      <c r="E1501" s="4">
        <v>884</v>
      </c>
      <c r="F1501" s="4">
        <v>136</v>
      </c>
      <c r="G1501" s="4">
        <v>204</v>
      </c>
      <c r="H1501" s="4">
        <v>376</v>
      </c>
      <c r="I1501" s="4">
        <v>1962</v>
      </c>
      <c r="J1501" s="6">
        <f>(Table1[[#This Row],[Likes]]+Table1[[#This Row],[Comments]]+Table1[[#This Row],[Shares]])/Table1[[#This Row],[Clicks]]</f>
        <v>0.36493374108053006</v>
      </c>
      <c r="K1501" s="6">
        <f>Table1[[#This Row],[Clicks]]/Table1[[#This Row],[Impressions]]</f>
        <v>2.2194570135746607</v>
      </c>
    </row>
    <row r="1502" spans="1:11" x14ac:dyDescent="0.35">
      <c r="A1502">
        <v>1501</v>
      </c>
      <c r="B1502" t="s">
        <v>12</v>
      </c>
      <c r="C1502" t="s">
        <v>16</v>
      </c>
      <c r="D1502" s="1">
        <v>44995</v>
      </c>
      <c r="E1502" s="4">
        <v>11816</v>
      </c>
      <c r="F1502" s="4">
        <v>402</v>
      </c>
      <c r="G1502" s="4">
        <v>583</v>
      </c>
      <c r="H1502" s="4">
        <v>974</v>
      </c>
      <c r="I1502" s="4">
        <v>2078</v>
      </c>
      <c r="J1502" s="6">
        <f>(Table1[[#This Row],[Likes]]+Table1[[#This Row],[Comments]]+Table1[[#This Row],[Shares]])/Table1[[#This Row],[Clicks]]</f>
        <v>0.94273339749759388</v>
      </c>
      <c r="K1502" s="6">
        <f>Table1[[#This Row],[Clicks]]/Table1[[#This Row],[Impressions]]</f>
        <v>0.17586323628977657</v>
      </c>
    </row>
    <row r="1503" spans="1:11" x14ac:dyDescent="0.35">
      <c r="A1503">
        <v>1502</v>
      </c>
      <c r="B1503" t="s">
        <v>12</v>
      </c>
      <c r="C1503" t="s">
        <v>15</v>
      </c>
      <c r="D1503" s="1">
        <v>44995</v>
      </c>
      <c r="E1503" s="4">
        <v>3940</v>
      </c>
      <c r="F1503" s="4">
        <v>4974</v>
      </c>
      <c r="G1503" s="4">
        <v>1179</v>
      </c>
      <c r="H1503" s="4">
        <v>80</v>
      </c>
      <c r="I1503" s="4">
        <v>2016</v>
      </c>
      <c r="J1503" s="6">
        <f>(Table1[[#This Row],[Likes]]+Table1[[#This Row],[Comments]]+Table1[[#This Row],[Shares]])/Table1[[#This Row],[Clicks]]</f>
        <v>3.091765873015873</v>
      </c>
      <c r="K1503" s="6">
        <f>Table1[[#This Row],[Clicks]]/Table1[[#This Row],[Impressions]]</f>
        <v>0.51167512690355332</v>
      </c>
    </row>
    <row r="1504" spans="1:11" x14ac:dyDescent="0.35">
      <c r="A1504">
        <v>1503</v>
      </c>
      <c r="B1504" t="s">
        <v>12</v>
      </c>
      <c r="C1504" t="s">
        <v>17</v>
      </c>
      <c r="D1504" s="1">
        <v>44995</v>
      </c>
      <c r="E1504" s="4">
        <v>19632</v>
      </c>
      <c r="F1504" s="4">
        <v>2149</v>
      </c>
      <c r="G1504" s="4">
        <v>172</v>
      </c>
      <c r="H1504" s="4">
        <v>641</v>
      </c>
      <c r="I1504" s="4">
        <v>3848</v>
      </c>
      <c r="J1504" s="6">
        <f>(Table1[[#This Row],[Likes]]+Table1[[#This Row],[Comments]]+Table1[[#This Row],[Shares]])/Table1[[#This Row],[Clicks]]</f>
        <v>0.76975051975051978</v>
      </c>
      <c r="K1504" s="6">
        <f>Table1[[#This Row],[Clicks]]/Table1[[#This Row],[Impressions]]</f>
        <v>0.19600651996740015</v>
      </c>
    </row>
    <row r="1505" spans="1:11" x14ac:dyDescent="0.35">
      <c r="A1505">
        <v>1504</v>
      </c>
      <c r="B1505" t="s">
        <v>11</v>
      </c>
      <c r="C1505" t="s">
        <v>18</v>
      </c>
      <c r="D1505" s="1">
        <v>44995</v>
      </c>
      <c r="E1505" s="4">
        <v>16896</v>
      </c>
      <c r="F1505" s="4">
        <v>1870</v>
      </c>
      <c r="G1505" s="4">
        <v>307</v>
      </c>
      <c r="H1505" s="4">
        <v>602</v>
      </c>
      <c r="I1505" s="4">
        <v>3054</v>
      </c>
      <c r="J1505" s="6">
        <f>(Table1[[#This Row],[Likes]]+Table1[[#This Row],[Comments]]+Table1[[#This Row],[Shares]])/Table1[[#This Row],[Clicks]]</f>
        <v>0.90995415848068106</v>
      </c>
      <c r="K1505" s="6">
        <f>Table1[[#This Row],[Clicks]]/Table1[[#This Row],[Impressions]]</f>
        <v>0.18075284090909091</v>
      </c>
    </row>
    <row r="1506" spans="1:11" x14ac:dyDescent="0.35">
      <c r="A1506">
        <v>1505</v>
      </c>
      <c r="B1506" t="s">
        <v>12</v>
      </c>
      <c r="C1506" t="s">
        <v>17</v>
      </c>
      <c r="D1506" s="1">
        <v>44995</v>
      </c>
      <c r="E1506" s="4">
        <v>8226</v>
      </c>
      <c r="F1506" s="4">
        <v>851</v>
      </c>
      <c r="G1506" s="4">
        <v>449</v>
      </c>
      <c r="H1506" s="4">
        <v>99</v>
      </c>
      <c r="I1506" s="4">
        <v>1198</v>
      </c>
      <c r="J1506" s="6">
        <f>(Table1[[#This Row],[Likes]]+Table1[[#This Row],[Comments]]+Table1[[#This Row],[Shares]])/Table1[[#This Row],[Clicks]]</f>
        <v>1.167779632721202</v>
      </c>
      <c r="K1506" s="6">
        <f>Table1[[#This Row],[Clicks]]/Table1[[#This Row],[Impressions]]</f>
        <v>0.14563578896182836</v>
      </c>
    </row>
    <row r="1507" spans="1:11" x14ac:dyDescent="0.35">
      <c r="A1507">
        <v>1506</v>
      </c>
      <c r="B1507" t="s">
        <v>13</v>
      </c>
      <c r="C1507" t="s">
        <v>18</v>
      </c>
      <c r="D1507" s="1">
        <v>44995</v>
      </c>
      <c r="E1507" s="4">
        <v>11699</v>
      </c>
      <c r="F1507" s="4">
        <v>4988</v>
      </c>
      <c r="G1507" s="4">
        <v>61</v>
      </c>
      <c r="H1507" s="4">
        <v>589</v>
      </c>
      <c r="I1507" s="4">
        <v>2325</v>
      </c>
      <c r="J1507" s="6">
        <f>(Table1[[#This Row],[Likes]]+Table1[[#This Row],[Comments]]+Table1[[#This Row],[Shares]])/Table1[[#This Row],[Clicks]]</f>
        <v>2.4249462365591397</v>
      </c>
      <c r="K1507" s="6">
        <f>Table1[[#This Row],[Clicks]]/Table1[[#This Row],[Impressions]]</f>
        <v>0.19873493460979572</v>
      </c>
    </row>
    <row r="1508" spans="1:11" x14ac:dyDescent="0.35">
      <c r="A1508">
        <v>1507</v>
      </c>
      <c r="B1508" t="s">
        <v>13</v>
      </c>
      <c r="C1508" t="s">
        <v>18</v>
      </c>
      <c r="D1508" s="1">
        <v>44995</v>
      </c>
      <c r="E1508" s="4">
        <v>5903</v>
      </c>
      <c r="F1508" s="4">
        <v>2720</v>
      </c>
      <c r="G1508" s="4">
        <v>474</v>
      </c>
      <c r="H1508" s="4">
        <v>554</v>
      </c>
      <c r="I1508" s="4">
        <v>110</v>
      </c>
      <c r="J1508" s="6">
        <f>(Table1[[#This Row],[Likes]]+Table1[[#This Row],[Comments]]+Table1[[#This Row],[Shares]])/Table1[[#This Row],[Clicks]]</f>
        <v>34.072727272727271</v>
      </c>
      <c r="K1508" s="6">
        <f>Table1[[#This Row],[Clicks]]/Table1[[#This Row],[Impressions]]</f>
        <v>1.8634592580044046E-2</v>
      </c>
    </row>
    <row r="1509" spans="1:11" x14ac:dyDescent="0.35">
      <c r="A1509">
        <v>1508</v>
      </c>
      <c r="B1509" t="s">
        <v>11</v>
      </c>
      <c r="C1509" t="s">
        <v>14</v>
      </c>
      <c r="D1509" s="1">
        <v>44996</v>
      </c>
      <c r="E1509" s="4">
        <v>6651</v>
      </c>
      <c r="F1509" s="4">
        <v>2801</v>
      </c>
      <c r="G1509" s="4">
        <v>85</v>
      </c>
      <c r="H1509" s="4">
        <v>122</v>
      </c>
      <c r="I1509" s="4">
        <v>670</v>
      </c>
      <c r="J1509" s="6">
        <f>(Table1[[#This Row],[Likes]]+Table1[[#This Row],[Comments]]+Table1[[#This Row],[Shares]])/Table1[[#This Row],[Clicks]]</f>
        <v>4.4895522388059703</v>
      </c>
      <c r="K1509" s="6">
        <f>Table1[[#This Row],[Clicks]]/Table1[[#This Row],[Impressions]]</f>
        <v>0.10073673131859871</v>
      </c>
    </row>
    <row r="1510" spans="1:11" x14ac:dyDescent="0.35">
      <c r="A1510">
        <v>1509</v>
      </c>
      <c r="B1510" t="s">
        <v>9</v>
      </c>
      <c r="C1510" t="s">
        <v>16</v>
      </c>
      <c r="D1510" s="1">
        <v>44996</v>
      </c>
      <c r="E1510" s="4">
        <v>12859</v>
      </c>
      <c r="F1510" s="4">
        <v>3501</v>
      </c>
      <c r="G1510" s="4">
        <v>1166</v>
      </c>
      <c r="H1510" s="4">
        <v>799</v>
      </c>
      <c r="I1510" s="4">
        <v>2710</v>
      </c>
      <c r="J1510" s="6">
        <f>(Table1[[#This Row],[Likes]]+Table1[[#This Row],[Comments]]+Table1[[#This Row],[Shares]])/Table1[[#This Row],[Clicks]]</f>
        <v>2.0169741697416974</v>
      </c>
      <c r="K1510" s="6">
        <f>Table1[[#This Row],[Clicks]]/Table1[[#This Row],[Impressions]]</f>
        <v>0.21074733649583949</v>
      </c>
    </row>
    <row r="1511" spans="1:11" x14ac:dyDescent="0.35">
      <c r="A1511">
        <v>1510</v>
      </c>
      <c r="B1511" t="s">
        <v>10</v>
      </c>
      <c r="C1511" t="s">
        <v>15</v>
      </c>
      <c r="D1511" s="1">
        <v>44996</v>
      </c>
      <c r="E1511" s="4">
        <v>15727</v>
      </c>
      <c r="F1511" s="4">
        <v>2137</v>
      </c>
      <c r="G1511" s="4">
        <v>1030</v>
      </c>
      <c r="H1511" s="4">
        <v>395</v>
      </c>
      <c r="I1511" s="4">
        <v>2036</v>
      </c>
      <c r="J1511" s="6">
        <f>(Table1[[#This Row],[Likes]]+Table1[[#This Row],[Comments]]+Table1[[#This Row],[Shares]])/Table1[[#This Row],[Clicks]]</f>
        <v>1.7495088408644401</v>
      </c>
      <c r="K1511" s="6">
        <f>Table1[[#This Row],[Clicks]]/Table1[[#This Row],[Impressions]]</f>
        <v>0.12945889235073441</v>
      </c>
    </row>
    <row r="1512" spans="1:11" x14ac:dyDescent="0.35">
      <c r="A1512">
        <v>1511</v>
      </c>
      <c r="B1512" t="s">
        <v>9</v>
      </c>
      <c r="C1512" t="s">
        <v>15</v>
      </c>
      <c r="D1512" s="1">
        <v>44996</v>
      </c>
      <c r="E1512" s="4">
        <v>10557</v>
      </c>
      <c r="F1512" s="4">
        <v>4502</v>
      </c>
      <c r="G1512" s="4">
        <v>294</v>
      </c>
      <c r="H1512" s="4">
        <v>22</v>
      </c>
      <c r="I1512" s="4">
        <v>3454</v>
      </c>
      <c r="J1512" s="6">
        <f>(Table1[[#This Row],[Likes]]+Table1[[#This Row],[Comments]]+Table1[[#This Row],[Shares]])/Table1[[#This Row],[Clicks]]</f>
        <v>1.394904458598726</v>
      </c>
      <c r="K1512" s="6">
        <f>Table1[[#This Row],[Clicks]]/Table1[[#This Row],[Impressions]]</f>
        <v>0.32717628114047553</v>
      </c>
    </row>
    <row r="1513" spans="1:11" x14ac:dyDescent="0.35">
      <c r="A1513">
        <v>1512</v>
      </c>
      <c r="B1513" t="s">
        <v>9</v>
      </c>
      <c r="C1513" t="s">
        <v>14</v>
      </c>
      <c r="D1513" s="1">
        <v>44996</v>
      </c>
      <c r="E1513" s="4">
        <v>600</v>
      </c>
      <c r="F1513" s="4">
        <v>2026</v>
      </c>
      <c r="G1513" s="4">
        <v>738</v>
      </c>
      <c r="H1513" s="4">
        <v>655</v>
      </c>
      <c r="I1513" s="4">
        <v>42</v>
      </c>
      <c r="J1513" s="6">
        <f>(Table1[[#This Row],[Likes]]+Table1[[#This Row],[Comments]]+Table1[[#This Row],[Shares]])/Table1[[#This Row],[Clicks]]</f>
        <v>81.404761904761898</v>
      </c>
      <c r="K1513" s="6">
        <f>Table1[[#This Row],[Clicks]]/Table1[[#This Row],[Impressions]]</f>
        <v>7.0000000000000007E-2</v>
      </c>
    </row>
    <row r="1514" spans="1:11" x14ac:dyDescent="0.35">
      <c r="A1514">
        <v>1513</v>
      </c>
      <c r="B1514" t="s">
        <v>9</v>
      </c>
      <c r="C1514" t="s">
        <v>14</v>
      </c>
      <c r="D1514" s="1">
        <v>44996</v>
      </c>
      <c r="E1514" s="4">
        <v>5478</v>
      </c>
      <c r="F1514" s="4">
        <v>2591</v>
      </c>
      <c r="G1514" s="4">
        <v>525</v>
      </c>
      <c r="H1514" s="4">
        <v>939</v>
      </c>
      <c r="I1514" s="4">
        <v>245</v>
      </c>
      <c r="J1514" s="6">
        <f>(Table1[[#This Row],[Likes]]+Table1[[#This Row],[Comments]]+Table1[[#This Row],[Shares]])/Table1[[#This Row],[Clicks]]</f>
        <v>16.551020408163264</v>
      </c>
      <c r="K1514" s="6">
        <f>Table1[[#This Row],[Clicks]]/Table1[[#This Row],[Impressions]]</f>
        <v>4.4724351953267613E-2</v>
      </c>
    </row>
    <row r="1515" spans="1:11" x14ac:dyDescent="0.35">
      <c r="A1515">
        <v>1514</v>
      </c>
      <c r="B1515" t="s">
        <v>9</v>
      </c>
      <c r="C1515" t="s">
        <v>15</v>
      </c>
      <c r="D1515" s="1">
        <v>44996</v>
      </c>
      <c r="E1515" s="4">
        <v>10004</v>
      </c>
      <c r="F1515" s="4">
        <v>316</v>
      </c>
      <c r="G1515" s="4">
        <v>33</v>
      </c>
      <c r="H1515" s="4">
        <v>769</v>
      </c>
      <c r="I1515" s="4">
        <v>2255</v>
      </c>
      <c r="J1515" s="6">
        <f>(Table1[[#This Row],[Likes]]+Table1[[#This Row],[Comments]]+Table1[[#This Row],[Shares]])/Table1[[#This Row],[Clicks]]</f>
        <v>0.49578713968957872</v>
      </c>
      <c r="K1515" s="6">
        <f>Table1[[#This Row],[Clicks]]/Table1[[#This Row],[Impressions]]</f>
        <v>0.22540983606557377</v>
      </c>
    </row>
    <row r="1516" spans="1:11" x14ac:dyDescent="0.35">
      <c r="A1516">
        <v>1515</v>
      </c>
      <c r="B1516" t="s">
        <v>10</v>
      </c>
      <c r="C1516" t="s">
        <v>15</v>
      </c>
      <c r="D1516" s="1">
        <v>44996</v>
      </c>
      <c r="E1516" s="4">
        <v>11488</v>
      </c>
      <c r="F1516" s="4">
        <v>738</v>
      </c>
      <c r="G1516" s="4">
        <v>751</v>
      </c>
      <c r="H1516" s="4">
        <v>518</v>
      </c>
      <c r="I1516" s="4">
        <v>516</v>
      </c>
      <c r="J1516" s="6">
        <f>(Table1[[#This Row],[Likes]]+Table1[[#This Row],[Comments]]+Table1[[#This Row],[Shares]])/Table1[[#This Row],[Clicks]]</f>
        <v>3.88953488372093</v>
      </c>
      <c r="K1516" s="6">
        <f>Table1[[#This Row],[Clicks]]/Table1[[#This Row],[Impressions]]</f>
        <v>4.4916434540389974E-2</v>
      </c>
    </row>
    <row r="1517" spans="1:11" x14ac:dyDescent="0.35">
      <c r="A1517">
        <v>1516</v>
      </c>
      <c r="B1517" t="s">
        <v>12</v>
      </c>
      <c r="C1517" t="s">
        <v>16</v>
      </c>
      <c r="D1517" s="1">
        <v>44996</v>
      </c>
      <c r="E1517" s="4">
        <v>15031</v>
      </c>
      <c r="F1517" s="4">
        <v>3156</v>
      </c>
      <c r="G1517" s="4">
        <v>779</v>
      </c>
      <c r="H1517" s="4">
        <v>276</v>
      </c>
      <c r="I1517" s="4">
        <v>2804</v>
      </c>
      <c r="J1517" s="6">
        <f>(Table1[[#This Row],[Likes]]+Table1[[#This Row],[Comments]]+Table1[[#This Row],[Shares]])/Table1[[#This Row],[Clicks]]</f>
        <v>1.5017831669044222</v>
      </c>
      <c r="K1517" s="6">
        <f>Table1[[#This Row],[Clicks]]/Table1[[#This Row],[Impressions]]</f>
        <v>0.18654780121083095</v>
      </c>
    </row>
    <row r="1518" spans="1:11" x14ac:dyDescent="0.35">
      <c r="A1518">
        <v>1517</v>
      </c>
      <c r="B1518" t="s">
        <v>9</v>
      </c>
      <c r="C1518" t="s">
        <v>18</v>
      </c>
      <c r="D1518" s="1">
        <v>44996</v>
      </c>
      <c r="E1518" s="4">
        <v>7034</v>
      </c>
      <c r="F1518" s="4">
        <v>3099</v>
      </c>
      <c r="G1518" s="4">
        <v>637</v>
      </c>
      <c r="H1518" s="4">
        <v>697</v>
      </c>
      <c r="I1518" s="4">
        <v>341</v>
      </c>
      <c r="J1518" s="6">
        <f>(Table1[[#This Row],[Likes]]+Table1[[#This Row],[Comments]]+Table1[[#This Row],[Shares]])/Table1[[#This Row],[Clicks]]</f>
        <v>13</v>
      </c>
      <c r="K1518" s="6">
        <f>Table1[[#This Row],[Clicks]]/Table1[[#This Row],[Impressions]]</f>
        <v>4.8478817173727609E-2</v>
      </c>
    </row>
    <row r="1519" spans="1:11" x14ac:dyDescent="0.35">
      <c r="A1519">
        <v>1518</v>
      </c>
      <c r="B1519" t="s">
        <v>13</v>
      </c>
      <c r="C1519" t="s">
        <v>16</v>
      </c>
      <c r="D1519" s="1">
        <v>44996</v>
      </c>
      <c r="E1519" s="4">
        <v>17333</v>
      </c>
      <c r="F1519" s="4">
        <v>30</v>
      </c>
      <c r="G1519" s="4">
        <v>1057</v>
      </c>
      <c r="H1519" s="4">
        <v>94</v>
      </c>
      <c r="I1519" s="4">
        <v>3526</v>
      </c>
      <c r="J1519" s="6">
        <f>(Table1[[#This Row],[Likes]]+Table1[[#This Row],[Comments]]+Table1[[#This Row],[Shares]])/Table1[[#This Row],[Clicks]]</f>
        <v>0.33494044242768012</v>
      </c>
      <c r="K1519" s="6">
        <f>Table1[[#This Row],[Clicks]]/Table1[[#This Row],[Impressions]]</f>
        <v>0.20342698898055731</v>
      </c>
    </row>
    <row r="1520" spans="1:11" x14ac:dyDescent="0.35">
      <c r="A1520">
        <v>1519</v>
      </c>
      <c r="B1520" t="s">
        <v>11</v>
      </c>
      <c r="C1520" t="s">
        <v>15</v>
      </c>
      <c r="D1520" s="1">
        <v>44996</v>
      </c>
      <c r="E1520" s="4">
        <v>12131</v>
      </c>
      <c r="F1520" s="4">
        <v>4900</v>
      </c>
      <c r="G1520" s="4">
        <v>794</v>
      </c>
      <c r="H1520" s="4">
        <v>918</v>
      </c>
      <c r="I1520" s="4">
        <v>495</v>
      </c>
      <c r="J1520" s="6">
        <f>(Table1[[#This Row],[Likes]]+Table1[[#This Row],[Comments]]+Table1[[#This Row],[Shares]])/Table1[[#This Row],[Clicks]]</f>
        <v>13.357575757575757</v>
      </c>
      <c r="K1520" s="6">
        <f>Table1[[#This Row],[Clicks]]/Table1[[#This Row],[Impressions]]</f>
        <v>4.0804550325612067E-2</v>
      </c>
    </row>
    <row r="1521" spans="1:11" x14ac:dyDescent="0.35">
      <c r="A1521">
        <v>1520</v>
      </c>
      <c r="B1521" t="s">
        <v>11</v>
      </c>
      <c r="C1521" t="s">
        <v>18</v>
      </c>
      <c r="D1521" s="1">
        <v>44996</v>
      </c>
      <c r="E1521" s="4">
        <v>12193</v>
      </c>
      <c r="F1521" s="4">
        <v>430</v>
      </c>
      <c r="G1521" s="4">
        <v>405</v>
      </c>
      <c r="H1521" s="4">
        <v>381</v>
      </c>
      <c r="I1521" s="4">
        <v>129</v>
      </c>
      <c r="J1521" s="6">
        <f>(Table1[[#This Row],[Likes]]+Table1[[#This Row],[Comments]]+Table1[[#This Row],[Shares]])/Table1[[#This Row],[Clicks]]</f>
        <v>9.4263565891472876</v>
      </c>
      <c r="K1521" s="6">
        <f>Table1[[#This Row],[Clicks]]/Table1[[#This Row],[Impressions]]</f>
        <v>1.0579840892315263E-2</v>
      </c>
    </row>
    <row r="1522" spans="1:11" x14ac:dyDescent="0.35">
      <c r="A1522">
        <v>1521</v>
      </c>
      <c r="B1522" t="s">
        <v>13</v>
      </c>
      <c r="C1522" t="s">
        <v>15</v>
      </c>
      <c r="D1522" s="1">
        <v>44996</v>
      </c>
      <c r="E1522" s="4">
        <v>3667</v>
      </c>
      <c r="F1522" s="4">
        <v>2959</v>
      </c>
      <c r="G1522" s="4">
        <v>1041</v>
      </c>
      <c r="H1522" s="4">
        <v>955</v>
      </c>
      <c r="I1522" s="4">
        <v>167</v>
      </c>
      <c r="J1522" s="6">
        <f>(Table1[[#This Row],[Likes]]+Table1[[#This Row],[Comments]]+Table1[[#This Row],[Shares]])/Table1[[#This Row],[Clicks]]</f>
        <v>29.67065868263473</v>
      </c>
      <c r="K1522" s="6">
        <f>Table1[[#This Row],[Clicks]]/Table1[[#This Row],[Impressions]]</f>
        <v>4.554131442596128E-2</v>
      </c>
    </row>
    <row r="1523" spans="1:11" x14ac:dyDescent="0.35">
      <c r="A1523">
        <v>1522</v>
      </c>
      <c r="B1523" t="s">
        <v>9</v>
      </c>
      <c r="C1523" t="s">
        <v>16</v>
      </c>
      <c r="D1523" s="1">
        <v>44996</v>
      </c>
      <c r="E1523" s="4">
        <v>5880</v>
      </c>
      <c r="F1523" s="4">
        <v>2674</v>
      </c>
      <c r="G1523" s="4">
        <v>427</v>
      </c>
      <c r="H1523" s="4">
        <v>376</v>
      </c>
      <c r="I1523" s="4">
        <v>3118</v>
      </c>
      <c r="J1523" s="6">
        <f>(Table1[[#This Row],[Likes]]+Table1[[#This Row],[Comments]]+Table1[[#This Row],[Shares]])/Table1[[#This Row],[Clicks]]</f>
        <v>1.1151379089159719</v>
      </c>
      <c r="K1523" s="6">
        <f>Table1[[#This Row],[Clicks]]/Table1[[#This Row],[Impressions]]</f>
        <v>0.53027210884353737</v>
      </c>
    </row>
    <row r="1524" spans="1:11" x14ac:dyDescent="0.35">
      <c r="A1524">
        <v>1523</v>
      </c>
      <c r="B1524" t="s">
        <v>10</v>
      </c>
      <c r="C1524" t="s">
        <v>16</v>
      </c>
      <c r="D1524" s="1">
        <v>44996</v>
      </c>
      <c r="E1524" s="4">
        <v>14323</v>
      </c>
      <c r="F1524" s="4">
        <v>3206</v>
      </c>
      <c r="G1524" s="4">
        <v>913</v>
      </c>
      <c r="H1524" s="4">
        <v>24</v>
      </c>
      <c r="I1524" s="4">
        <v>859</v>
      </c>
      <c r="J1524" s="6">
        <f>(Table1[[#This Row],[Likes]]+Table1[[#This Row],[Comments]]+Table1[[#This Row],[Shares]])/Table1[[#This Row],[Clicks]]</f>
        <v>4.823050058207218</v>
      </c>
      <c r="K1524" s="6">
        <f>Table1[[#This Row],[Clicks]]/Table1[[#This Row],[Impressions]]</f>
        <v>5.9973469245269848E-2</v>
      </c>
    </row>
    <row r="1525" spans="1:11" x14ac:dyDescent="0.35">
      <c r="A1525">
        <v>1524</v>
      </c>
      <c r="B1525" t="s">
        <v>12</v>
      </c>
      <c r="C1525" t="s">
        <v>16</v>
      </c>
      <c r="D1525" s="1">
        <v>44996</v>
      </c>
      <c r="E1525" s="4">
        <v>12129</v>
      </c>
      <c r="F1525" s="4">
        <v>3470</v>
      </c>
      <c r="G1525" s="4">
        <v>292</v>
      </c>
      <c r="H1525" s="4">
        <v>290</v>
      </c>
      <c r="I1525" s="4">
        <v>2201</v>
      </c>
      <c r="J1525" s="6">
        <f>(Table1[[#This Row],[Likes]]+Table1[[#This Row],[Comments]]+Table1[[#This Row],[Shares]])/Table1[[#This Row],[Clicks]]</f>
        <v>1.8409813721035893</v>
      </c>
      <c r="K1525" s="6">
        <f>Table1[[#This Row],[Clicks]]/Table1[[#This Row],[Impressions]]</f>
        <v>0.18146590815401104</v>
      </c>
    </row>
    <row r="1526" spans="1:11" x14ac:dyDescent="0.35">
      <c r="A1526">
        <v>1525</v>
      </c>
      <c r="B1526" t="s">
        <v>11</v>
      </c>
      <c r="C1526" t="s">
        <v>18</v>
      </c>
      <c r="D1526" s="1">
        <v>44996</v>
      </c>
      <c r="E1526" s="4">
        <v>4356</v>
      </c>
      <c r="F1526" s="4">
        <v>618</v>
      </c>
      <c r="G1526" s="4">
        <v>579</v>
      </c>
      <c r="H1526" s="4">
        <v>226</v>
      </c>
      <c r="I1526" s="4">
        <v>3638</v>
      </c>
      <c r="J1526" s="6">
        <f>(Table1[[#This Row],[Likes]]+Table1[[#This Row],[Comments]]+Table1[[#This Row],[Shares]])/Table1[[#This Row],[Clicks]]</f>
        <v>0.39114898295766903</v>
      </c>
      <c r="K1526" s="6">
        <f>Table1[[#This Row],[Clicks]]/Table1[[#This Row],[Impressions]]</f>
        <v>0.8351698806244261</v>
      </c>
    </row>
    <row r="1527" spans="1:11" x14ac:dyDescent="0.35">
      <c r="A1527">
        <v>1526</v>
      </c>
      <c r="B1527" t="s">
        <v>12</v>
      </c>
      <c r="C1527" t="s">
        <v>17</v>
      </c>
      <c r="D1527" s="1">
        <v>44996</v>
      </c>
      <c r="E1527" s="4">
        <v>1575</v>
      </c>
      <c r="F1527" s="4">
        <v>843</v>
      </c>
      <c r="G1527" s="4">
        <v>1103</v>
      </c>
      <c r="H1527" s="4">
        <v>172</v>
      </c>
      <c r="I1527" s="4">
        <v>3792</v>
      </c>
      <c r="J1527" s="6">
        <f>(Table1[[#This Row],[Likes]]+Table1[[#This Row],[Comments]]+Table1[[#This Row],[Shares]])/Table1[[#This Row],[Clicks]]</f>
        <v>0.55854430379746833</v>
      </c>
      <c r="K1527" s="6">
        <f>Table1[[#This Row],[Clicks]]/Table1[[#This Row],[Impressions]]</f>
        <v>2.4076190476190478</v>
      </c>
    </row>
    <row r="1528" spans="1:11" x14ac:dyDescent="0.35">
      <c r="A1528">
        <v>1527</v>
      </c>
      <c r="B1528" t="s">
        <v>10</v>
      </c>
      <c r="C1528" t="s">
        <v>17</v>
      </c>
      <c r="D1528" s="1">
        <v>44996</v>
      </c>
      <c r="E1528" s="4">
        <v>16255</v>
      </c>
      <c r="F1528" s="4">
        <v>2417</v>
      </c>
      <c r="G1528" s="4">
        <v>1109</v>
      </c>
      <c r="H1528" s="4">
        <v>646</v>
      </c>
      <c r="I1528" s="4">
        <v>3831</v>
      </c>
      <c r="J1528" s="6">
        <f>(Table1[[#This Row],[Likes]]+Table1[[#This Row],[Comments]]+Table1[[#This Row],[Shares]])/Table1[[#This Row],[Clicks]]</f>
        <v>1.0890107021665361</v>
      </c>
      <c r="K1528" s="6">
        <f>Table1[[#This Row],[Clicks]]/Table1[[#This Row],[Impressions]]</f>
        <v>0.23568132882190096</v>
      </c>
    </row>
    <row r="1529" spans="1:11" x14ac:dyDescent="0.35">
      <c r="A1529">
        <v>1528</v>
      </c>
      <c r="B1529" t="s">
        <v>11</v>
      </c>
      <c r="C1529" t="s">
        <v>15</v>
      </c>
      <c r="D1529" s="1">
        <v>44996</v>
      </c>
      <c r="E1529" s="4">
        <v>11414</v>
      </c>
      <c r="F1529" s="4">
        <v>4134</v>
      </c>
      <c r="G1529" s="4">
        <v>47</v>
      </c>
      <c r="H1529" s="4">
        <v>452</v>
      </c>
      <c r="I1529" s="4">
        <v>2698</v>
      </c>
      <c r="J1529" s="6">
        <f>(Table1[[#This Row],[Likes]]+Table1[[#This Row],[Comments]]+Table1[[#This Row],[Shares]])/Table1[[#This Row],[Clicks]]</f>
        <v>1.7171979243884359</v>
      </c>
      <c r="K1529" s="6">
        <f>Table1[[#This Row],[Clicks]]/Table1[[#This Row],[Impressions]]</f>
        <v>0.23637637988435256</v>
      </c>
    </row>
    <row r="1530" spans="1:11" x14ac:dyDescent="0.35">
      <c r="A1530">
        <v>1529</v>
      </c>
      <c r="B1530" t="s">
        <v>12</v>
      </c>
      <c r="C1530" t="s">
        <v>18</v>
      </c>
      <c r="D1530" s="1">
        <v>44996</v>
      </c>
      <c r="E1530" s="4">
        <v>1201</v>
      </c>
      <c r="F1530" s="4">
        <v>332</v>
      </c>
      <c r="G1530" s="4">
        <v>83</v>
      </c>
      <c r="H1530" s="4">
        <v>287</v>
      </c>
      <c r="I1530" s="4">
        <v>702</v>
      </c>
      <c r="J1530" s="6">
        <f>(Table1[[#This Row],[Likes]]+Table1[[#This Row],[Comments]]+Table1[[#This Row],[Shares]])/Table1[[#This Row],[Clicks]]</f>
        <v>1</v>
      </c>
      <c r="K1530" s="6">
        <f>Table1[[#This Row],[Clicks]]/Table1[[#This Row],[Impressions]]</f>
        <v>0.58451290591174021</v>
      </c>
    </row>
    <row r="1531" spans="1:11" x14ac:dyDescent="0.35">
      <c r="A1531">
        <v>1530</v>
      </c>
      <c r="B1531" t="s">
        <v>10</v>
      </c>
      <c r="C1531" t="s">
        <v>14</v>
      </c>
      <c r="D1531" s="1">
        <v>44996</v>
      </c>
      <c r="E1531" s="4">
        <v>3848</v>
      </c>
      <c r="F1531" s="4">
        <v>2994</v>
      </c>
      <c r="G1531" s="4">
        <v>606</v>
      </c>
      <c r="H1531" s="4">
        <v>820</v>
      </c>
      <c r="I1531" s="4">
        <v>1061</v>
      </c>
      <c r="J1531" s="6">
        <f>(Table1[[#This Row],[Likes]]+Table1[[#This Row],[Comments]]+Table1[[#This Row],[Shares]])/Table1[[#This Row],[Clicks]]</f>
        <v>4.1658812441093307</v>
      </c>
      <c r="K1531" s="6">
        <f>Table1[[#This Row],[Clicks]]/Table1[[#This Row],[Impressions]]</f>
        <v>0.27572765072765071</v>
      </c>
    </row>
    <row r="1532" spans="1:11" x14ac:dyDescent="0.35">
      <c r="A1532">
        <v>1531</v>
      </c>
      <c r="B1532" t="s">
        <v>12</v>
      </c>
      <c r="C1532" t="s">
        <v>17</v>
      </c>
      <c r="D1532" s="1">
        <v>44997</v>
      </c>
      <c r="E1532" s="4">
        <v>8685</v>
      </c>
      <c r="F1532" s="4">
        <v>3758</v>
      </c>
      <c r="G1532" s="4">
        <v>307</v>
      </c>
      <c r="H1532" s="4">
        <v>68</v>
      </c>
      <c r="I1532" s="4">
        <v>958</v>
      </c>
      <c r="J1532" s="6">
        <f>(Table1[[#This Row],[Likes]]+Table1[[#This Row],[Comments]]+Table1[[#This Row],[Shares]])/Table1[[#This Row],[Clicks]]</f>
        <v>4.3141962421711897</v>
      </c>
      <c r="K1532" s="6">
        <f>Table1[[#This Row],[Clicks]]/Table1[[#This Row],[Impressions]]</f>
        <v>0.11030512377662637</v>
      </c>
    </row>
    <row r="1533" spans="1:11" x14ac:dyDescent="0.35">
      <c r="A1533">
        <v>1532</v>
      </c>
      <c r="B1533" t="s">
        <v>9</v>
      </c>
      <c r="C1533" t="s">
        <v>18</v>
      </c>
      <c r="D1533" s="1">
        <v>44997</v>
      </c>
      <c r="E1533" s="4">
        <v>7336</v>
      </c>
      <c r="F1533" s="4">
        <v>2512</v>
      </c>
      <c r="G1533" s="4">
        <v>251</v>
      </c>
      <c r="H1533" s="4">
        <v>280</v>
      </c>
      <c r="I1533" s="4">
        <v>3893</v>
      </c>
      <c r="J1533" s="6">
        <f>(Table1[[#This Row],[Likes]]+Table1[[#This Row],[Comments]]+Table1[[#This Row],[Shares]])/Table1[[#This Row],[Clicks]]</f>
        <v>0.78165938864628826</v>
      </c>
      <c r="K1533" s="6">
        <f>Table1[[#This Row],[Clicks]]/Table1[[#This Row],[Impressions]]</f>
        <v>0.53067066521264994</v>
      </c>
    </row>
    <row r="1534" spans="1:11" x14ac:dyDescent="0.35">
      <c r="A1534">
        <v>1533</v>
      </c>
      <c r="B1534" t="s">
        <v>10</v>
      </c>
      <c r="C1534" t="s">
        <v>18</v>
      </c>
      <c r="D1534" s="1">
        <v>44997</v>
      </c>
      <c r="E1534" s="4">
        <v>13804</v>
      </c>
      <c r="F1534" s="4">
        <v>1965</v>
      </c>
      <c r="G1534" s="4">
        <v>179</v>
      </c>
      <c r="H1534" s="4">
        <v>862</v>
      </c>
      <c r="I1534" s="4">
        <v>1612</v>
      </c>
      <c r="J1534" s="6">
        <f>(Table1[[#This Row],[Likes]]+Table1[[#This Row],[Comments]]+Table1[[#This Row],[Shares]])/Table1[[#This Row],[Clicks]]</f>
        <v>1.8647642679900744</v>
      </c>
      <c r="K1534" s="6">
        <f>Table1[[#This Row],[Clicks]]/Table1[[#This Row],[Impressions]]</f>
        <v>0.11677774558099102</v>
      </c>
    </row>
    <row r="1535" spans="1:11" x14ac:dyDescent="0.35">
      <c r="A1535">
        <v>1534</v>
      </c>
      <c r="B1535" t="s">
        <v>12</v>
      </c>
      <c r="C1535" t="s">
        <v>17</v>
      </c>
      <c r="D1535" s="1">
        <v>44997</v>
      </c>
      <c r="E1535" s="4">
        <v>11138</v>
      </c>
      <c r="F1535" s="4">
        <v>250</v>
      </c>
      <c r="G1535" s="4">
        <v>425</v>
      </c>
      <c r="H1535" s="4">
        <v>979</v>
      </c>
      <c r="I1535" s="4">
        <v>2811</v>
      </c>
      <c r="J1535" s="6">
        <f>(Table1[[#This Row],[Likes]]+Table1[[#This Row],[Comments]]+Table1[[#This Row],[Shares]])/Table1[[#This Row],[Clicks]]</f>
        <v>0.58840270366417646</v>
      </c>
      <c r="K1535" s="6">
        <f>Table1[[#This Row],[Clicks]]/Table1[[#This Row],[Impressions]]</f>
        <v>0.25237924223379421</v>
      </c>
    </row>
    <row r="1536" spans="1:11" x14ac:dyDescent="0.35">
      <c r="A1536">
        <v>1535</v>
      </c>
      <c r="B1536" t="s">
        <v>9</v>
      </c>
      <c r="C1536" t="s">
        <v>18</v>
      </c>
      <c r="D1536" s="1">
        <v>44997</v>
      </c>
      <c r="E1536" s="4">
        <v>2749</v>
      </c>
      <c r="F1536" s="4">
        <v>3760</v>
      </c>
      <c r="G1536" s="4">
        <v>38</v>
      </c>
      <c r="H1536" s="4">
        <v>341</v>
      </c>
      <c r="I1536" s="4">
        <v>2932</v>
      </c>
      <c r="J1536" s="6">
        <f>(Table1[[#This Row],[Likes]]+Table1[[#This Row],[Comments]]+Table1[[#This Row],[Shares]])/Table1[[#This Row],[Clicks]]</f>
        <v>1.4116643929058663</v>
      </c>
      <c r="K1536" s="6">
        <f>Table1[[#This Row],[Clicks]]/Table1[[#This Row],[Impressions]]</f>
        <v>1.0665696616951619</v>
      </c>
    </row>
    <row r="1537" spans="1:11" x14ac:dyDescent="0.35">
      <c r="A1537">
        <v>1536</v>
      </c>
      <c r="B1537" t="s">
        <v>9</v>
      </c>
      <c r="C1537" t="s">
        <v>18</v>
      </c>
      <c r="D1537" s="1">
        <v>44997</v>
      </c>
      <c r="E1537" s="4">
        <v>11205</v>
      </c>
      <c r="F1537" s="4">
        <v>2692</v>
      </c>
      <c r="G1537" s="4">
        <v>815</v>
      </c>
      <c r="H1537" s="4">
        <v>869</v>
      </c>
      <c r="I1537" s="4">
        <v>3325</v>
      </c>
      <c r="J1537" s="6">
        <f>(Table1[[#This Row],[Likes]]+Table1[[#This Row],[Comments]]+Table1[[#This Row],[Shares]])/Table1[[#This Row],[Clicks]]</f>
        <v>1.3160902255639098</v>
      </c>
      <c r="K1537" s="6">
        <f>Table1[[#This Row],[Clicks]]/Table1[[#This Row],[Impressions]]</f>
        <v>0.29674252565818832</v>
      </c>
    </row>
    <row r="1538" spans="1:11" x14ac:dyDescent="0.35">
      <c r="A1538">
        <v>1537</v>
      </c>
      <c r="B1538" t="s">
        <v>10</v>
      </c>
      <c r="C1538" t="s">
        <v>17</v>
      </c>
      <c r="D1538" s="1">
        <v>44997</v>
      </c>
      <c r="E1538" s="4">
        <v>9874</v>
      </c>
      <c r="F1538" s="4">
        <v>3474</v>
      </c>
      <c r="G1538" s="4">
        <v>624</v>
      </c>
      <c r="H1538" s="4">
        <v>332</v>
      </c>
      <c r="I1538" s="4">
        <v>3760</v>
      </c>
      <c r="J1538" s="6">
        <f>(Table1[[#This Row],[Likes]]+Table1[[#This Row],[Comments]]+Table1[[#This Row],[Shares]])/Table1[[#This Row],[Clicks]]</f>
        <v>1.178191489361702</v>
      </c>
      <c r="K1538" s="6">
        <f>Table1[[#This Row],[Clicks]]/Table1[[#This Row],[Impressions]]</f>
        <v>0.38079805549929108</v>
      </c>
    </row>
    <row r="1539" spans="1:11" x14ac:dyDescent="0.35">
      <c r="A1539">
        <v>1538</v>
      </c>
      <c r="B1539" t="s">
        <v>13</v>
      </c>
      <c r="C1539" t="s">
        <v>16</v>
      </c>
      <c r="D1539" s="1">
        <v>44997</v>
      </c>
      <c r="E1539" s="4">
        <v>8618</v>
      </c>
      <c r="F1539" s="4">
        <v>3603</v>
      </c>
      <c r="G1539" s="4">
        <v>375</v>
      </c>
      <c r="H1539" s="4">
        <v>742</v>
      </c>
      <c r="I1539" s="4">
        <v>1299</v>
      </c>
      <c r="J1539" s="6">
        <f>(Table1[[#This Row],[Likes]]+Table1[[#This Row],[Comments]]+Table1[[#This Row],[Shares]])/Table1[[#This Row],[Clicks]]</f>
        <v>3.6335642802155506</v>
      </c>
      <c r="K1539" s="6">
        <f>Table1[[#This Row],[Clicks]]/Table1[[#This Row],[Impressions]]</f>
        <v>0.15073102808076119</v>
      </c>
    </row>
    <row r="1540" spans="1:11" x14ac:dyDescent="0.35">
      <c r="A1540">
        <v>1539</v>
      </c>
      <c r="B1540" t="s">
        <v>11</v>
      </c>
      <c r="C1540" t="s">
        <v>15</v>
      </c>
      <c r="D1540" s="1">
        <v>44997</v>
      </c>
      <c r="E1540" s="4">
        <v>3051</v>
      </c>
      <c r="F1540" s="4">
        <v>63</v>
      </c>
      <c r="G1540" s="4">
        <v>40</v>
      </c>
      <c r="H1540" s="4">
        <v>385</v>
      </c>
      <c r="I1540" s="4">
        <v>2108</v>
      </c>
      <c r="J1540" s="6">
        <f>(Table1[[#This Row],[Likes]]+Table1[[#This Row],[Comments]]+Table1[[#This Row],[Shares]])/Table1[[#This Row],[Clicks]]</f>
        <v>0.23149905123339659</v>
      </c>
      <c r="K1540" s="6">
        <f>Table1[[#This Row],[Clicks]]/Table1[[#This Row],[Impressions]]</f>
        <v>0.69092100950508029</v>
      </c>
    </row>
    <row r="1541" spans="1:11" x14ac:dyDescent="0.35">
      <c r="A1541">
        <v>1540</v>
      </c>
      <c r="B1541" t="s">
        <v>10</v>
      </c>
      <c r="C1541" t="s">
        <v>14</v>
      </c>
      <c r="D1541" s="1">
        <v>44997</v>
      </c>
      <c r="E1541" s="4">
        <v>13050</v>
      </c>
      <c r="F1541" s="4">
        <v>2944</v>
      </c>
      <c r="G1541" s="4">
        <v>46</v>
      </c>
      <c r="H1541" s="4">
        <v>341</v>
      </c>
      <c r="I1541" s="4">
        <v>2166</v>
      </c>
      <c r="J1541" s="6">
        <f>(Table1[[#This Row],[Likes]]+Table1[[#This Row],[Comments]]+Table1[[#This Row],[Shares]])/Table1[[#This Row],[Clicks]]</f>
        <v>1.5378578024007388</v>
      </c>
      <c r="K1541" s="6">
        <f>Table1[[#This Row],[Clicks]]/Table1[[#This Row],[Impressions]]</f>
        <v>0.16597701149425287</v>
      </c>
    </row>
    <row r="1542" spans="1:11" x14ac:dyDescent="0.35">
      <c r="A1542">
        <v>1541</v>
      </c>
      <c r="B1542" t="s">
        <v>9</v>
      </c>
      <c r="C1542" t="s">
        <v>15</v>
      </c>
      <c r="D1542" s="1">
        <v>44997</v>
      </c>
      <c r="E1542" s="4">
        <v>2714</v>
      </c>
      <c r="F1542" s="4">
        <v>3713</v>
      </c>
      <c r="G1542" s="4">
        <v>184</v>
      </c>
      <c r="H1542" s="4">
        <v>316</v>
      </c>
      <c r="I1542" s="4">
        <v>3479</v>
      </c>
      <c r="J1542" s="6">
        <f>(Table1[[#This Row],[Likes]]+Table1[[#This Row],[Comments]]+Table1[[#This Row],[Shares]])/Table1[[#This Row],[Clicks]]</f>
        <v>1.2109801667145732</v>
      </c>
      <c r="K1542" s="6">
        <f>Table1[[#This Row],[Clicks]]/Table1[[#This Row],[Impressions]]</f>
        <v>1.2818717759764187</v>
      </c>
    </row>
    <row r="1543" spans="1:11" x14ac:dyDescent="0.35">
      <c r="A1543">
        <v>1542</v>
      </c>
      <c r="B1543" t="s">
        <v>9</v>
      </c>
      <c r="C1543" t="s">
        <v>16</v>
      </c>
      <c r="D1543" s="1">
        <v>44997</v>
      </c>
      <c r="E1543" s="4">
        <v>9034</v>
      </c>
      <c r="F1543" s="4">
        <v>2290</v>
      </c>
      <c r="G1543" s="4">
        <v>71</v>
      </c>
      <c r="H1543" s="4">
        <v>904</v>
      </c>
      <c r="I1543" s="4">
        <v>1368</v>
      </c>
      <c r="J1543" s="6">
        <f>(Table1[[#This Row],[Likes]]+Table1[[#This Row],[Comments]]+Table1[[#This Row],[Shares]])/Table1[[#This Row],[Clicks]]</f>
        <v>2.3866959064327484</v>
      </c>
      <c r="K1543" s="6">
        <f>Table1[[#This Row],[Clicks]]/Table1[[#This Row],[Impressions]]</f>
        <v>0.15142793889749834</v>
      </c>
    </row>
    <row r="1544" spans="1:11" x14ac:dyDescent="0.35">
      <c r="A1544">
        <v>1543</v>
      </c>
      <c r="B1544" t="s">
        <v>10</v>
      </c>
      <c r="C1544" t="s">
        <v>16</v>
      </c>
      <c r="D1544" s="1">
        <v>44997</v>
      </c>
      <c r="E1544" s="4">
        <v>17601</v>
      </c>
      <c r="F1544" s="4">
        <v>3477</v>
      </c>
      <c r="G1544" s="4">
        <v>568</v>
      </c>
      <c r="H1544" s="4">
        <v>306</v>
      </c>
      <c r="I1544" s="4">
        <v>143</v>
      </c>
      <c r="J1544" s="6">
        <f>(Table1[[#This Row],[Likes]]+Table1[[#This Row],[Comments]]+Table1[[#This Row],[Shares]])/Table1[[#This Row],[Clicks]]</f>
        <v>30.426573426573427</v>
      </c>
      <c r="K1544" s="6">
        <f>Table1[[#This Row],[Clicks]]/Table1[[#This Row],[Impressions]]</f>
        <v>8.1245383785012223E-3</v>
      </c>
    </row>
    <row r="1545" spans="1:11" x14ac:dyDescent="0.35">
      <c r="A1545">
        <v>1544</v>
      </c>
      <c r="B1545" t="s">
        <v>13</v>
      </c>
      <c r="C1545" t="s">
        <v>18</v>
      </c>
      <c r="D1545" s="1">
        <v>44997</v>
      </c>
      <c r="E1545" s="4">
        <v>2960</v>
      </c>
      <c r="F1545" s="4">
        <v>2969</v>
      </c>
      <c r="G1545" s="4">
        <v>573</v>
      </c>
      <c r="H1545" s="4">
        <v>769</v>
      </c>
      <c r="I1545" s="4">
        <v>3760</v>
      </c>
      <c r="J1545" s="6">
        <f>(Table1[[#This Row],[Likes]]+Table1[[#This Row],[Comments]]+Table1[[#This Row],[Shares]])/Table1[[#This Row],[Clicks]]</f>
        <v>1.1465425531914895</v>
      </c>
      <c r="K1545" s="6">
        <f>Table1[[#This Row],[Clicks]]/Table1[[#This Row],[Impressions]]</f>
        <v>1.2702702702702702</v>
      </c>
    </row>
    <row r="1546" spans="1:11" x14ac:dyDescent="0.35">
      <c r="A1546">
        <v>1545</v>
      </c>
      <c r="B1546" t="s">
        <v>11</v>
      </c>
      <c r="C1546" t="s">
        <v>15</v>
      </c>
      <c r="D1546" s="1">
        <v>44997</v>
      </c>
      <c r="E1546" s="4">
        <v>12428</v>
      </c>
      <c r="F1546" s="4">
        <v>2338</v>
      </c>
      <c r="G1546" s="4">
        <v>341</v>
      </c>
      <c r="H1546" s="4">
        <v>172</v>
      </c>
      <c r="I1546" s="4">
        <v>2038</v>
      </c>
      <c r="J1546" s="6">
        <f>(Table1[[#This Row],[Likes]]+Table1[[#This Row],[Comments]]+Table1[[#This Row],[Shares]])/Table1[[#This Row],[Clicks]]</f>
        <v>1.3989205103042199</v>
      </c>
      <c r="K1546" s="6">
        <f>Table1[[#This Row],[Clicks]]/Table1[[#This Row],[Impressions]]</f>
        <v>0.16398455101383971</v>
      </c>
    </row>
    <row r="1547" spans="1:11" x14ac:dyDescent="0.35">
      <c r="A1547">
        <v>1546</v>
      </c>
      <c r="B1547" t="s">
        <v>12</v>
      </c>
      <c r="C1547" t="s">
        <v>16</v>
      </c>
      <c r="D1547" s="1">
        <v>44997</v>
      </c>
      <c r="E1547" s="4">
        <v>3755</v>
      </c>
      <c r="F1547" s="4">
        <v>3405</v>
      </c>
      <c r="G1547" s="4">
        <v>568</v>
      </c>
      <c r="H1547" s="4">
        <v>543</v>
      </c>
      <c r="I1547" s="4">
        <v>2137</v>
      </c>
      <c r="J1547" s="6">
        <f>(Table1[[#This Row],[Likes]]+Table1[[#This Row],[Comments]]+Table1[[#This Row],[Shares]])/Table1[[#This Row],[Clicks]]</f>
        <v>2.113242863827796</v>
      </c>
      <c r="K1547" s="6">
        <f>Table1[[#This Row],[Clicks]]/Table1[[#This Row],[Impressions]]</f>
        <v>0.56910785619174431</v>
      </c>
    </row>
    <row r="1548" spans="1:11" x14ac:dyDescent="0.35">
      <c r="A1548">
        <v>1547</v>
      </c>
      <c r="B1548" t="s">
        <v>10</v>
      </c>
      <c r="C1548" t="s">
        <v>15</v>
      </c>
      <c r="D1548" s="1">
        <v>44998</v>
      </c>
      <c r="E1548" s="4">
        <v>5834</v>
      </c>
      <c r="F1548" s="4">
        <v>2314</v>
      </c>
      <c r="G1548" s="4">
        <v>963</v>
      </c>
      <c r="H1548" s="4">
        <v>199</v>
      </c>
      <c r="I1548" s="4">
        <v>1016</v>
      </c>
      <c r="J1548" s="6">
        <f>(Table1[[#This Row],[Likes]]+Table1[[#This Row],[Comments]]+Table1[[#This Row],[Shares]])/Table1[[#This Row],[Clicks]]</f>
        <v>3.4212598425196852</v>
      </c>
      <c r="K1548" s="6">
        <f>Table1[[#This Row],[Clicks]]/Table1[[#This Row],[Impressions]]</f>
        <v>0.17415152553993829</v>
      </c>
    </row>
    <row r="1549" spans="1:11" x14ac:dyDescent="0.35">
      <c r="A1549">
        <v>1548</v>
      </c>
      <c r="B1549" t="s">
        <v>11</v>
      </c>
      <c r="C1549" t="s">
        <v>16</v>
      </c>
      <c r="D1549" s="1">
        <v>44998</v>
      </c>
      <c r="E1549" s="4">
        <v>12781</v>
      </c>
      <c r="F1549" s="4">
        <v>3015</v>
      </c>
      <c r="G1549" s="4">
        <v>327</v>
      </c>
      <c r="H1549" s="4">
        <v>591</v>
      </c>
      <c r="I1549" s="4">
        <v>2395</v>
      </c>
      <c r="J1549" s="6">
        <f>(Table1[[#This Row],[Likes]]+Table1[[#This Row],[Comments]]+Table1[[#This Row],[Shares]])/Table1[[#This Row],[Clicks]]</f>
        <v>1.6421711899791231</v>
      </c>
      <c r="K1549" s="6">
        <f>Table1[[#This Row],[Clicks]]/Table1[[#This Row],[Impressions]]</f>
        <v>0.18738752836241296</v>
      </c>
    </row>
    <row r="1550" spans="1:11" x14ac:dyDescent="0.35">
      <c r="A1550">
        <v>1549</v>
      </c>
      <c r="B1550" t="s">
        <v>11</v>
      </c>
      <c r="C1550" t="s">
        <v>14</v>
      </c>
      <c r="D1550" s="1">
        <v>44998</v>
      </c>
      <c r="E1550" s="4">
        <v>7330</v>
      </c>
      <c r="F1550" s="4">
        <v>3658</v>
      </c>
      <c r="G1550" s="4">
        <v>152</v>
      </c>
      <c r="H1550" s="4">
        <v>864</v>
      </c>
      <c r="I1550" s="4">
        <v>3692</v>
      </c>
      <c r="J1550" s="6">
        <f>(Table1[[#This Row],[Likes]]+Table1[[#This Row],[Comments]]+Table1[[#This Row],[Shares]])/Table1[[#This Row],[Clicks]]</f>
        <v>1.2659804983748646</v>
      </c>
      <c r="K1550" s="6">
        <f>Table1[[#This Row],[Clicks]]/Table1[[#This Row],[Impressions]]</f>
        <v>0.50368349249658939</v>
      </c>
    </row>
    <row r="1551" spans="1:11" x14ac:dyDescent="0.35">
      <c r="A1551">
        <v>1550</v>
      </c>
      <c r="B1551" t="s">
        <v>9</v>
      </c>
      <c r="C1551" t="s">
        <v>16</v>
      </c>
      <c r="D1551" s="1">
        <v>44998</v>
      </c>
      <c r="E1551" s="4">
        <v>8254</v>
      </c>
      <c r="F1551" s="4">
        <v>4936</v>
      </c>
      <c r="G1551" s="4">
        <v>728</v>
      </c>
      <c r="H1551" s="4">
        <v>74</v>
      </c>
      <c r="I1551" s="4">
        <v>441</v>
      </c>
      <c r="J1551" s="6">
        <f>(Table1[[#This Row],[Likes]]+Table1[[#This Row],[Comments]]+Table1[[#This Row],[Shares]])/Table1[[#This Row],[Clicks]]</f>
        <v>13.011337868480725</v>
      </c>
      <c r="K1551" s="6">
        <f>Table1[[#This Row],[Clicks]]/Table1[[#This Row],[Impressions]]</f>
        <v>5.3428640659074385E-2</v>
      </c>
    </row>
    <row r="1552" spans="1:11" x14ac:dyDescent="0.35">
      <c r="A1552">
        <v>1551</v>
      </c>
      <c r="B1552" t="s">
        <v>12</v>
      </c>
      <c r="C1552" t="s">
        <v>15</v>
      </c>
      <c r="D1552" s="1">
        <v>44998</v>
      </c>
      <c r="E1552" s="4">
        <v>7440</v>
      </c>
      <c r="F1552" s="4">
        <v>3387</v>
      </c>
      <c r="G1552" s="4">
        <v>231</v>
      </c>
      <c r="H1552" s="4">
        <v>927</v>
      </c>
      <c r="I1552" s="4">
        <v>3746</v>
      </c>
      <c r="J1552" s="6">
        <f>(Table1[[#This Row],[Likes]]+Table1[[#This Row],[Comments]]+Table1[[#This Row],[Shares]])/Table1[[#This Row],[Clicks]]</f>
        <v>1.2132941804591564</v>
      </c>
      <c r="K1552" s="6">
        <f>Table1[[#This Row],[Clicks]]/Table1[[#This Row],[Impressions]]</f>
        <v>0.50349462365591402</v>
      </c>
    </row>
    <row r="1553" spans="1:11" x14ac:dyDescent="0.35">
      <c r="A1553">
        <v>1552</v>
      </c>
      <c r="B1553" t="s">
        <v>10</v>
      </c>
      <c r="C1553" t="s">
        <v>18</v>
      </c>
      <c r="D1553" s="1">
        <v>44998</v>
      </c>
      <c r="E1553" s="4">
        <v>11222</v>
      </c>
      <c r="F1553" s="4">
        <v>3304</v>
      </c>
      <c r="G1553" s="4">
        <v>175</v>
      </c>
      <c r="H1553" s="4">
        <v>775</v>
      </c>
      <c r="I1553" s="4">
        <v>1514</v>
      </c>
      <c r="J1553" s="6">
        <f>(Table1[[#This Row],[Likes]]+Table1[[#This Row],[Comments]]+Table1[[#This Row],[Shares]])/Table1[[#This Row],[Clicks]]</f>
        <v>2.809775429326288</v>
      </c>
      <c r="K1553" s="6">
        <f>Table1[[#This Row],[Clicks]]/Table1[[#This Row],[Impressions]]</f>
        <v>0.13491356264480484</v>
      </c>
    </row>
    <row r="1554" spans="1:11" x14ac:dyDescent="0.35">
      <c r="A1554">
        <v>1553</v>
      </c>
      <c r="B1554" t="s">
        <v>9</v>
      </c>
      <c r="C1554" t="s">
        <v>15</v>
      </c>
      <c r="D1554" s="1">
        <v>44998</v>
      </c>
      <c r="E1554" s="4">
        <v>4132</v>
      </c>
      <c r="F1554" s="4">
        <v>2362</v>
      </c>
      <c r="G1554" s="4">
        <v>550</v>
      </c>
      <c r="H1554" s="4">
        <v>991</v>
      </c>
      <c r="I1554" s="4">
        <v>2945</v>
      </c>
      <c r="J1554" s="6">
        <f>(Table1[[#This Row],[Likes]]+Table1[[#This Row],[Comments]]+Table1[[#This Row],[Shares]])/Table1[[#This Row],[Clicks]]</f>
        <v>1.3252971137521223</v>
      </c>
      <c r="K1554" s="6">
        <f>Table1[[#This Row],[Clicks]]/Table1[[#This Row],[Impressions]]</f>
        <v>0.712729912875121</v>
      </c>
    </row>
    <row r="1555" spans="1:11" x14ac:dyDescent="0.35">
      <c r="A1555">
        <v>1554</v>
      </c>
      <c r="B1555" t="s">
        <v>9</v>
      </c>
      <c r="C1555" t="s">
        <v>17</v>
      </c>
      <c r="D1555" s="1">
        <v>44998</v>
      </c>
      <c r="E1555" s="4">
        <v>16529</v>
      </c>
      <c r="F1555" s="4">
        <v>190</v>
      </c>
      <c r="G1555" s="4">
        <v>142</v>
      </c>
      <c r="H1555" s="4">
        <v>596</v>
      </c>
      <c r="I1555" s="4">
        <v>3370</v>
      </c>
      <c r="J1555" s="6">
        <f>(Table1[[#This Row],[Likes]]+Table1[[#This Row],[Comments]]+Table1[[#This Row],[Shares]])/Table1[[#This Row],[Clicks]]</f>
        <v>0.27537091988130563</v>
      </c>
      <c r="K1555" s="6">
        <f>Table1[[#This Row],[Clicks]]/Table1[[#This Row],[Impressions]]</f>
        <v>0.20388408252162865</v>
      </c>
    </row>
    <row r="1556" spans="1:11" x14ac:dyDescent="0.35">
      <c r="A1556">
        <v>1555</v>
      </c>
      <c r="B1556" t="s">
        <v>13</v>
      </c>
      <c r="C1556" t="s">
        <v>15</v>
      </c>
      <c r="D1556" s="1">
        <v>44998</v>
      </c>
      <c r="E1556" s="4">
        <v>514</v>
      </c>
      <c r="F1556" s="4">
        <v>4361</v>
      </c>
      <c r="G1556" s="4">
        <v>16</v>
      </c>
      <c r="H1556" s="4">
        <v>216</v>
      </c>
      <c r="I1556" s="4">
        <v>3676</v>
      </c>
      <c r="J1556" s="6">
        <f>(Table1[[#This Row],[Likes]]+Table1[[#This Row],[Comments]]+Table1[[#This Row],[Shares]])/Table1[[#This Row],[Clicks]]</f>
        <v>1.249455930359086</v>
      </c>
      <c r="K1556" s="6">
        <f>Table1[[#This Row],[Clicks]]/Table1[[#This Row],[Impressions]]</f>
        <v>7.1517509727626463</v>
      </c>
    </row>
    <row r="1557" spans="1:11" x14ac:dyDescent="0.35">
      <c r="A1557">
        <v>1556</v>
      </c>
      <c r="B1557" t="s">
        <v>11</v>
      </c>
      <c r="C1557" t="s">
        <v>14</v>
      </c>
      <c r="D1557" s="1">
        <v>44998</v>
      </c>
      <c r="E1557" s="4">
        <v>12081</v>
      </c>
      <c r="F1557" s="4">
        <v>1659</v>
      </c>
      <c r="G1557" s="4">
        <v>248</v>
      </c>
      <c r="H1557" s="4">
        <v>632</v>
      </c>
      <c r="I1557" s="4">
        <v>111</v>
      </c>
      <c r="J1557" s="6">
        <f>(Table1[[#This Row],[Likes]]+Table1[[#This Row],[Comments]]+Table1[[#This Row],[Shares]])/Table1[[#This Row],[Clicks]]</f>
        <v>22.873873873873872</v>
      </c>
      <c r="K1557" s="6">
        <f>Table1[[#This Row],[Clicks]]/Table1[[#This Row],[Impressions]]</f>
        <v>9.1879811273901171E-3</v>
      </c>
    </row>
    <row r="1558" spans="1:11" x14ac:dyDescent="0.35">
      <c r="A1558">
        <v>1557</v>
      </c>
      <c r="B1558" t="s">
        <v>10</v>
      </c>
      <c r="C1558" t="s">
        <v>14</v>
      </c>
      <c r="D1558" s="1">
        <v>44998</v>
      </c>
      <c r="E1558" s="4">
        <v>14657</v>
      </c>
      <c r="F1558" s="4">
        <v>636</v>
      </c>
      <c r="G1558" s="4">
        <v>1058</v>
      </c>
      <c r="H1558" s="4">
        <v>531</v>
      </c>
      <c r="I1558" s="4">
        <v>340</v>
      </c>
      <c r="J1558" s="6">
        <f>(Table1[[#This Row],[Likes]]+Table1[[#This Row],[Comments]]+Table1[[#This Row],[Shares]])/Table1[[#This Row],[Clicks]]</f>
        <v>6.5441176470588234</v>
      </c>
      <c r="K1558" s="6">
        <f>Table1[[#This Row],[Clicks]]/Table1[[#This Row],[Impressions]]</f>
        <v>2.3197107184280547E-2</v>
      </c>
    </row>
    <row r="1559" spans="1:11" x14ac:dyDescent="0.35">
      <c r="A1559">
        <v>1558</v>
      </c>
      <c r="B1559" t="s">
        <v>10</v>
      </c>
      <c r="C1559" t="s">
        <v>14</v>
      </c>
      <c r="D1559" s="1">
        <v>44998</v>
      </c>
      <c r="E1559" s="4">
        <v>12006</v>
      </c>
      <c r="F1559" s="4">
        <v>259</v>
      </c>
      <c r="G1559" s="4">
        <v>800</v>
      </c>
      <c r="H1559" s="4">
        <v>448</v>
      </c>
      <c r="I1559" s="4">
        <v>385</v>
      </c>
      <c r="J1559" s="6">
        <f>(Table1[[#This Row],[Likes]]+Table1[[#This Row],[Comments]]+Table1[[#This Row],[Shares]])/Table1[[#This Row],[Clicks]]</f>
        <v>3.9142857142857141</v>
      </c>
      <c r="K1559" s="6">
        <f>Table1[[#This Row],[Clicks]]/Table1[[#This Row],[Impressions]]</f>
        <v>3.206729968349159E-2</v>
      </c>
    </row>
    <row r="1560" spans="1:11" x14ac:dyDescent="0.35">
      <c r="A1560">
        <v>1559</v>
      </c>
      <c r="B1560" t="s">
        <v>10</v>
      </c>
      <c r="C1560" t="s">
        <v>16</v>
      </c>
      <c r="D1560" s="1">
        <v>44998</v>
      </c>
      <c r="E1560" s="4">
        <v>8708</v>
      </c>
      <c r="F1560" s="4">
        <v>4513</v>
      </c>
      <c r="G1560" s="4">
        <v>999</v>
      </c>
      <c r="H1560" s="4">
        <v>660</v>
      </c>
      <c r="I1560" s="4">
        <v>2288</v>
      </c>
      <c r="J1560" s="6">
        <f>(Table1[[#This Row],[Likes]]+Table1[[#This Row],[Comments]]+Table1[[#This Row],[Shares]])/Table1[[#This Row],[Clicks]]</f>
        <v>2.6975524475524475</v>
      </c>
      <c r="K1560" s="6">
        <f>Table1[[#This Row],[Clicks]]/Table1[[#This Row],[Impressions]]</f>
        <v>0.26274689940284796</v>
      </c>
    </row>
    <row r="1561" spans="1:11" x14ac:dyDescent="0.35">
      <c r="A1561">
        <v>1560</v>
      </c>
      <c r="B1561" t="s">
        <v>9</v>
      </c>
      <c r="C1561" t="s">
        <v>14</v>
      </c>
      <c r="D1561" s="1">
        <v>44998</v>
      </c>
      <c r="E1561" s="4">
        <v>10471</v>
      </c>
      <c r="F1561" s="4">
        <v>1876</v>
      </c>
      <c r="G1561" s="4">
        <v>998</v>
      </c>
      <c r="H1561" s="4">
        <v>6</v>
      </c>
      <c r="I1561" s="4">
        <v>1484</v>
      </c>
      <c r="J1561" s="6">
        <f>(Table1[[#This Row],[Likes]]+Table1[[#This Row],[Comments]]+Table1[[#This Row],[Shares]])/Table1[[#This Row],[Clicks]]</f>
        <v>1.940700808625337</v>
      </c>
      <c r="K1561" s="6">
        <f>Table1[[#This Row],[Clicks]]/Table1[[#This Row],[Impressions]]</f>
        <v>0.14172476363289085</v>
      </c>
    </row>
    <row r="1562" spans="1:11" x14ac:dyDescent="0.35">
      <c r="A1562">
        <v>1561</v>
      </c>
      <c r="B1562" t="s">
        <v>13</v>
      </c>
      <c r="C1562" t="s">
        <v>15</v>
      </c>
      <c r="D1562" s="1">
        <v>44998</v>
      </c>
      <c r="E1562" s="4">
        <v>18833</v>
      </c>
      <c r="F1562" s="4">
        <v>942</v>
      </c>
      <c r="G1562" s="4">
        <v>145</v>
      </c>
      <c r="H1562" s="4">
        <v>888</v>
      </c>
      <c r="I1562" s="4">
        <v>773</v>
      </c>
      <c r="J1562" s="6">
        <f>(Table1[[#This Row],[Likes]]+Table1[[#This Row],[Comments]]+Table1[[#This Row],[Shares]])/Table1[[#This Row],[Clicks]]</f>
        <v>2.5549805950840878</v>
      </c>
      <c r="K1562" s="6">
        <f>Table1[[#This Row],[Clicks]]/Table1[[#This Row],[Impressions]]</f>
        <v>4.1044974247331813E-2</v>
      </c>
    </row>
    <row r="1563" spans="1:11" x14ac:dyDescent="0.35">
      <c r="A1563">
        <v>1562</v>
      </c>
      <c r="B1563" t="s">
        <v>12</v>
      </c>
      <c r="C1563" t="s">
        <v>18</v>
      </c>
      <c r="D1563" s="1">
        <v>44998</v>
      </c>
      <c r="E1563" s="4">
        <v>8772</v>
      </c>
      <c r="F1563" s="4">
        <v>4907</v>
      </c>
      <c r="G1563" s="4">
        <v>925</v>
      </c>
      <c r="H1563" s="4">
        <v>889</v>
      </c>
      <c r="I1563" s="4">
        <v>1903</v>
      </c>
      <c r="J1563" s="6">
        <f>(Table1[[#This Row],[Likes]]+Table1[[#This Row],[Comments]]+Table1[[#This Row],[Shares]])/Table1[[#This Row],[Clicks]]</f>
        <v>3.5317919075144508</v>
      </c>
      <c r="K1563" s="6">
        <f>Table1[[#This Row],[Clicks]]/Table1[[#This Row],[Impressions]]</f>
        <v>0.21694026447788417</v>
      </c>
    </row>
    <row r="1564" spans="1:11" x14ac:dyDescent="0.35">
      <c r="A1564">
        <v>1563</v>
      </c>
      <c r="B1564" t="s">
        <v>9</v>
      </c>
      <c r="C1564" t="s">
        <v>14</v>
      </c>
      <c r="D1564" s="1">
        <v>44998</v>
      </c>
      <c r="E1564" s="4">
        <v>3579</v>
      </c>
      <c r="F1564" s="4">
        <v>1924</v>
      </c>
      <c r="G1564" s="4">
        <v>726</v>
      </c>
      <c r="H1564" s="4">
        <v>984</v>
      </c>
      <c r="I1564" s="4">
        <v>3402</v>
      </c>
      <c r="J1564" s="6">
        <f>(Table1[[#This Row],[Likes]]+Table1[[#This Row],[Comments]]+Table1[[#This Row],[Shares]])/Table1[[#This Row],[Clicks]]</f>
        <v>1.0681951793062905</v>
      </c>
      <c r="K1564" s="6">
        <f>Table1[[#This Row],[Clicks]]/Table1[[#This Row],[Impressions]]</f>
        <v>0.95054484492875102</v>
      </c>
    </row>
    <row r="1565" spans="1:11" x14ac:dyDescent="0.35">
      <c r="A1565">
        <v>1564</v>
      </c>
      <c r="B1565" t="s">
        <v>12</v>
      </c>
      <c r="C1565" t="s">
        <v>15</v>
      </c>
      <c r="D1565" s="1">
        <v>44998</v>
      </c>
      <c r="E1565" s="4">
        <v>8627</v>
      </c>
      <c r="F1565" s="4">
        <v>3169</v>
      </c>
      <c r="G1565" s="4">
        <v>164</v>
      </c>
      <c r="H1565" s="4">
        <v>392</v>
      </c>
      <c r="I1565" s="4">
        <v>433</v>
      </c>
      <c r="J1565" s="6">
        <f>(Table1[[#This Row],[Likes]]+Table1[[#This Row],[Comments]]+Table1[[#This Row],[Shares]])/Table1[[#This Row],[Clicks]]</f>
        <v>8.6027713625866049</v>
      </c>
      <c r="K1565" s="6">
        <f>Table1[[#This Row],[Clicks]]/Table1[[#This Row],[Impressions]]</f>
        <v>5.0191259997681696E-2</v>
      </c>
    </row>
    <row r="1566" spans="1:11" x14ac:dyDescent="0.35">
      <c r="A1566">
        <v>1565</v>
      </c>
      <c r="B1566" t="s">
        <v>13</v>
      </c>
      <c r="C1566" t="s">
        <v>16</v>
      </c>
      <c r="D1566" s="1">
        <v>44998</v>
      </c>
      <c r="E1566" s="4">
        <v>9710</v>
      </c>
      <c r="F1566" s="4">
        <v>832</v>
      </c>
      <c r="G1566" s="4">
        <v>1134</v>
      </c>
      <c r="H1566" s="4">
        <v>597</v>
      </c>
      <c r="I1566" s="4">
        <v>1058</v>
      </c>
      <c r="J1566" s="6">
        <f>(Table1[[#This Row],[Likes]]+Table1[[#This Row],[Comments]]+Table1[[#This Row],[Shares]])/Table1[[#This Row],[Clicks]]</f>
        <v>2.4224952741020793</v>
      </c>
      <c r="K1566" s="6">
        <f>Table1[[#This Row],[Clicks]]/Table1[[#This Row],[Impressions]]</f>
        <v>0.10895983522142122</v>
      </c>
    </row>
    <row r="1567" spans="1:11" x14ac:dyDescent="0.35">
      <c r="A1567">
        <v>1566</v>
      </c>
      <c r="B1567" t="s">
        <v>11</v>
      </c>
      <c r="C1567" t="s">
        <v>16</v>
      </c>
      <c r="D1567" s="1">
        <v>44998</v>
      </c>
      <c r="E1567" s="4">
        <v>15514</v>
      </c>
      <c r="F1567" s="4">
        <v>1750</v>
      </c>
      <c r="G1567" s="4">
        <v>646</v>
      </c>
      <c r="H1567" s="4">
        <v>385</v>
      </c>
      <c r="I1567" s="4">
        <v>2626</v>
      </c>
      <c r="J1567" s="6">
        <f>(Table1[[#This Row],[Likes]]+Table1[[#This Row],[Comments]]+Table1[[#This Row],[Shares]])/Table1[[#This Row],[Clicks]]</f>
        <v>1.0590251332825591</v>
      </c>
      <c r="K1567" s="6">
        <f>Table1[[#This Row],[Clicks]]/Table1[[#This Row],[Impressions]]</f>
        <v>0.16926646899574577</v>
      </c>
    </row>
    <row r="1568" spans="1:11" x14ac:dyDescent="0.35">
      <c r="A1568">
        <v>1567</v>
      </c>
      <c r="B1568" t="s">
        <v>10</v>
      </c>
      <c r="C1568" t="s">
        <v>18</v>
      </c>
      <c r="D1568" s="1">
        <v>44998</v>
      </c>
      <c r="E1568" s="4">
        <v>16146</v>
      </c>
      <c r="F1568" s="4">
        <v>851</v>
      </c>
      <c r="G1568" s="4">
        <v>1097</v>
      </c>
      <c r="H1568" s="4">
        <v>500</v>
      </c>
      <c r="I1568" s="4">
        <v>425</v>
      </c>
      <c r="J1568" s="6">
        <f>(Table1[[#This Row],[Likes]]+Table1[[#This Row],[Comments]]+Table1[[#This Row],[Shares]])/Table1[[#This Row],[Clicks]]</f>
        <v>5.76</v>
      </c>
      <c r="K1568" s="6">
        <f>Table1[[#This Row],[Clicks]]/Table1[[#This Row],[Impressions]]</f>
        <v>2.6322308931004582E-2</v>
      </c>
    </row>
    <row r="1569" spans="1:11" x14ac:dyDescent="0.35">
      <c r="A1569">
        <v>1568</v>
      </c>
      <c r="B1569" t="s">
        <v>12</v>
      </c>
      <c r="C1569" t="s">
        <v>18</v>
      </c>
      <c r="D1569" s="1">
        <v>44998</v>
      </c>
      <c r="E1569" s="4">
        <v>18708</v>
      </c>
      <c r="F1569" s="4">
        <v>3444</v>
      </c>
      <c r="G1569" s="4">
        <v>667</v>
      </c>
      <c r="H1569" s="4">
        <v>146</v>
      </c>
      <c r="I1569" s="4">
        <v>311</v>
      </c>
      <c r="J1569" s="6">
        <f>(Table1[[#This Row],[Likes]]+Table1[[#This Row],[Comments]]+Table1[[#This Row],[Shares]])/Table1[[#This Row],[Clicks]]</f>
        <v>13.688102893890676</v>
      </c>
      <c r="K1569" s="6">
        <f>Table1[[#This Row],[Clicks]]/Table1[[#This Row],[Impressions]]</f>
        <v>1.6623904212101775E-2</v>
      </c>
    </row>
    <row r="1570" spans="1:11" x14ac:dyDescent="0.35">
      <c r="A1570">
        <v>1569</v>
      </c>
      <c r="B1570" t="s">
        <v>9</v>
      </c>
      <c r="C1570" t="s">
        <v>15</v>
      </c>
      <c r="D1570" s="1">
        <v>44998</v>
      </c>
      <c r="E1570" s="4">
        <v>4364</v>
      </c>
      <c r="F1570" s="4">
        <v>2227</v>
      </c>
      <c r="G1570" s="4">
        <v>353</v>
      </c>
      <c r="H1570" s="4">
        <v>315</v>
      </c>
      <c r="I1570" s="4">
        <v>1133</v>
      </c>
      <c r="J1570" s="6">
        <f>(Table1[[#This Row],[Likes]]+Table1[[#This Row],[Comments]]+Table1[[#This Row],[Shares]])/Table1[[#This Row],[Clicks]]</f>
        <v>2.5551632833186231</v>
      </c>
      <c r="K1570" s="6">
        <f>Table1[[#This Row],[Clicks]]/Table1[[#This Row],[Impressions]]</f>
        <v>0.25962419798350139</v>
      </c>
    </row>
    <row r="1571" spans="1:11" x14ac:dyDescent="0.35">
      <c r="A1571">
        <v>1570</v>
      </c>
      <c r="B1571" t="s">
        <v>12</v>
      </c>
      <c r="C1571" t="s">
        <v>18</v>
      </c>
      <c r="D1571" s="1">
        <v>44998</v>
      </c>
      <c r="E1571" s="4">
        <v>11161</v>
      </c>
      <c r="F1571" s="4">
        <v>4859</v>
      </c>
      <c r="G1571" s="4">
        <v>942</v>
      </c>
      <c r="H1571" s="4">
        <v>453</v>
      </c>
      <c r="I1571" s="4">
        <v>1421</v>
      </c>
      <c r="J1571" s="6">
        <f>(Table1[[#This Row],[Likes]]+Table1[[#This Row],[Comments]]+Table1[[#This Row],[Shares]])/Table1[[#This Row],[Clicks]]</f>
        <v>4.4011259676284311</v>
      </c>
      <c r="K1571" s="6">
        <f>Table1[[#This Row],[Clicks]]/Table1[[#This Row],[Impressions]]</f>
        <v>0.12731834065047934</v>
      </c>
    </row>
    <row r="1572" spans="1:11" x14ac:dyDescent="0.35">
      <c r="A1572">
        <v>1571</v>
      </c>
      <c r="B1572" t="s">
        <v>11</v>
      </c>
      <c r="C1572" t="s">
        <v>18</v>
      </c>
      <c r="D1572" s="1">
        <v>44998</v>
      </c>
      <c r="E1572" s="4">
        <v>19397</v>
      </c>
      <c r="F1572" s="4">
        <v>3452</v>
      </c>
      <c r="G1572" s="4">
        <v>1054</v>
      </c>
      <c r="H1572" s="4">
        <v>186</v>
      </c>
      <c r="I1572" s="4">
        <v>2176</v>
      </c>
      <c r="J1572" s="6">
        <f>(Table1[[#This Row],[Likes]]+Table1[[#This Row],[Comments]]+Table1[[#This Row],[Shares]])/Table1[[#This Row],[Clicks]]</f>
        <v>2.15625</v>
      </c>
      <c r="K1572" s="6">
        <f>Table1[[#This Row],[Clicks]]/Table1[[#This Row],[Impressions]]</f>
        <v>0.11218229623137599</v>
      </c>
    </row>
    <row r="1573" spans="1:11" x14ac:dyDescent="0.35">
      <c r="A1573">
        <v>1572</v>
      </c>
      <c r="B1573" t="s">
        <v>10</v>
      </c>
      <c r="C1573" t="s">
        <v>16</v>
      </c>
      <c r="D1573" s="1">
        <v>44999</v>
      </c>
      <c r="E1573" s="4">
        <v>10822</v>
      </c>
      <c r="F1573" s="4">
        <v>4928</v>
      </c>
      <c r="G1573" s="4">
        <v>525</v>
      </c>
      <c r="H1573" s="4">
        <v>324</v>
      </c>
      <c r="I1573" s="4">
        <v>1696</v>
      </c>
      <c r="J1573" s="6">
        <f>(Table1[[#This Row],[Likes]]+Table1[[#This Row],[Comments]]+Table1[[#This Row],[Shares]])/Table1[[#This Row],[Clicks]]</f>
        <v>3.40625</v>
      </c>
      <c r="K1573" s="6">
        <f>Table1[[#This Row],[Clicks]]/Table1[[#This Row],[Impressions]]</f>
        <v>0.15671779708002218</v>
      </c>
    </row>
    <row r="1574" spans="1:11" x14ac:dyDescent="0.35">
      <c r="A1574">
        <v>1573</v>
      </c>
      <c r="B1574" t="s">
        <v>12</v>
      </c>
      <c r="C1574" t="s">
        <v>15</v>
      </c>
      <c r="D1574" s="1">
        <v>44999</v>
      </c>
      <c r="E1574" s="4">
        <v>7210</v>
      </c>
      <c r="F1574" s="4">
        <v>3388</v>
      </c>
      <c r="G1574" s="4">
        <v>509</v>
      </c>
      <c r="H1574" s="4">
        <v>812</v>
      </c>
      <c r="I1574" s="4">
        <v>1625</v>
      </c>
      <c r="J1574" s="6">
        <f>(Table1[[#This Row],[Likes]]+Table1[[#This Row],[Comments]]+Table1[[#This Row],[Shares]])/Table1[[#This Row],[Clicks]]</f>
        <v>2.897846153846154</v>
      </c>
      <c r="K1574" s="6">
        <f>Table1[[#This Row],[Clicks]]/Table1[[#This Row],[Impressions]]</f>
        <v>0.22538141470180306</v>
      </c>
    </row>
    <row r="1575" spans="1:11" x14ac:dyDescent="0.35">
      <c r="A1575">
        <v>1574</v>
      </c>
      <c r="B1575" t="s">
        <v>11</v>
      </c>
      <c r="C1575" t="s">
        <v>18</v>
      </c>
      <c r="D1575" s="1">
        <v>44999</v>
      </c>
      <c r="E1575" s="4">
        <v>9016</v>
      </c>
      <c r="F1575" s="4">
        <v>2247</v>
      </c>
      <c r="G1575" s="4">
        <v>177</v>
      </c>
      <c r="H1575" s="4">
        <v>317</v>
      </c>
      <c r="I1575" s="4">
        <v>2388</v>
      </c>
      <c r="J1575" s="6">
        <f>(Table1[[#This Row],[Likes]]+Table1[[#This Row],[Comments]]+Table1[[#This Row],[Shares]])/Table1[[#This Row],[Clicks]]</f>
        <v>1.147822445561139</v>
      </c>
      <c r="K1575" s="6">
        <f>Table1[[#This Row],[Clicks]]/Table1[[#This Row],[Impressions]]</f>
        <v>0.26486246672582076</v>
      </c>
    </row>
    <row r="1576" spans="1:11" x14ac:dyDescent="0.35">
      <c r="A1576">
        <v>1575</v>
      </c>
      <c r="B1576" t="s">
        <v>9</v>
      </c>
      <c r="C1576" t="s">
        <v>15</v>
      </c>
      <c r="D1576" s="1">
        <v>44999</v>
      </c>
      <c r="E1576" s="4">
        <v>14886</v>
      </c>
      <c r="F1576" s="4">
        <v>2280</v>
      </c>
      <c r="G1576" s="4">
        <v>328</v>
      </c>
      <c r="H1576" s="4">
        <v>393</v>
      </c>
      <c r="I1576" s="4">
        <v>671</v>
      </c>
      <c r="J1576" s="6">
        <f>(Table1[[#This Row],[Likes]]+Table1[[#This Row],[Comments]]+Table1[[#This Row],[Shares]])/Table1[[#This Row],[Clicks]]</f>
        <v>4.4724292101341279</v>
      </c>
      <c r="K1576" s="6">
        <f>Table1[[#This Row],[Clicks]]/Table1[[#This Row],[Impressions]]</f>
        <v>4.507591025124278E-2</v>
      </c>
    </row>
    <row r="1577" spans="1:11" x14ac:dyDescent="0.35">
      <c r="A1577">
        <v>1576</v>
      </c>
      <c r="B1577" t="s">
        <v>13</v>
      </c>
      <c r="C1577" t="s">
        <v>14</v>
      </c>
      <c r="D1577" s="1">
        <v>44999</v>
      </c>
      <c r="E1577" s="4">
        <v>13838</v>
      </c>
      <c r="F1577" s="4">
        <v>4645</v>
      </c>
      <c r="G1577" s="4">
        <v>800</v>
      </c>
      <c r="H1577" s="4">
        <v>378</v>
      </c>
      <c r="I1577" s="4">
        <v>368</v>
      </c>
      <c r="J1577" s="6">
        <f>(Table1[[#This Row],[Likes]]+Table1[[#This Row],[Comments]]+Table1[[#This Row],[Shares]])/Table1[[#This Row],[Clicks]]</f>
        <v>15.823369565217391</v>
      </c>
      <c r="K1577" s="6">
        <f>Table1[[#This Row],[Clicks]]/Table1[[#This Row],[Impressions]]</f>
        <v>2.659343835814424E-2</v>
      </c>
    </row>
    <row r="1578" spans="1:11" x14ac:dyDescent="0.35">
      <c r="A1578">
        <v>1577</v>
      </c>
      <c r="B1578" t="s">
        <v>9</v>
      </c>
      <c r="C1578" t="s">
        <v>16</v>
      </c>
      <c r="D1578" s="1">
        <v>44999</v>
      </c>
      <c r="E1578" s="4">
        <v>15816</v>
      </c>
      <c r="F1578" s="4">
        <v>2937</v>
      </c>
      <c r="G1578" s="4">
        <v>687</v>
      </c>
      <c r="H1578" s="4">
        <v>704</v>
      </c>
      <c r="I1578" s="4">
        <v>3207</v>
      </c>
      <c r="J1578" s="6">
        <f>(Table1[[#This Row],[Likes]]+Table1[[#This Row],[Comments]]+Table1[[#This Row],[Shares]])/Table1[[#This Row],[Clicks]]</f>
        <v>1.3495478640473964</v>
      </c>
      <c r="K1578" s="6">
        <f>Table1[[#This Row],[Clicks]]/Table1[[#This Row],[Impressions]]</f>
        <v>0.20276934749620637</v>
      </c>
    </row>
    <row r="1579" spans="1:11" x14ac:dyDescent="0.35">
      <c r="A1579">
        <v>1578</v>
      </c>
      <c r="B1579" t="s">
        <v>10</v>
      </c>
      <c r="C1579" t="s">
        <v>16</v>
      </c>
      <c r="D1579" s="1">
        <v>44999</v>
      </c>
      <c r="E1579" s="4">
        <v>10703</v>
      </c>
      <c r="F1579" s="4">
        <v>3540</v>
      </c>
      <c r="G1579" s="4">
        <v>1195</v>
      </c>
      <c r="H1579" s="4">
        <v>793</v>
      </c>
      <c r="I1579" s="4">
        <v>298</v>
      </c>
      <c r="J1579" s="6">
        <f>(Table1[[#This Row],[Likes]]+Table1[[#This Row],[Comments]]+Table1[[#This Row],[Shares]])/Table1[[#This Row],[Clicks]]</f>
        <v>18.550335570469798</v>
      </c>
      <c r="K1579" s="6">
        <f>Table1[[#This Row],[Clicks]]/Table1[[#This Row],[Impressions]]</f>
        <v>2.7842660936186116E-2</v>
      </c>
    </row>
    <row r="1580" spans="1:11" x14ac:dyDescent="0.35">
      <c r="A1580">
        <v>1579</v>
      </c>
      <c r="B1580" t="s">
        <v>9</v>
      </c>
      <c r="C1580" t="s">
        <v>16</v>
      </c>
      <c r="D1580" s="1">
        <v>44999</v>
      </c>
      <c r="E1580" s="4">
        <v>5388</v>
      </c>
      <c r="F1580" s="4">
        <v>4400</v>
      </c>
      <c r="G1580" s="4">
        <v>937</v>
      </c>
      <c r="H1580" s="4">
        <v>473</v>
      </c>
      <c r="I1580" s="4">
        <v>2610</v>
      </c>
      <c r="J1580" s="6">
        <f>(Table1[[#This Row],[Likes]]+Table1[[#This Row],[Comments]]+Table1[[#This Row],[Shares]])/Table1[[#This Row],[Clicks]]</f>
        <v>2.2260536398467434</v>
      </c>
      <c r="K1580" s="6">
        <f>Table1[[#This Row],[Clicks]]/Table1[[#This Row],[Impressions]]</f>
        <v>0.4844097995545657</v>
      </c>
    </row>
    <row r="1581" spans="1:11" x14ac:dyDescent="0.35">
      <c r="A1581">
        <v>1580</v>
      </c>
      <c r="B1581" t="s">
        <v>9</v>
      </c>
      <c r="C1581" t="s">
        <v>17</v>
      </c>
      <c r="D1581" s="1">
        <v>44999</v>
      </c>
      <c r="E1581" s="4">
        <v>11825</v>
      </c>
      <c r="F1581" s="4">
        <v>2728</v>
      </c>
      <c r="G1581" s="4">
        <v>979</v>
      </c>
      <c r="H1581" s="4">
        <v>699</v>
      </c>
      <c r="I1581" s="4">
        <v>1735</v>
      </c>
      <c r="J1581" s="6">
        <f>(Table1[[#This Row],[Likes]]+Table1[[#This Row],[Comments]]+Table1[[#This Row],[Shares]])/Table1[[#This Row],[Clicks]]</f>
        <v>2.5394812680115275</v>
      </c>
      <c r="K1581" s="6">
        <f>Table1[[#This Row],[Clicks]]/Table1[[#This Row],[Impressions]]</f>
        <v>0.146723044397463</v>
      </c>
    </row>
    <row r="1582" spans="1:11" x14ac:dyDescent="0.35">
      <c r="A1582">
        <v>1581</v>
      </c>
      <c r="B1582" t="s">
        <v>9</v>
      </c>
      <c r="C1582" t="s">
        <v>15</v>
      </c>
      <c r="D1582" s="1">
        <v>44999</v>
      </c>
      <c r="E1582" s="4">
        <v>19588</v>
      </c>
      <c r="F1582" s="4">
        <v>1840</v>
      </c>
      <c r="G1582" s="4">
        <v>734</v>
      </c>
      <c r="H1582" s="4">
        <v>17</v>
      </c>
      <c r="I1582" s="4">
        <v>2054</v>
      </c>
      <c r="J1582" s="6">
        <f>(Table1[[#This Row],[Likes]]+Table1[[#This Row],[Comments]]+Table1[[#This Row],[Shares]])/Table1[[#This Row],[Clicks]]</f>
        <v>1.2614410905550146</v>
      </c>
      <c r="K1582" s="6">
        <f>Table1[[#This Row],[Clicks]]/Table1[[#This Row],[Impressions]]</f>
        <v>0.10486011843986114</v>
      </c>
    </row>
    <row r="1583" spans="1:11" x14ac:dyDescent="0.35">
      <c r="A1583">
        <v>1582</v>
      </c>
      <c r="B1583" t="s">
        <v>9</v>
      </c>
      <c r="C1583" t="s">
        <v>14</v>
      </c>
      <c r="D1583" s="1">
        <v>44999</v>
      </c>
      <c r="E1583" s="4">
        <v>9886</v>
      </c>
      <c r="F1583" s="4">
        <v>668</v>
      </c>
      <c r="G1583" s="4">
        <v>1058</v>
      </c>
      <c r="H1583" s="4">
        <v>826</v>
      </c>
      <c r="I1583" s="4">
        <v>1967</v>
      </c>
      <c r="J1583" s="6">
        <f>(Table1[[#This Row],[Likes]]+Table1[[#This Row],[Comments]]+Table1[[#This Row],[Shares]])/Table1[[#This Row],[Clicks]]</f>
        <v>1.2974072191154042</v>
      </c>
      <c r="K1583" s="6">
        <f>Table1[[#This Row],[Clicks]]/Table1[[#This Row],[Impressions]]</f>
        <v>0.19896823791219906</v>
      </c>
    </row>
    <row r="1584" spans="1:11" x14ac:dyDescent="0.35">
      <c r="A1584">
        <v>1583</v>
      </c>
      <c r="B1584" t="s">
        <v>10</v>
      </c>
      <c r="C1584" t="s">
        <v>18</v>
      </c>
      <c r="D1584" s="1">
        <v>44999</v>
      </c>
      <c r="E1584" s="4">
        <v>16145</v>
      </c>
      <c r="F1584" s="4">
        <v>208</v>
      </c>
      <c r="G1584" s="4">
        <v>296</v>
      </c>
      <c r="H1584" s="4">
        <v>148</v>
      </c>
      <c r="I1584" s="4">
        <v>2497</v>
      </c>
      <c r="J1584" s="6">
        <f>(Table1[[#This Row],[Likes]]+Table1[[#This Row],[Comments]]+Table1[[#This Row],[Shares]])/Table1[[#This Row],[Clicks]]</f>
        <v>0.26111333600320386</v>
      </c>
      <c r="K1584" s="6">
        <f>Table1[[#This Row],[Clicks]]/Table1[[#This Row],[Impressions]]</f>
        <v>0.15466088572313411</v>
      </c>
    </row>
    <row r="1585" spans="1:11" x14ac:dyDescent="0.35">
      <c r="A1585">
        <v>1584</v>
      </c>
      <c r="B1585" t="s">
        <v>11</v>
      </c>
      <c r="C1585" t="s">
        <v>14</v>
      </c>
      <c r="D1585" s="1">
        <v>44999</v>
      </c>
      <c r="E1585" s="4">
        <v>6760</v>
      </c>
      <c r="F1585" s="4">
        <v>1242</v>
      </c>
      <c r="G1585" s="4">
        <v>621</v>
      </c>
      <c r="H1585" s="4">
        <v>557</v>
      </c>
      <c r="I1585" s="4">
        <v>584</v>
      </c>
      <c r="J1585" s="6">
        <f>(Table1[[#This Row],[Likes]]+Table1[[#This Row],[Comments]]+Table1[[#This Row],[Shares]])/Table1[[#This Row],[Clicks]]</f>
        <v>4.1438356164383565</v>
      </c>
      <c r="K1585" s="6">
        <f>Table1[[#This Row],[Clicks]]/Table1[[#This Row],[Impressions]]</f>
        <v>8.6390532544378701E-2</v>
      </c>
    </row>
    <row r="1586" spans="1:11" x14ac:dyDescent="0.35">
      <c r="A1586">
        <v>1585</v>
      </c>
      <c r="B1586" t="s">
        <v>12</v>
      </c>
      <c r="C1586" t="s">
        <v>15</v>
      </c>
      <c r="D1586" s="1">
        <v>44999</v>
      </c>
      <c r="E1586" s="4">
        <v>11767</v>
      </c>
      <c r="F1586" s="4">
        <v>498</v>
      </c>
      <c r="G1586" s="4">
        <v>908</v>
      </c>
      <c r="H1586" s="4">
        <v>11</v>
      </c>
      <c r="I1586" s="4">
        <v>726</v>
      </c>
      <c r="J1586" s="6">
        <f>(Table1[[#This Row],[Likes]]+Table1[[#This Row],[Comments]]+Table1[[#This Row],[Shares]])/Table1[[#This Row],[Clicks]]</f>
        <v>1.9517906336088153</v>
      </c>
      <c r="K1586" s="6">
        <f>Table1[[#This Row],[Clicks]]/Table1[[#This Row],[Impressions]]</f>
        <v>6.1697968896065269E-2</v>
      </c>
    </row>
    <row r="1587" spans="1:11" x14ac:dyDescent="0.35">
      <c r="A1587">
        <v>1586</v>
      </c>
      <c r="B1587" t="s">
        <v>13</v>
      </c>
      <c r="C1587" t="s">
        <v>16</v>
      </c>
      <c r="D1587" s="1">
        <v>44999</v>
      </c>
      <c r="E1587" s="4">
        <v>15919</v>
      </c>
      <c r="F1587" s="4">
        <v>3082</v>
      </c>
      <c r="G1587" s="4">
        <v>1062</v>
      </c>
      <c r="H1587" s="4">
        <v>741</v>
      </c>
      <c r="I1587" s="4">
        <v>3422</v>
      </c>
      <c r="J1587" s="6">
        <f>(Table1[[#This Row],[Likes]]+Table1[[#This Row],[Comments]]+Table1[[#This Row],[Shares]])/Table1[[#This Row],[Clicks]]</f>
        <v>1.4275277615429574</v>
      </c>
      <c r="K1587" s="6">
        <f>Table1[[#This Row],[Clicks]]/Table1[[#This Row],[Impressions]]</f>
        <v>0.21496325146051887</v>
      </c>
    </row>
    <row r="1588" spans="1:11" x14ac:dyDescent="0.35">
      <c r="A1588">
        <v>1587</v>
      </c>
      <c r="B1588" t="s">
        <v>12</v>
      </c>
      <c r="C1588" t="s">
        <v>17</v>
      </c>
      <c r="D1588" s="1">
        <v>44999</v>
      </c>
      <c r="E1588" s="4">
        <v>13586</v>
      </c>
      <c r="F1588" s="4">
        <v>2045</v>
      </c>
      <c r="G1588" s="4">
        <v>705</v>
      </c>
      <c r="H1588" s="4">
        <v>461</v>
      </c>
      <c r="I1588" s="4">
        <v>1237</v>
      </c>
      <c r="J1588" s="6">
        <f>(Table1[[#This Row],[Likes]]+Table1[[#This Row],[Comments]]+Table1[[#This Row],[Shares]])/Table1[[#This Row],[Clicks]]</f>
        <v>2.595796281325788</v>
      </c>
      <c r="K1588" s="6">
        <f>Table1[[#This Row],[Clicks]]/Table1[[#This Row],[Impressions]]</f>
        <v>9.1049609892536437E-2</v>
      </c>
    </row>
    <row r="1589" spans="1:11" x14ac:dyDescent="0.35">
      <c r="A1589">
        <v>1588</v>
      </c>
      <c r="B1589" t="s">
        <v>12</v>
      </c>
      <c r="C1589" t="s">
        <v>15</v>
      </c>
      <c r="D1589" s="1">
        <v>44999</v>
      </c>
      <c r="E1589" s="4">
        <v>3404</v>
      </c>
      <c r="F1589" s="4">
        <v>4632</v>
      </c>
      <c r="G1589" s="4">
        <v>627</v>
      </c>
      <c r="H1589" s="4">
        <v>624</v>
      </c>
      <c r="I1589" s="4">
        <v>1212</v>
      </c>
      <c r="J1589" s="6">
        <f>(Table1[[#This Row],[Likes]]+Table1[[#This Row],[Comments]]+Table1[[#This Row],[Shares]])/Table1[[#This Row],[Clicks]]</f>
        <v>4.8539603960396036</v>
      </c>
      <c r="K1589" s="6">
        <f>Table1[[#This Row],[Clicks]]/Table1[[#This Row],[Impressions]]</f>
        <v>0.35605170387779084</v>
      </c>
    </row>
    <row r="1590" spans="1:11" x14ac:dyDescent="0.35">
      <c r="A1590">
        <v>1589</v>
      </c>
      <c r="B1590" t="s">
        <v>13</v>
      </c>
      <c r="C1590" t="s">
        <v>15</v>
      </c>
      <c r="D1590" s="1">
        <v>44999</v>
      </c>
      <c r="E1590" s="4">
        <v>11992</v>
      </c>
      <c r="F1590" s="4">
        <v>1908</v>
      </c>
      <c r="G1590" s="4">
        <v>672</v>
      </c>
      <c r="H1590" s="4">
        <v>159</v>
      </c>
      <c r="I1590" s="4">
        <v>2403</v>
      </c>
      <c r="J1590" s="6">
        <f>(Table1[[#This Row],[Likes]]+Table1[[#This Row],[Comments]]+Table1[[#This Row],[Shares]])/Table1[[#This Row],[Clicks]]</f>
        <v>1.1398252184769038</v>
      </c>
      <c r="K1590" s="6">
        <f>Table1[[#This Row],[Clicks]]/Table1[[#This Row],[Impressions]]</f>
        <v>0.20038358905937292</v>
      </c>
    </row>
    <row r="1591" spans="1:11" x14ac:dyDescent="0.35">
      <c r="A1591">
        <v>1590</v>
      </c>
      <c r="B1591" t="s">
        <v>10</v>
      </c>
      <c r="C1591" t="s">
        <v>18</v>
      </c>
      <c r="D1591" s="1">
        <v>44999</v>
      </c>
      <c r="E1591" s="4">
        <v>1623</v>
      </c>
      <c r="F1591" s="4">
        <v>1570</v>
      </c>
      <c r="G1591" s="4">
        <v>419</v>
      </c>
      <c r="H1591" s="4">
        <v>934</v>
      </c>
      <c r="I1591" s="4">
        <v>3072</v>
      </c>
      <c r="J1591" s="6">
        <f>(Table1[[#This Row],[Likes]]+Table1[[#This Row],[Comments]]+Table1[[#This Row],[Shares]])/Table1[[#This Row],[Clicks]]</f>
        <v>0.95149739583333337</v>
      </c>
      <c r="K1591" s="6">
        <f>Table1[[#This Row],[Clicks]]/Table1[[#This Row],[Impressions]]</f>
        <v>1.8927911275415896</v>
      </c>
    </row>
    <row r="1592" spans="1:11" x14ac:dyDescent="0.35">
      <c r="A1592">
        <v>1591</v>
      </c>
      <c r="B1592" t="s">
        <v>13</v>
      </c>
      <c r="C1592" t="s">
        <v>14</v>
      </c>
      <c r="D1592" s="1">
        <v>44999</v>
      </c>
      <c r="E1592" s="4">
        <v>13930</v>
      </c>
      <c r="F1592" s="4">
        <v>2936</v>
      </c>
      <c r="G1592" s="4">
        <v>652</v>
      </c>
      <c r="H1592" s="4">
        <v>738</v>
      </c>
      <c r="I1592" s="4">
        <v>1022</v>
      </c>
      <c r="J1592" s="6">
        <f>(Table1[[#This Row],[Likes]]+Table1[[#This Row],[Comments]]+Table1[[#This Row],[Shares]])/Table1[[#This Row],[Clicks]]</f>
        <v>4.2328767123287667</v>
      </c>
      <c r="K1592" s="6">
        <f>Table1[[#This Row],[Clicks]]/Table1[[#This Row],[Impressions]]</f>
        <v>7.3366834170854267E-2</v>
      </c>
    </row>
    <row r="1593" spans="1:11" x14ac:dyDescent="0.35">
      <c r="A1593">
        <v>1592</v>
      </c>
      <c r="B1593" t="s">
        <v>10</v>
      </c>
      <c r="C1593" t="s">
        <v>14</v>
      </c>
      <c r="D1593" s="1">
        <v>44999</v>
      </c>
      <c r="E1593" s="4">
        <v>15499</v>
      </c>
      <c r="F1593" s="4">
        <v>3275</v>
      </c>
      <c r="G1593" s="4">
        <v>823</v>
      </c>
      <c r="H1593" s="4">
        <v>976</v>
      </c>
      <c r="I1593" s="4">
        <v>2890</v>
      </c>
      <c r="J1593" s="6">
        <f>(Table1[[#This Row],[Likes]]+Table1[[#This Row],[Comments]]+Table1[[#This Row],[Shares]])/Table1[[#This Row],[Clicks]]</f>
        <v>1.7557093425605537</v>
      </c>
      <c r="K1593" s="6">
        <f>Table1[[#This Row],[Clicks]]/Table1[[#This Row],[Impressions]]</f>
        <v>0.18646364281566552</v>
      </c>
    </row>
    <row r="1594" spans="1:11" x14ac:dyDescent="0.35">
      <c r="A1594">
        <v>1593</v>
      </c>
      <c r="B1594" t="s">
        <v>12</v>
      </c>
      <c r="C1594" t="s">
        <v>18</v>
      </c>
      <c r="D1594" s="1">
        <v>44999</v>
      </c>
      <c r="E1594" s="4">
        <v>19154</v>
      </c>
      <c r="F1594" s="4">
        <v>2826</v>
      </c>
      <c r="G1594" s="4">
        <v>1197</v>
      </c>
      <c r="H1594" s="4">
        <v>694</v>
      </c>
      <c r="I1594" s="4">
        <v>2162</v>
      </c>
      <c r="J1594" s="6">
        <f>(Table1[[#This Row],[Likes]]+Table1[[#This Row],[Comments]]+Table1[[#This Row],[Shares]])/Table1[[#This Row],[Clicks]]</f>
        <v>2.1817761332099908</v>
      </c>
      <c r="K1594" s="6">
        <f>Table1[[#This Row],[Clicks]]/Table1[[#This Row],[Impressions]]</f>
        <v>0.11287459538477602</v>
      </c>
    </row>
    <row r="1595" spans="1:11" x14ac:dyDescent="0.35">
      <c r="A1595">
        <v>1594</v>
      </c>
      <c r="B1595" t="s">
        <v>10</v>
      </c>
      <c r="C1595" t="s">
        <v>17</v>
      </c>
      <c r="D1595" s="1">
        <v>44999</v>
      </c>
      <c r="E1595" s="4">
        <v>19608</v>
      </c>
      <c r="F1595" s="4">
        <v>53</v>
      </c>
      <c r="G1595" s="4">
        <v>712</v>
      </c>
      <c r="H1595" s="4">
        <v>566</v>
      </c>
      <c r="I1595" s="4">
        <v>2370</v>
      </c>
      <c r="J1595" s="6">
        <f>(Table1[[#This Row],[Likes]]+Table1[[#This Row],[Comments]]+Table1[[#This Row],[Shares]])/Table1[[#This Row],[Clicks]]</f>
        <v>0.56160337552742612</v>
      </c>
      <c r="K1595" s="6">
        <f>Table1[[#This Row],[Clicks]]/Table1[[#This Row],[Impressions]]</f>
        <v>0.12086903304773562</v>
      </c>
    </row>
    <row r="1596" spans="1:11" x14ac:dyDescent="0.35">
      <c r="A1596">
        <v>1595</v>
      </c>
      <c r="B1596" t="s">
        <v>11</v>
      </c>
      <c r="C1596" t="s">
        <v>16</v>
      </c>
      <c r="D1596" s="1">
        <v>44999</v>
      </c>
      <c r="E1596" s="4">
        <v>8621</v>
      </c>
      <c r="F1596" s="4">
        <v>315</v>
      </c>
      <c r="G1596" s="4">
        <v>866</v>
      </c>
      <c r="H1596" s="4">
        <v>265</v>
      </c>
      <c r="I1596" s="4">
        <v>2143</v>
      </c>
      <c r="J1596" s="6">
        <f>(Table1[[#This Row],[Likes]]+Table1[[#This Row],[Comments]]+Table1[[#This Row],[Shares]])/Table1[[#This Row],[Clicks]]</f>
        <v>0.67475501633224455</v>
      </c>
      <c r="K1596" s="6">
        <f>Table1[[#This Row],[Clicks]]/Table1[[#This Row],[Impressions]]</f>
        <v>0.24857905115415846</v>
      </c>
    </row>
    <row r="1597" spans="1:11" x14ac:dyDescent="0.35">
      <c r="A1597">
        <v>1596</v>
      </c>
      <c r="B1597" t="s">
        <v>13</v>
      </c>
      <c r="C1597" t="s">
        <v>16</v>
      </c>
      <c r="D1597" s="1">
        <v>45000</v>
      </c>
      <c r="E1597" s="4">
        <v>19142</v>
      </c>
      <c r="F1597" s="4">
        <v>2520</v>
      </c>
      <c r="G1597" s="4">
        <v>813</v>
      </c>
      <c r="H1597" s="4">
        <v>546</v>
      </c>
      <c r="I1597" s="4">
        <v>1956</v>
      </c>
      <c r="J1597" s="6">
        <f>(Table1[[#This Row],[Likes]]+Table1[[#This Row],[Comments]]+Table1[[#This Row],[Shares]])/Table1[[#This Row],[Clicks]]</f>
        <v>1.9831288343558282</v>
      </c>
      <c r="K1597" s="6">
        <f>Table1[[#This Row],[Clicks]]/Table1[[#This Row],[Impressions]]</f>
        <v>0.10218367986626267</v>
      </c>
    </row>
    <row r="1598" spans="1:11" x14ac:dyDescent="0.35">
      <c r="A1598">
        <v>1597</v>
      </c>
      <c r="B1598" t="s">
        <v>11</v>
      </c>
      <c r="C1598" t="s">
        <v>17</v>
      </c>
      <c r="D1598" s="1">
        <v>45000</v>
      </c>
      <c r="E1598" s="4">
        <v>4146</v>
      </c>
      <c r="F1598" s="4">
        <v>3799</v>
      </c>
      <c r="G1598" s="4">
        <v>867</v>
      </c>
      <c r="H1598" s="4">
        <v>79</v>
      </c>
      <c r="I1598" s="4">
        <v>3522</v>
      </c>
      <c r="J1598" s="6">
        <f>(Table1[[#This Row],[Likes]]+Table1[[#This Row],[Comments]]+Table1[[#This Row],[Shares]])/Table1[[#This Row],[Clicks]]</f>
        <v>1.3472458830210108</v>
      </c>
      <c r="K1598" s="6">
        <f>Table1[[#This Row],[Clicks]]/Table1[[#This Row],[Impressions]]</f>
        <v>0.84949348769898703</v>
      </c>
    </row>
    <row r="1599" spans="1:11" x14ac:dyDescent="0.35">
      <c r="A1599">
        <v>1598</v>
      </c>
      <c r="B1599" t="s">
        <v>12</v>
      </c>
      <c r="C1599" t="s">
        <v>18</v>
      </c>
      <c r="D1599" s="1">
        <v>45000</v>
      </c>
      <c r="E1599" s="4">
        <v>13673</v>
      </c>
      <c r="F1599" s="4">
        <v>3596</v>
      </c>
      <c r="G1599" s="4">
        <v>112</v>
      </c>
      <c r="H1599" s="4">
        <v>517</v>
      </c>
      <c r="I1599" s="4">
        <v>1513</v>
      </c>
      <c r="J1599" s="6">
        <f>(Table1[[#This Row],[Likes]]+Table1[[#This Row],[Comments]]+Table1[[#This Row],[Shares]])/Table1[[#This Row],[Clicks]]</f>
        <v>2.7924653007270326</v>
      </c>
      <c r="K1599" s="6">
        <f>Table1[[#This Row],[Clicks]]/Table1[[#This Row],[Impressions]]</f>
        <v>0.11065603744606158</v>
      </c>
    </row>
    <row r="1600" spans="1:11" x14ac:dyDescent="0.35">
      <c r="A1600">
        <v>1599</v>
      </c>
      <c r="B1600" t="s">
        <v>13</v>
      </c>
      <c r="C1600" t="s">
        <v>15</v>
      </c>
      <c r="D1600" s="1">
        <v>45000</v>
      </c>
      <c r="E1600" s="4">
        <v>7525</v>
      </c>
      <c r="F1600" s="4">
        <v>1449</v>
      </c>
      <c r="G1600" s="4">
        <v>939</v>
      </c>
      <c r="H1600" s="4">
        <v>638</v>
      </c>
      <c r="I1600" s="4">
        <v>1361</v>
      </c>
      <c r="J1600" s="6">
        <f>(Table1[[#This Row],[Likes]]+Table1[[#This Row],[Comments]]+Table1[[#This Row],[Shares]])/Table1[[#This Row],[Clicks]]</f>
        <v>2.2233651726671564</v>
      </c>
      <c r="K1600" s="6">
        <f>Table1[[#This Row],[Clicks]]/Table1[[#This Row],[Impressions]]</f>
        <v>0.18086378737541528</v>
      </c>
    </row>
    <row r="1601" spans="1:11" x14ac:dyDescent="0.35">
      <c r="A1601">
        <v>1600</v>
      </c>
      <c r="B1601" t="s">
        <v>12</v>
      </c>
      <c r="C1601" t="s">
        <v>14</v>
      </c>
      <c r="D1601" s="1">
        <v>45000</v>
      </c>
      <c r="E1601" s="4">
        <v>13049</v>
      </c>
      <c r="F1601" s="4">
        <v>2209</v>
      </c>
      <c r="G1601" s="4">
        <v>173</v>
      </c>
      <c r="H1601" s="4">
        <v>67</v>
      </c>
      <c r="I1601" s="4">
        <v>3332</v>
      </c>
      <c r="J1601" s="6">
        <f>(Table1[[#This Row],[Likes]]+Table1[[#This Row],[Comments]]+Table1[[#This Row],[Shares]])/Table1[[#This Row],[Clicks]]</f>
        <v>0.73499399759903961</v>
      </c>
      <c r="K1601" s="6">
        <f>Table1[[#This Row],[Clicks]]/Table1[[#This Row],[Impressions]]</f>
        <v>0.2553452371829259</v>
      </c>
    </row>
    <row r="1602" spans="1:11" x14ac:dyDescent="0.35">
      <c r="A1602">
        <v>1601</v>
      </c>
      <c r="B1602" t="s">
        <v>11</v>
      </c>
      <c r="C1602" t="s">
        <v>15</v>
      </c>
      <c r="D1602" s="1">
        <v>45000</v>
      </c>
      <c r="E1602" s="4">
        <v>15353</v>
      </c>
      <c r="F1602" s="4">
        <v>2007</v>
      </c>
      <c r="G1602" s="4">
        <v>1010</v>
      </c>
      <c r="H1602" s="4">
        <v>701</v>
      </c>
      <c r="I1602" s="4">
        <v>2539</v>
      </c>
      <c r="J1602" s="6">
        <f>(Table1[[#This Row],[Likes]]+Table1[[#This Row],[Comments]]+Table1[[#This Row],[Shares]])/Table1[[#This Row],[Clicks]]</f>
        <v>1.4643560456872784</v>
      </c>
      <c r="K1602" s="6">
        <f>Table1[[#This Row],[Clicks]]/Table1[[#This Row],[Impressions]]</f>
        <v>0.16537484530710611</v>
      </c>
    </row>
    <row r="1603" spans="1:11" x14ac:dyDescent="0.35">
      <c r="A1603">
        <v>1602</v>
      </c>
      <c r="B1603" t="s">
        <v>12</v>
      </c>
      <c r="C1603" t="s">
        <v>14</v>
      </c>
      <c r="D1603" s="1">
        <v>45000</v>
      </c>
      <c r="E1603" s="4">
        <v>18155</v>
      </c>
      <c r="F1603" s="4">
        <v>4763</v>
      </c>
      <c r="G1603" s="4">
        <v>73</v>
      </c>
      <c r="H1603" s="4">
        <v>243</v>
      </c>
      <c r="I1603" s="4">
        <v>2907</v>
      </c>
      <c r="J1603" s="6">
        <f>(Table1[[#This Row],[Likes]]+Table1[[#This Row],[Comments]]+Table1[[#This Row],[Shares]])/Table1[[#This Row],[Clicks]]</f>
        <v>1.7471620227038183</v>
      </c>
      <c r="K1603" s="6">
        <f>Table1[[#This Row],[Clicks]]/Table1[[#This Row],[Impressions]]</f>
        <v>0.16012117873863949</v>
      </c>
    </row>
    <row r="1604" spans="1:11" x14ac:dyDescent="0.35">
      <c r="A1604">
        <v>1603</v>
      </c>
      <c r="B1604" t="s">
        <v>13</v>
      </c>
      <c r="C1604" t="s">
        <v>15</v>
      </c>
      <c r="D1604" s="1">
        <v>45000</v>
      </c>
      <c r="E1604" s="4">
        <v>9489</v>
      </c>
      <c r="F1604" s="4">
        <v>2902</v>
      </c>
      <c r="G1604" s="4">
        <v>636</v>
      </c>
      <c r="H1604" s="4">
        <v>8</v>
      </c>
      <c r="I1604" s="4">
        <v>3085</v>
      </c>
      <c r="J1604" s="6">
        <f>(Table1[[#This Row],[Likes]]+Table1[[#This Row],[Comments]]+Table1[[#This Row],[Shares]])/Table1[[#This Row],[Clicks]]</f>
        <v>1.1494327390599677</v>
      </c>
      <c r="K1604" s="6">
        <f>Table1[[#This Row],[Clicks]]/Table1[[#This Row],[Impressions]]</f>
        <v>0.32511328907155657</v>
      </c>
    </row>
    <row r="1605" spans="1:11" x14ac:dyDescent="0.35">
      <c r="A1605">
        <v>1604</v>
      </c>
      <c r="B1605" t="s">
        <v>13</v>
      </c>
      <c r="C1605" t="s">
        <v>18</v>
      </c>
      <c r="D1605" s="1">
        <v>45000</v>
      </c>
      <c r="E1605" s="4">
        <v>11826</v>
      </c>
      <c r="F1605" s="4">
        <v>1729</v>
      </c>
      <c r="G1605" s="4">
        <v>31</v>
      </c>
      <c r="H1605" s="4">
        <v>156</v>
      </c>
      <c r="I1605" s="4">
        <v>3914</v>
      </c>
      <c r="J1605" s="6">
        <f>(Table1[[#This Row],[Likes]]+Table1[[#This Row],[Comments]]+Table1[[#This Row],[Shares]])/Table1[[#This Row],[Clicks]]</f>
        <v>0.48952478283086359</v>
      </c>
      <c r="K1605" s="6">
        <f>Table1[[#This Row],[Clicks]]/Table1[[#This Row],[Impressions]]</f>
        <v>0.33096566886521223</v>
      </c>
    </row>
    <row r="1606" spans="1:11" x14ac:dyDescent="0.35">
      <c r="A1606">
        <v>1605</v>
      </c>
      <c r="B1606" t="s">
        <v>12</v>
      </c>
      <c r="C1606" t="s">
        <v>18</v>
      </c>
      <c r="D1606" s="1">
        <v>45000</v>
      </c>
      <c r="E1606" s="4">
        <v>3963</v>
      </c>
      <c r="F1606" s="4">
        <v>2797</v>
      </c>
      <c r="G1606" s="4">
        <v>496</v>
      </c>
      <c r="H1606" s="4">
        <v>582</v>
      </c>
      <c r="I1606" s="4">
        <v>3265</v>
      </c>
      <c r="J1606" s="6">
        <f>(Table1[[#This Row],[Likes]]+Table1[[#This Row],[Comments]]+Table1[[#This Row],[Shares]])/Table1[[#This Row],[Clicks]]</f>
        <v>1.1868300153139357</v>
      </c>
      <c r="K1606" s="6">
        <f>Table1[[#This Row],[Clicks]]/Table1[[#This Row],[Impressions]]</f>
        <v>0.82387080494574816</v>
      </c>
    </row>
    <row r="1607" spans="1:11" x14ac:dyDescent="0.35">
      <c r="A1607">
        <v>1606</v>
      </c>
      <c r="B1607" t="s">
        <v>13</v>
      </c>
      <c r="C1607" t="s">
        <v>17</v>
      </c>
      <c r="D1607" s="1">
        <v>45000</v>
      </c>
      <c r="E1607" s="4">
        <v>14888</v>
      </c>
      <c r="F1607" s="4">
        <v>3717</v>
      </c>
      <c r="G1607" s="4">
        <v>1136</v>
      </c>
      <c r="H1607" s="4">
        <v>463</v>
      </c>
      <c r="I1607" s="4">
        <v>3774</v>
      </c>
      <c r="J1607" s="6">
        <f>(Table1[[#This Row],[Likes]]+Table1[[#This Row],[Comments]]+Table1[[#This Row],[Shares]])/Table1[[#This Row],[Clicks]]</f>
        <v>1.4085850556438793</v>
      </c>
      <c r="K1607" s="6">
        <f>Table1[[#This Row],[Clicks]]/Table1[[#This Row],[Impressions]]</f>
        <v>0.2534927458355723</v>
      </c>
    </row>
    <row r="1608" spans="1:11" x14ac:dyDescent="0.35">
      <c r="A1608">
        <v>1607</v>
      </c>
      <c r="B1608" t="s">
        <v>13</v>
      </c>
      <c r="C1608" t="s">
        <v>15</v>
      </c>
      <c r="D1608" s="1">
        <v>45000</v>
      </c>
      <c r="E1608" s="4">
        <v>14575</v>
      </c>
      <c r="F1608" s="4">
        <v>1567</v>
      </c>
      <c r="G1608" s="4">
        <v>194</v>
      </c>
      <c r="H1608" s="4">
        <v>645</v>
      </c>
      <c r="I1608" s="4">
        <v>2357</v>
      </c>
      <c r="J1608" s="6">
        <f>(Table1[[#This Row],[Likes]]+Table1[[#This Row],[Comments]]+Table1[[#This Row],[Shares]])/Table1[[#This Row],[Clicks]]</f>
        <v>1.0207891387356809</v>
      </c>
      <c r="K1608" s="6">
        <f>Table1[[#This Row],[Clicks]]/Table1[[#This Row],[Impressions]]</f>
        <v>0.16171526586620927</v>
      </c>
    </row>
    <row r="1609" spans="1:11" x14ac:dyDescent="0.35">
      <c r="A1609">
        <v>1608</v>
      </c>
      <c r="B1609" t="s">
        <v>12</v>
      </c>
      <c r="C1609" t="s">
        <v>15</v>
      </c>
      <c r="D1609" s="1">
        <v>45000</v>
      </c>
      <c r="E1609" s="4">
        <v>11047</v>
      </c>
      <c r="F1609" s="4">
        <v>482</v>
      </c>
      <c r="G1609" s="4">
        <v>527</v>
      </c>
      <c r="H1609" s="4">
        <v>299</v>
      </c>
      <c r="I1609" s="4">
        <v>537</v>
      </c>
      <c r="J1609" s="6">
        <f>(Table1[[#This Row],[Likes]]+Table1[[#This Row],[Comments]]+Table1[[#This Row],[Shares]])/Table1[[#This Row],[Clicks]]</f>
        <v>2.435754189944134</v>
      </c>
      <c r="K1609" s="6">
        <f>Table1[[#This Row],[Clicks]]/Table1[[#This Row],[Impressions]]</f>
        <v>4.8610482483932287E-2</v>
      </c>
    </row>
    <row r="1610" spans="1:11" x14ac:dyDescent="0.35">
      <c r="A1610">
        <v>1609</v>
      </c>
      <c r="B1610" t="s">
        <v>11</v>
      </c>
      <c r="C1610" t="s">
        <v>17</v>
      </c>
      <c r="D1610" s="1">
        <v>45000</v>
      </c>
      <c r="E1610" s="4">
        <v>5441</v>
      </c>
      <c r="F1610" s="4">
        <v>3335</v>
      </c>
      <c r="G1610" s="4">
        <v>440</v>
      </c>
      <c r="H1610" s="4">
        <v>319</v>
      </c>
      <c r="I1610" s="4">
        <v>2663</v>
      </c>
      <c r="J1610" s="6">
        <f>(Table1[[#This Row],[Likes]]+Table1[[#This Row],[Comments]]+Table1[[#This Row],[Shares]])/Table1[[#This Row],[Clicks]]</f>
        <v>1.5373638753285768</v>
      </c>
      <c r="K1610" s="6">
        <f>Table1[[#This Row],[Clicks]]/Table1[[#This Row],[Impressions]]</f>
        <v>0.48943208968939533</v>
      </c>
    </row>
    <row r="1611" spans="1:11" x14ac:dyDescent="0.35">
      <c r="A1611">
        <v>1610</v>
      </c>
      <c r="B1611" t="s">
        <v>13</v>
      </c>
      <c r="C1611" t="s">
        <v>17</v>
      </c>
      <c r="D1611" s="1">
        <v>45000</v>
      </c>
      <c r="E1611" s="4">
        <v>16510</v>
      </c>
      <c r="F1611" s="4">
        <v>3324</v>
      </c>
      <c r="G1611" s="4">
        <v>723</v>
      </c>
      <c r="H1611" s="4">
        <v>248</v>
      </c>
      <c r="I1611" s="4">
        <v>1824</v>
      </c>
      <c r="J1611" s="6">
        <f>(Table1[[#This Row],[Likes]]+Table1[[#This Row],[Comments]]+Table1[[#This Row],[Shares]])/Table1[[#This Row],[Clicks]]</f>
        <v>2.3547149122807016</v>
      </c>
      <c r="K1611" s="6">
        <f>Table1[[#This Row],[Clicks]]/Table1[[#This Row],[Impressions]]</f>
        <v>0.11047849788007268</v>
      </c>
    </row>
    <row r="1612" spans="1:11" x14ac:dyDescent="0.35">
      <c r="A1612">
        <v>1611</v>
      </c>
      <c r="B1612" t="s">
        <v>13</v>
      </c>
      <c r="C1612" t="s">
        <v>18</v>
      </c>
      <c r="D1612" s="1">
        <v>45000</v>
      </c>
      <c r="E1612" s="4">
        <v>1397</v>
      </c>
      <c r="F1612" s="4">
        <v>533</v>
      </c>
      <c r="G1612" s="4">
        <v>23</v>
      </c>
      <c r="H1612" s="4">
        <v>322</v>
      </c>
      <c r="I1612" s="4">
        <v>2984</v>
      </c>
      <c r="J1612" s="6">
        <f>(Table1[[#This Row],[Likes]]+Table1[[#This Row],[Comments]]+Table1[[#This Row],[Shares]])/Table1[[#This Row],[Clicks]]</f>
        <v>0.29423592493297585</v>
      </c>
      <c r="K1612" s="6">
        <f>Table1[[#This Row],[Clicks]]/Table1[[#This Row],[Impressions]]</f>
        <v>2.1360057265569075</v>
      </c>
    </row>
    <row r="1613" spans="1:11" x14ac:dyDescent="0.35">
      <c r="A1613">
        <v>1612</v>
      </c>
      <c r="B1613" t="s">
        <v>13</v>
      </c>
      <c r="C1613" t="s">
        <v>18</v>
      </c>
      <c r="D1613" s="1">
        <v>45000</v>
      </c>
      <c r="E1613" s="4">
        <v>8744</v>
      </c>
      <c r="F1613" s="4">
        <v>4116</v>
      </c>
      <c r="G1613" s="4">
        <v>289</v>
      </c>
      <c r="H1613" s="4">
        <v>555</v>
      </c>
      <c r="I1613" s="4">
        <v>1189</v>
      </c>
      <c r="J1613" s="6">
        <f>(Table1[[#This Row],[Likes]]+Table1[[#This Row],[Comments]]+Table1[[#This Row],[Shares]])/Table1[[#This Row],[Clicks]]</f>
        <v>4.1715727502102604</v>
      </c>
      <c r="K1613" s="6">
        <f>Table1[[#This Row],[Clicks]]/Table1[[#This Row],[Impressions]]</f>
        <v>0.13597895699908508</v>
      </c>
    </row>
    <row r="1614" spans="1:11" x14ac:dyDescent="0.35">
      <c r="A1614">
        <v>1613</v>
      </c>
      <c r="B1614" t="s">
        <v>13</v>
      </c>
      <c r="C1614" t="s">
        <v>15</v>
      </c>
      <c r="D1614" s="1">
        <v>45000</v>
      </c>
      <c r="E1614" s="4">
        <v>1105</v>
      </c>
      <c r="F1614" s="4">
        <v>3586</v>
      </c>
      <c r="G1614" s="4">
        <v>895</v>
      </c>
      <c r="H1614" s="4">
        <v>627</v>
      </c>
      <c r="I1614" s="4">
        <v>3515</v>
      </c>
      <c r="J1614" s="6">
        <f>(Table1[[#This Row],[Likes]]+Table1[[#This Row],[Comments]]+Table1[[#This Row],[Shares]])/Table1[[#This Row],[Clicks]]</f>
        <v>1.4532005689900427</v>
      </c>
      <c r="K1614" s="6">
        <f>Table1[[#This Row],[Clicks]]/Table1[[#This Row],[Impressions]]</f>
        <v>3.180995475113122</v>
      </c>
    </row>
    <row r="1615" spans="1:11" x14ac:dyDescent="0.35">
      <c r="A1615">
        <v>1614</v>
      </c>
      <c r="B1615" t="s">
        <v>12</v>
      </c>
      <c r="C1615" t="s">
        <v>18</v>
      </c>
      <c r="D1615" s="1">
        <v>45000</v>
      </c>
      <c r="E1615" s="4">
        <v>4177</v>
      </c>
      <c r="F1615" s="4">
        <v>3823</v>
      </c>
      <c r="G1615" s="4">
        <v>307</v>
      </c>
      <c r="H1615" s="4">
        <v>461</v>
      </c>
      <c r="I1615" s="4">
        <v>1390</v>
      </c>
      <c r="J1615" s="6">
        <f>(Table1[[#This Row],[Likes]]+Table1[[#This Row],[Comments]]+Table1[[#This Row],[Shares]])/Table1[[#This Row],[Clicks]]</f>
        <v>3.3028776978417267</v>
      </c>
      <c r="K1615" s="6">
        <f>Table1[[#This Row],[Clicks]]/Table1[[#This Row],[Impressions]]</f>
        <v>0.33277471869762987</v>
      </c>
    </row>
    <row r="1616" spans="1:11" x14ac:dyDescent="0.35">
      <c r="A1616">
        <v>1615</v>
      </c>
      <c r="B1616" t="s">
        <v>11</v>
      </c>
      <c r="C1616" t="s">
        <v>18</v>
      </c>
      <c r="D1616" s="1">
        <v>45000</v>
      </c>
      <c r="E1616" s="4">
        <v>5047</v>
      </c>
      <c r="F1616" s="4">
        <v>3707</v>
      </c>
      <c r="G1616" s="4">
        <v>303</v>
      </c>
      <c r="H1616" s="4">
        <v>397</v>
      </c>
      <c r="I1616" s="4">
        <v>1561</v>
      </c>
      <c r="J1616" s="6">
        <f>(Table1[[#This Row],[Likes]]+Table1[[#This Row],[Comments]]+Table1[[#This Row],[Shares]])/Table1[[#This Row],[Clicks]]</f>
        <v>2.8231902626521461</v>
      </c>
      <c r="K1616" s="6">
        <f>Table1[[#This Row],[Clicks]]/Table1[[#This Row],[Impressions]]</f>
        <v>0.30929264909847431</v>
      </c>
    </row>
    <row r="1617" spans="1:11" x14ac:dyDescent="0.35">
      <c r="A1617">
        <v>1616</v>
      </c>
      <c r="B1617" t="s">
        <v>11</v>
      </c>
      <c r="C1617" t="s">
        <v>15</v>
      </c>
      <c r="D1617" s="1">
        <v>45000</v>
      </c>
      <c r="E1617" s="4">
        <v>9152</v>
      </c>
      <c r="F1617" s="4">
        <v>3958</v>
      </c>
      <c r="G1617" s="4">
        <v>630</v>
      </c>
      <c r="H1617" s="4">
        <v>392</v>
      </c>
      <c r="I1617" s="4">
        <v>1074</v>
      </c>
      <c r="J1617" s="6">
        <f>(Table1[[#This Row],[Likes]]+Table1[[#This Row],[Comments]]+Table1[[#This Row],[Shares]])/Table1[[#This Row],[Clicks]]</f>
        <v>4.6368715083798886</v>
      </c>
      <c r="K1617" s="6">
        <f>Table1[[#This Row],[Clicks]]/Table1[[#This Row],[Impressions]]</f>
        <v>0.11735139860139861</v>
      </c>
    </row>
    <row r="1618" spans="1:11" x14ac:dyDescent="0.35">
      <c r="A1618">
        <v>1617</v>
      </c>
      <c r="B1618" t="s">
        <v>10</v>
      </c>
      <c r="C1618" t="s">
        <v>17</v>
      </c>
      <c r="D1618" s="1">
        <v>45001</v>
      </c>
      <c r="E1618" s="4">
        <v>17658</v>
      </c>
      <c r="F1618" s="4">
        <v>3509</v>
      </c>
      <c r="G1618" s="4">
        <v>950</v>
      </c>
      <c r="H1618" s="4">
        <v>227</v>
      </c>
      <c r="I1618" s="4">
        <v>2706</v>
      </c>
      <c r="J1618" s="6">
        <f>(Table1[[#This Row],[Likes]]+Table1[[#This Row],[Comments]]+Table1[[#This Row],[Shares]])/Table1[[#This Row],[Clicks]]</f>
        <v>1.7317073170731707</v>
      </c>
      <c r="K1618" s="6">
        <f>Table1[[#This Row],[Clicks]]/Table1[[#This Row],[Impressions]]</f>
        <v>0.15324498810737344</v>
      </c>
    </row>
    <row r="1619" spans="1:11" x14ac:dyDescent="0.35">
      <c r="A1619">
        <v>1618</v>
      </c>
      <c r="B1619" t="s">
        <v>13</v>
      </c>
      <c r="C1619" t="s">
        <v>15</v>
      </c>
      <c r="D1619" s="1">
        <v>45001</v>
      </c>
      <c r="E1619" s="4">
        <v>5756</v>
      </c>
      <c r="F1619" s="4">
        <v>1491</v>
      </c>
      <c r="G1619" s="4">
        <v>37</v>
      </c>
      <c r="H1619" s="4">
        <v>918</v>
      </c>
      <c r="I1619" s="4">
        <v>1291</v>
      </c>
      <c r="J1619" s="6">
        <f>(Table1[[#This Row],[Likes]]+Table1[[#This Row],[Comments]]+Table1[[#This Row],[Shares]])/Table1[[#This Row],[Clicks]]</f>
        <v>1.8946553059643687</v>
      </c>
      <c r="K1619" s="6">
        <f>Table1[[#This Row],[Clicks]]/Table1[[#This Row],[Impressions]]</f>
        <v>0.22428769979152188</v>
      </c>
    </row>
    <row r="1620" spans="1:11" x14ac:dyDescent="0.35">
      <c r="A1620">
        <v>1619</v>
      </c>
      <c r="B1620" t="s">
        <v>13</v>
      </c>
      <c r="C1620" t="s">
        <v>16</v>
      </c>
      <c r="D1620" s="1">
        <v>45001</v>
      </c>
      <c r="E1620" s="4">
        <v>16833</v>
      </c>
      <c r="F1620" s="4">
        <v>357</v>
      </c>
      <c r="G1620" s="4">
        <v>385</v>
      </c>
      <c r="H1620" s="4">
        <v>568</v>
      </c>
      <c r="I1620" s="4">
        <v>1399</v>
      </c>
      <c r="J1620" s="6">
        <f>(Table1[[#This Row],[Likes]]+Table1[[#This Row],[Comments]]+Table1[[#This Row],[Shares]])/Table1[[#This Row],[Clicks]]</f>
        <v>0.93638313080771984</v>
      </c>
      <c r="K1620" s="6">
        <f>Table1[[#This Row],[Clicks]]/Table1[[#This Row],[Impressions]]</f>
        <v>8.3110556644686029E-2</v>
      </c>
    </row>
    <row r="1621" spans="1:11" x14ac:dyDescent="0.35">
      <c r="A1621">
        <v>1620</v>
      </c>
      <c r="B1621" t="s">
        <v>10</v>
      </c>
      <c r="C1621" t="s">
        <v>15</v>
      </c>
      <c r="D1621" s="1">
        <v>45001</v>
      </c>
      <c r="E1621" s="4">
        <v>15230</v>
      </c>
      <c r="F1621" s="4">
        <v>3101</v>
      </c>
      <c r="G1621" s="4">
        <v>744</v>
      </c>
      <c r="H1621" s="4">
        <v>243</v>
      </c>
      <c r="I1621" s="4">
        <v>564</v>
      </c>
      <c r="J1621" s="6">
        <f>(Table1[[#This Row],[Likes]]+Table1[[#This Row],[Comments]]+Table1[[#This Row],[Shares]])/Table1[[#This Row],[Clicks]]</f>
        <v>7.24822695035461</v>
      </c>
      <c r="K1621" s="6">
        <f>Table1[[#This Row],[Clicks]]/Table1[[#This Row],[Impressions]]</f>
        <v>3.7032173342087985E-2</v>
      </c>
    </row>
    <row r="1622" spans="1:11" x14ac:dyDescent="0.35">
      <c r="A1622">
        <v>1621</v>
      </c>
      <c r="B1622" t="s">
        <v>11</v>
      </c>
      <c r="C1622" t="s">
        <v>16</v>
      </c>
      <c r="D1622" s="1">
        <v>45001</v>
      </c>
      <c r="E1622" s="4">
        <v>5656</v>
      </c>
      <c r="F1622" s="4">
        <v>3432</v>
      </c>
      <c r="G1622" s="4">
        <v>81</v>
      </c>
      <c r="H1622" s="4">
        <v>56</v>
      </c>
      <c r="I1622" s="4">
        <v>1099</v>
      </c>
      <c r="J1622" s="6">
        <f>(Table1[[#This Row],[Likes]]+Table1[[#This Row],[Comments]]+Table1[[#This Row],[Shares]])/Table1[[#This Row],[Clicks]]</f>
        <v>3.2474977252047315</v>
      </c>
      <c r="K1622" s="6">
        <f>Table1[[#This Row],[Clicks]]/Table1[[#This Row],[Impressions]]</f>
        <v>0.19430693069306931</v>
      </c>
    </row>
    <row r="1623" spans="1:11" x14ac:dyDescent="0.35">
      <c r="A1623">
        <v>1622</v>
      </c>
      <c r="B1623" t="s">
        <v>9</v>
      </c>
      <c r="C1623" t="s">
        <v>15</v>
      </c>
      <c r="D1623" s="1">
        <v>45001</v>
      </c>
      <c r="E1623" s="4">
        <v>6273</v>
      </c>
      <c r="F1623" s="4">
        <v>2412</v>
      </c>
      <c r="G1623" s="4">
        <v>1141</v>
      </c>
      <c r="H1623" s="4">
        <v>142</v>
      </c>
      <c r="I1623" s="4">
        <v>1897</v>
      </c>
      <c r="J1623" s="6">
        <f>(Table1[[#This Row],[Likes]]+Table1[[#This Row],[Comments]]+Table1[[#This Row],[Shares]])/Table1[[#This Row],[Clicks]]</f>
        <v>1.9478123352662098</v>
      </c>
      <c r="K1623" s="6">
        <f>Table1[[#This Row],[Clicks]]/Table1[[#This Row],[Impressions]]</f>
        <v>0.30240714171847599</v>
      </c>
    </row>
    <row r="1624" spans="1:11" x14ac:dyDescent="0.35">
      <c r="A1624">
        <v>1623</v>
      </c>
      <c r="B1624" t="s">
        <v>9</v>
      </c>
      <c r="C1624" t="s">
        <v>16</v>
      </c>
      <c r="D1624" s="1">
        <v>45001</v>
      </c>
      <c r="E1624" s="4">
        <v>11386</v>
      </c>
      <c r="F1624" s="4">
        <v>996</v>
      </c>
      <c r="G1624" s="4">
        <v>49</v>
      </c>
      <c r="H1624" s="4">
        <v>191</v>
      </c>
      <c r="I1624" s="4">
        <v>3289</v>
      </c>
      <c r="J1624" s="6">
        <f>(Table1[[#This Row],[Likes]]+Table1[[#This Row],[Comments]]+Table1[[#This Row],[Shares]])/Table1[[#This Row],[Clicks]]</f>
        <v>0.3757981149285497</v>
      </c>
      <c r="K1624" s="6">
        <f>Table1[[#This Row],[Clicks]]/Table1[[#This Row],[Impressions]]</f>
        <v>0.28886351659933251</v>
      </c>
    </row>
    <row r="1625" spans="1:11" x14ac:dyDescent="0.35">
      <c r="A1625">
        <v>1624</v>
      </c>
      <c r="B1625" t="s">
        <v>11</v>
      </c>
      <c r="C1625" t="s">
        <v>16</v>
      </c>
      <c r="D1625" s="1">
        <v>45001</v>
      </c>
      <c r="E1625" s="4">
        <v>16430</v>
      </c>
      <c r="F1625" s="4">
        <v>4998</v>
      </c>
      <c r="G1625" s="4">
        <v>668</v>
      </c>
      <c r="H1625" s="4">
        <v>518</v>
      </c>
      <c r="I1625" s="4">
        <v>2302</v>
      </c>
      <c r="J1625" s="6">
        <f>(Table1[[#This Row],[Likes]]+Table1[[#This Row],[Comments]]+Table1[[#This Row],[Shares]])/Table1[[#This Row],[Clicks]]</f>
        <v>2.6863596872284972</v>
      </c>
      <c r="K1625" s="6">
        <f>Table1[[#This Row],[Clicks]]/Table1[[#This Row],[Impressions]]</f>
        <v>0.14010955569080949</v>
      </c>
    </row>
    <row r="1626" spans="1:11" x14ac:dyDescent="0.35">
      <c r="A1626">
        <v>1625</v>
      </c>
      <c r="B1626" t="s">
        <v>13</v>
      </c>
      <c r="C1626" t="s">
        <v>15</v>
      </c>
      <c r="D1626" s="1">
        <v>45001</v>
      </c>
      <c r="E1626" s="4">
        <v>4018</v>
      </c>
      <c r="F1626" s="4">
        <v>2265</v>
      </c>
      <c r="G1626" s="4">
        <v>73</v>
      </c>
      <c r="H1626" s="4">
        <v>403</v>
      </c>
      <c r="I1626" s="4">
        <v>3324</v>
      </c>
      <c r="J1626" s="6">
        <f>(Table1[[#This Row],[Likes]]+Table1[[#This Row],[Comments]]+Table1[[#This Row],[Shares]])/Table1[[#This Row],[Clicks]]</f>
        <v>0.82460890493381467</v>
      </c>
      <c r="K1626" s="6">
        <f>Table1[[#This Row],[Clicks]]/Table1[[#This Row],[Impressions]]</f>
        <v>0.82727725236436034</v>
      </c>
    </row>
    <row r="1627" spans="1:11" x14ac:dyDescent="0.35">
      <c r="A1627">
        <v>1626</v>
      </c>
      <c r="B1627" t="s">
        <v>9</v>
      </c>
      <c r="C1627" t="s">
        <v>18</v>
      </c>
      <c r="D1627" s="1">
        <v>45001</v>
      </c>
      <c r="E1627" s="4">
        <v>7275</v>
      </c>
      <c r="F1627" s="4">
        <v>4088</v>
      </c>
      <c r="G1627" s="4">
        <v>1001</v>
      </c>
      <c r="H1627" s="4">
        <v>959</v>
      </c>
      <c r="I1627" s="4">
        <v>2646</v>
      </c>
      <c r="J1627" s="6">
        <f>(Table1[[#This Row],[Likes]]+Table1[[#This Row],[Comments]]+Table1[[#This Row],[Shares]])/Table1[[#This Row],[Clicks]]</f>
        <v>2.2857142857142856</v>
      </c>
      <c r="K1627" s="6">
        <f>Table1[[#This Row],[Clicks]]/Table1[[#This Row],[Impressions]]</f>
        <v>0.36371134020618556</v>
      </c>
    </row>
    <row r="1628" spans="1:11" x14ac:dyDescent="0.35">
      <c r="A1628">
        <v>1627</v>
      </c>
      <c r="B1628" t="s">
        <v>12</v>
      </c>
      <c r="C1628" t="s">
        <v>14</v>
      </c>
      <c r="D1628" s="1">
        <v>45001</v>
      </c>
      <c r="E1628" s="4">
        <v>5878</v>
      </c>
      <c r="F1628" s="4">
        <v>1723</v>
      </c>
      <c r="G1628" s="4">
        <v>694</v>
      </c>
      <c r="H1628" s="4">
        <v>274</v>
      </c>
      <c r="I1628" s="4">
        <v>740</v>
      </c>
      <c r="J1628" s="6">
        <f>(Table1[[#This Row],[Likes]]+Table1[[#This Row],[Comments]]+Table1[[#This Row],[Shares]])/Table1[[#This Row],[Clicks]]</f>
        <v>3.6364864864864863</v>
      </c>
      <c r="K1628" s="6">
        <f>Table1[[#This Row],[Clicks]]/Table1[[#This Row],[Impressions]]</f>
        <v>0.12589316093909492</v>
      </c>
    </row>
    <row r="1629" spans="1:11" x14ac:dyDescent="0.35">
      <c r="A1629">
        <v>1628</v>
      </c>
      <c r="B1629" t="s">
        <v>12</v>
      </c>
      <c r="C1629" t="s">
        <v>18</v>
      </c>
      <c r="D1629" s="1">
        <v>45001</v>
      </c>
      <c r="E1629" s="4">
        <v>14134</v>
      </c>
      <c r="F1629" s="4">
        <v>891</v>
      </c>
      <c r="G1629" s="4">
        <v>1129</v>
      </c>
      <c r="H1629" s="4">
        <v>645</v>
      </c>
      <c r="I1629" s="4">
        <v>3462</v>
      </c>
      <c r="J1629" s="6">
        <f>(Table1[[#This Row],[Likes]]+Table1[[#This Row],[Comments]]+Table1[[#This Row],[Shares]])/Table1[[#This Row],[Clicks]]</f>
        <v>0.76978625072212592</v>
      </c>
      <c r="K1629" s="6">
        <f>Table1[[#This Row],[Clicks]]/Table1[[#This Row],[Impressions]]</f>
        <v>0.24494127635488891</v>
      </c>
    </row>
    <row r="1630" spans="1:11" x14ac:dyDescent="0.35">
      <c r="A1630">
        <v>1629</v>
      </c>
      <c r="B1630" t="s">
        <v>10</v>
      </c>
      <c r="C1630" t="s">
        <v>16</v>
      </c>
      <c r="D1630" s="1">
        <v>45001</v>
      </c>
      <c r="E1630" s="4">
        <v>7173</v>
      </c>
      <c r="F1630" s="4">
        <v>3429</v>
      </c>
      <c r="G1630" s="4">
        <v>683</v>
      </c>
      <c r="H1630" s="4">
        <v>946</v>
      </c>
      <c r="I1630" s="4">
        <v>3304</v>
      </c>
      <c r="J1630" s="6">
        <f>(Table1[[#This Row],[Likes]]+Table1[[#This Row],[Comments]]+Table1[[#This Row],[Shares]])/Table1[[#This Row],[Clicks]]</f>
        <v>1.5308716707021792</v>
      </c>
      <c r="K1630" s="6">
        <f>Table1[[#This Row],[Clicks]]/Table1[[#This Row],[Impressions]]</f>
        <v>0.46061619963752964</v>
      </c>
    </row>
    <row r="1631" spans="1:11" x14ac:dyDescent="0.35">
      <c r="A1631">
        <v>1630</v>
      </c>
      <c r="B1631" t="s">
        <v>11</v>
      </c>
      <c r="C1631" t="s">
        <v>15</v>
      </c>
      <c r="D1631" s="1">
        <v>45001</v>
      </c>
      <c r="E1631" s="4">
        <v>6944</v>
      </c>
      <c r="F1631" s="4">
        <v>2609</v>
      </c>
      <c r="G1631" s="4">
        <v>355</v>
      </c>
      <c r="H1631" s="4">
        <v>38</v>
      </c>
      <c r="I1631" s="4">
        <v>3946</v>
      </c>
      <c r="J1631" s="6">
        <f>(Table1[[#This Row],[Likes]]+Table1[[#This Row],[Comments]]+Table1[[#This Row],[Shares]])/Table1[[#This Row],[Clicks]]</f>
        <v>0.76077040040547395</v>
      </c>
      <c r="K1631" s="6">
        <f>Table1[[#This Row],[Clicks]]/Table1[[#This Row],[Impressions]]</f>
        <v>0.56826036866359442</v>
      </c>
    </row>
    <row r="1632" spans="1:11" x14ac:dyDescent="0.35">
      <c r="A1632">
        <v>1631</v>
      </c>
      <c r="B1632" t="s">
        <v>11</v>
      </c>
      <c r="C1632" t="s">
        <v>15</v>
      </c>
      <c r="D1632" s="1">
        <v>45001</v>
      </c>
      <c r="E1632" s="4">
        <v>14676</v>
      </c>
      <c r="F1632" s="4">
        <v>4572</v>
      </c>
      <c r="G1632" s="4">
        <v>1013</v>
      </c>
      <c r="H1632" s="4">
        <v>192</v>
      </c>
      <c r="I1632" s="4">
        <v>1054</v>
      </c>
      <c r="J1632" s="6">
        <f>(Table1[[#This Row],[Likes]]+Table1[[#This Row],[Comments]]+Table1[[#This Row],[Shares]])/Table1[[#This Row],[Clicks]]</f>
        <v>5.4810246679316892</v>
      </c>
      <c r="K1632" s="6">
        <f>Table1[[#This Row],[Clicks]]/Table1[[#This Row],[Impressions]]</f>
        <v>7.1817934041973286E-2</v>
      </c>
    </row>
    <row r="1633" spans="1:11" x14ac:dyDescent="0.35">
      <c r="A1633">
        <v>1632</v>
      </c>
      <c r="B1633" t="s">
        <v>9</v>
      </c>
      <c r="C1633" t="s">
        <v>15</v>
      </c>
      <c r="D1633" s="1">
        <v>45001</v>
      </c>
      <c r="E1633" s="4">
        <v>9879</v>
      </c>
      <c r="F1633" s="4">
        <v>1569</v>
      </c>
      <c r="G1633" s="4">
        <v>184</v>
      </c>
      <c r="H1633" s="4">
        <v>326</v>
      </c>
      <c r="I1633" s="4">
        <v>2204</v>
      </c>
      <c r="J1633" s="6">
        <f>(Table1[[#This Row],[Likes]]+Table1[[#This Row],[Comments]]+Table1[[#This Row],[Shares]])/Table1[[#This Row],[Clicks]]</f>
        <v>0.94328493647912881</v>
      </c>
      <c r="K1633" s="6">
        <f>Table1[[#This Row],[Clicks]]/Table1[[#This Row],[Impressions]]</f>
        <v>0.22309950399838041</v>
      </c>
    </row>
    <row r="1634" spans="1:11" x14ac:dyDescent="0.35">
      <c r="A1634">
        <v>1633</v>
      </c>
      <c r="B1634" t="s">
        <v>13</v>
      </c>
      <c r="C1634" t="s">
        <v>15</v>
      </c>
      <c r="D1634" s="1">
        <v>45001</v>
      </c>
      <c r="E1634" s="4">
        <v>4227</v>
      </c>
      <c r="F1634" s="4">
        <v>3527</v>
      </c>
      <c r="G1634" s="4">
        <v>153</v>
      </c>
      <c r="H1634" s="4">
        <v>482</v>
      </c>
      <c r="I1634" s="4">
        <v>3449</v>
      </c>
      <c r="J1634" s="6">
        <f>(Table1[[#This Row],[Likes]]+Table1[[#This Row],[Comments]]+Table1[[#This Row],[Shares]])/Table1[[#This Row],[Clicks]]</f>
        <v>1.2067265874166424</v>
      </c>
      <c r="K1634" s="6">
        <f>Table1[[#This Row],[Clicks]]/Table1[[#This Row],[Impressions]]</f>
        <v>0.81594511473858533</v>
      </c>
    </row>
    <row r="1635" spans="1:11" x14ac:dyDescent="0.35">
      <c r="A1635">
        <v>1634</v>
      </c>
      <c r="B1635" t="s">
        <v>11</v>
      </c>
      <c r="C1635" t="s">
        <v>14</v>
      </c>
      <c r="D1635" s="1">
        <v>45001</v>
      </c>
      <c r="E1635" s="4">
        <v>14725</v>
      </c>
      <c r="F1635" s="4">
        <v>4481</v>
      </c>
      <c r="G1635" s="4">
        <v>853</v>
      </c>
      <c r="H1635" s="4">
        <v>24</v>
      </c>
      <c r="I1635" s="4">
        <v>322</v>
      </c>
      <c r="J1635" s="6">
        <f>(Table1[[#This Row],[Likes]]+Table1[[#This Row],[Comments]]+Table1[[#This Row],[Shares]])/Table1[[#This Row],[Clicks]]</f>
        <v>16.63975155279503</v>
      </c>
      <c r="K1635" s="6">
        <f>Table1[[#This Row],[Clicks]]/Table1[[#This Row],[Impressions]]</f>
        <v>2.1867572156196943E-2</v>
      </c>
    </row>
    <row r="1636" spans="1:11" x14ac:dyDescent="0.35">
      <c r="A1636">
        <v>1635</v>
      </c>
      <c r="B1636" t="s">
        <v>9</v>
      </c>
      <c r="C1636" t="s">
        <v>17</v>
      </c>
      <c r="D1636" s="1">
        <v>45001</v>
      </c>
      <c r="E1636" s="4">
        <v>18873</v>
      </c>
      <c r="F1636" s="4">
        <v>2641</v>
      </c>
      <c r="G1636" s="4">
        <v>117</v>
      </c>
      <c r="H1636" s="4">
        <v>101</v>
      </c>
      <c r="I1636" s="4">
        <v>3670</v>
      </c>
      <c r="J1636" s="6">
        <f>(Table1[[#This Row],[Likes]]+Table1[[#This Row],[Comments]]+Table1[[#This Row],[Shares]])/Table1[[#This Row],[Clicks]]</f>
        <v>0.7790190735694823</v>
      </c>
      <c r="K1636" s="6">
        <f>Table1[[#This Row],[Clicks]]/Table1[[#This Row],[Impressions]]</f>
        <v>0.19445769088115297</v>
      </c>
    </row>
    <row r="1637" spans="1:11" x14ac:dyDescent="0.35">
      <c r="A1637">
        <v>1636</v>
      </c>
      <c r="B1637" t="s">
        <v>9</v>
      </c>
      <c r="C1637" t="s">
        <v>16</v>
      </c>
      <c r="D1637" s="1">
        <v>45001</v>
      </c>
      <c r="E1637" s="4">
        <v>15968</v>
      </c>
      <c r="F1637" s="4">
        <v>2549</v>
      </c>
      <c r="G1637" s="4">
        <v>266</v>
      </c>
      <c r="H1637" s="4">
        <v>662</v>
      </c>
      <c r="I1637" s="4">
        <v>325</v>
      </c>
      <c r="J1637" s="6">
        <f>(Table1[[#This Row],[Likes]]+Table1[[#This Row],[Comments]]+Table1[[#This Row],[Shares]])/Table1[[#This Row],[Clicks]]</f>
        <v>10.698461538461538</v>
      </c>
      <c r="K1637" s="6">
        <f>Table1[[#This Row],[Clicks]]/Table1[[#This Row],[Impressions]]</f>
        <v>2.0353206412825651E-2</v>
      </c>
    </row>
    <row r="1638" spans="1:11" x14ac:dyDescent="0.35">
      <c r="A1638">
        <v>1637</v>
      </c>
      <c r="B1638" t="s">
        <v>11</v>
      </c>
      <c r="C1638" t="s">
        <v>14</v>
      </c>
      <c r="D1638" s="1">
        <v>45001</v>
      </c>
      <c r="E1638" s="4">
        <v>4845</v>
      </c>
      <c r="F1638" s="4">
        <v>2177</v>
      </c>
      <c r="G1638" s="4">
        <v>836</v>
      </c>
      <c r="H1638" s="4">
        <v>216</v>
      </c>
      <c r="I1638" s="4">
        <v>2460</v>
      </c>
      <c r="J1638" s="6">
        <f>(Table1[[#This Row],[Likes]]+Table1[[#This Row],[Comments]]+Table1[[#This Row],[Shares]])/Table1[[#This Row],[Clicks]]</f>
        <v>1.3126016260162601</v>
      </c>
      <c r="K1638" s="6">
        <f>Table1[[#This Row],[Clicks]]/Table1[[#This Row],[Impressions]]</f>
        <v>0.50773993808049533</v>
      </c>
    </row>
    <row r="1639" spans="1:11" x14ac:dyDescent="0.35">
      <c r="A1639">
        <v>1638</v>
      </c>
      <c r="B1639" t="s">
        <v>9</v>
      </c>
      <c r="C1639" t="s">
        <v>18</v>
      </c>
      <c r="D1639" s="1">
        <v>45001</v>
      </c>
      <c r="E1639" s="4">
        <v>8674</v>
      </c>
      <c r="F1639" s="4">
        <v>2376</v>
      </c>
      <c r="G1639" s="4">
        <v>254</v>
      </c>
      <c r="H1639" s="4">
        <v>741</v>
      </c>
      <c r="I1639" s="4">
        <v>1900</v>
      </c>
      <c r="J1639" s="6">
        <f>(Table1[[#This Row],[Likes]]+Table1[[#This Row],[Comments]]+Table1[[#This Row],[Shares]])/Table1[[#This Row],[Clicks]]</f>
        <v>1.7742105263157895</v>
      </c>
      <c r="K1639" s="6">
        <f>Table1[[#This Row],[Clicks]]/Table1[[#This Row],[Impressions]]</f>
        <v>0.21904542310352779</v>
      </c>
    </row>
    <row r="1640" spans="1:11" x14ac:dyDescent="0.35">
      <c r="A1640">
        <v>1639</v>
      </c>
      <c r="B1640" t="s">
        <v>10</v>
      </c>
      <c r="C1640" t="s">
        <v>17</v>
      </c>
      <c r="D1640" s="1">
        <v>45001</v>
      </c>
      <c r="E1640" s="4">
        <v>13552</v>
      </c>
      <c r="F1640" s="4">
        <v>179</v>
      </c>
      <c r="G1640" s="4">
        <v>170</v>
      </c>
      <c r="H1640" s="4">
        <v>953</v>
      </c>
      <c r="I1640" s="4">
        <v>1481</v>
      </c>
      <c r="J1640" s="6">
        <f>(Table1[[#This Row],[Likes]]+Table1[[#This Row],[Comments]]+Table1[[#This Row],[Shares]])/Table1[[#This Row],[Clicks]]</f>
        <v>0.87913571910871036</v>
      </c>
      <c r="K1640" s="6">
        <f>Table1[[#This Row],[Clicks]]/Table1[[#This Row],[Impressions]]</f>
        <v>0.10928276269185361</v>
      </c>
    </row>
    <row r="1641" spans="1:11" x14ac:dyDescent="0.35">
      <c r="A1641">
        <v>1640</v>
      </c>
      <c r="B1641" t="s">
        <v>10</v>
      </c>
      <c r="C1641" t="s">
        <v>17</v>
      </c>
      <c r="D1641" s="1">
        <v>45001</v>
      </c>
      <c r="E1641" s="4">
        <v>19598</v>
      </c>
      <c r="F1641" s="4">
        <v>4959</v>
      </c>
      <c r="G1641" s="4">
        <v>616</v>
      </c>
      <c r="H1641" s="4">
        <v>266</v>
      </c>
      <c r="I1641" s="4">
        <v>3628</v>
      </c>
      <c r="J1641" s="6">
        <f>(Table1[[#This Row],[Likes]]+Table1[[#This Row],[Comments]]+Table1[[#This Row],[Shares]])/Table1[[#This Row],[Clicks]]</f>
        <v>1.6099779492833517</v>
      </c>
      <c r="K1641" s="6">
        <f>Table1[[#This Row],[Clicks]]/Table1[[#This Row],[Impressions]]</f>
        <v>0.18512093070721503</v>
      </c>
    </row>
    <row r="1642" spans="1:11" x14ac:dyDescent="0.35">
      <c r="A1642">
        <v>1641</v>
      </c>
      <c r="B1642" t="s">
        <v>11</v>
      </c>
      <c r="C1642" t="s">
        <v>15</v>
      </c>
      <c r="D1642" s="1">
        <v>45001</v>
      </c>
      <c r="E1642" s="4">
        <v>7546</v>
      </c>
      <c r="F1642" s="4">
        <v>2122</v>
      </c>
      <c r="G1642" s="4">
        <v>1001</v>
      </c>
      <c r="H1642" s="4">
        <v>161</v>
      </c>
      <c r="I1642" s="4">
        <v>135</v>
      </c>
      <c r="J1642" s="6">
        <f>(Table1[[#This Row],[Likes]]+Table1[[#This Row],[Comments]]+Table1[[#This Row],[Shares]])/Table1[[#This Row],[Clicks]]</f>
        <v>24.325925925925926</v>
      </c>
      <c r="K1642" s="6">
        <f>Table1[[#This Row],[Clicks]]/Table1[[#This Row],[Impressions]]</f>
        <v>1.789027299231381E-2</v>
      </c>
    </row>
    <row r="1643" spans="1:11" x14ac:dyDescent="0.35">
      <c r="A1643">
        <v>1642</v>
      </c>
      <c r="B1643" t="s">
        <v>13</v>
      </c>
      <c r="C1643" t="s">
        <v>14</v>
      </c>
      <c r="D1643" s="1">
        <v>45002</v>
      </c>
      <c r="E1643" s="4">
        <v>4686</v>
      </c>
      <c r="F1643" s="4">
        <v>2828</v>
      </c>
      <c r="G1643" s="4">
        <v>547</v>
      </c>
      <c r="H1643" s="4">
        <v>286</v>
      </c>
      <c r="I1643" s="4">
        <v>2892</v>
      </c>
      <c r="J1643" s="6">
        <f>(Table1[[#This Row],[Likes]]+Table1[[#This Row],[Comments]]+Table1[[#This Row],[Shares]])/Table1[[#This Row],[Clicks]]</f>
        <v>1.2659059474412171</v>
      </c>
      <c r="K1643" s="6">
        <f>Table1[[#This Row],[Clicks]]/Table1[[#This Row],[Impressions]]</f>
        <v>0.61715749039692702</v>
      </c>
    </row>
    <row r="1644" spans="1:11" x14ac:dyDescent="0.35">
      <c r="A1644">
        <v>1643</v>
      </c>
      <c r="B1644" t="s">
        <v>10</v>
      </c>
      <c r="C1644" t="s">
        <v>18</v>
      </c>
      <c r="D1644" s="1">
        <v>45002</v>
      </c>
      <c r="E1644" s="4">
        <v>17222</v>
      </c>
      <c r="F1644" s="4">
        <v>2019</v>
      </c>
      <c r="G1644" s="4">
        <v>701</v>
      </c>
      <c r="H1644" s="4">
        <v>677</v>
      </c>
      <c r="I1644" s="4">
        <v>505</v>
      </c>
      <c r="J1644" s="6">
        <f>(Table1[[#This Row],[Likes]]+Table1[[#This Row],[Comments]]+Table1[[#This Row],[Shares]])/Table1[[#This Row],[Clicks]]</f>
        <v>6.7267326732673265</v>
      </c>
      <c r="K1644" s="6">
        <f>Table1[[#This Row],[Clicks]]/Table1[[#This Row],[Impressions]]</f>
        <v>2.9322959005922657E-2</v>
      </c>
    </row>
    <row r="1645" spans="1:11" x14ac:dyDescent="0.35">
      <c r="A1645">
        <v>1644</v>
      </c>
      <c r="B1645" t="s">
        <v>10</v>
      </c>
      <c r="C1645" t="s">
        <v>15</v>
      </c>
      <c r="D1645" s="1">
        <v>45002</v>
      </c>
      <c r="E1645" s="4">
        <v>10353</v>
      </c>
      <c r="F1645" s="4">
        <v>2601</v>
      </c>
      <c r="G1645" s="4">
        <v>666</v>
      </c>
      <c r="H1645" s="4">
        <v>885</v>
      </c>
      <c r="I1645" s="4">
        <v>990</v>
      </c>
      <c r="J1645" s="6">
        <f>(Table1[[#This Row],[Likes]]+Table1[[#This Row],[Comments]]+Table1[[#This Row],[Shares]])/Table1[[#This Row],[Clicks]]</f>
        <v>4.1939393939393943</v>
      </c>
      <c r="K1645" s="6">
        <f>Table1[[#This Row],[Clicks]]/Table1[[#This Row],[Impressions]]</f>
        <v>9.562445667922341E-2</v>
      </c>
    </row>
    <row r="1646" spans="1:11" x14ac:dyDescent="0.35">
      <c r="A1646">
        <v>1645</v>
      </c>
      <c r="B1646" t="s">
        <v>11</v>
      </c>
      <c r="C1646" t="s">
        <v>15</v>
      </c>
      <c r="D1646" s="1">
        <v>45002</v>
      </c>
      <c r="E1646" s="4">
        <v>6468</v>
      </c>
      <c r="F1646" s="4">
        <v>3013</v>
      </c>
      <c r="G1646" s="4">
        <v>892</v>
      </c>
      <c r="H1646" s="4">
        <v>881</v>
      </c>
      <c r="I1646" s="4">
        <v>753</v>
      </c>
      <c r="J1646" s="6">
        <f>(Table1[[#This Row],[Likes]]+Table1[[#This Row],[Comments]]+Table1[[#This Row],[Shares]])/Table1[[#This Row],[Clicks]]</f>
        <v>6.3559096945551126</v>
      </c>
      <c r="K1646" s="6">
        <f>Table1[[#This Row],[Clicks]]/Table1[[#This Row],[Impressions]]</f>
        <v>0.11641929499072357</v>
      </c>
    </row>
    <row r="1647" spans="1:11" x14ac:dyDescent="0.35">
      <c r="A1647">
        <v>1646</v>
      </c>
      <c r="B1647" t="s">
        <v>12</v>
      </c>
      <c r="C1647" t="s">
        <v>16</v>
      </c>
      <c r="D1647" s="1">
        <v>45002</v>
      </c>
      <c r="E1647" s="4">
        <v>12956</v>
      </c>
      <c r="F1647" s="4">
        <v>2954</v>
      </c>
      <c r="G1647" s="4">
        <v>409</v>
      </c>
      <c r="H1647" s="4">
        <v>246</v>
      </c>
      <c r="I1647" s="4">
        <v>1632</v>
      </c>
      <c r="J1647" s="6">
        <f>(Table1[[#This Row],[Likes]]+Table1[[#This Row],[Comments]]+Table1[[#This Row],[Shares]])/Table1[[#This Row],[Clicks]]</f>
        <v>2.2113970588235294</v>
      </c>
      <c r="K1647" s="6">
        <f>Table1[[#This Row],[Clicks]]/Table1[[#This Row],[Impressions]]</f>
        <v>0.12596480395183698</v>
      </c>
    </row>
    <row r="1648" spans="1:11" x14ac:dyDescent="0.35">
      <c r="A1648">
        <v>1647</v>
      </c>
      <c r="B1648" t="s">
        <v>9</v>
      </c>
      <c r="C1648" t="s">
        <v>17</v>
      </c>
      <c r="D1648" s="1">
        <v>45002</v>
      </c>
      <c r="E1648" s="4">
        <v>15998</v>
      </c>
      <c r="F1648" s="4">
        <v>2331</v>
      </c>
      <c r="G1648" s="4">
        <v>738</v>
      </c>
      <c r="H1648" s="4">
        <v>173</v>
      </c>
      <c r="I1648" s="4">
        <v>3897</v>
      </c>
      <c r="J1648" s="6">
        <f>(Table1[[#This Row],[Likes]]+Table1[[#This Row],[Comments]]+Table1[[#This Row],[Shares]])/Table1[[#This Row],[Clicks]]</f>
        <v>0.83192199127534006</v>
      </c>
      <c r="K1648" s="6">
        <f>Table1[[#This Row],[Clicks]]/Table1[[#This Row],[Impressions]]</f>
        <v>0.24359294911863982</v>
      </c>
    </row>
    <row r="1649" spans="1:11" x14ac:dyDescent="0.35">
      <c r="A1649">
        <v>1648</v>
      </c>
      <c r="B1649" t="s">
        <v>10</v>
      </c>
      <c r="C1649" t="s">
        <v>18</v>
      </c>
      <c r="D1649" s="1">
        <v>45002</v>
      </c>
      <c r="E1649" s="4">
        <v>8184</v>
      </c>
      <c r="F1649" s="4">
        <v>2815</v>
      </c>
      <c r="G1649" s="4">
        <v>145</v>
      </c>
      <c r="H1649" s="4">
        <v>395</v>
      </c>
      <c r="I1649" s="4">
        <v>709</v>
      </c>
      <c r="J1649" s="6">
        <f>(Table1[[#This Row],[Likes]]+Table1[[#This Row],[Comments]]+Table1[[#This Row],[Shares]])/Table1[[#This Row],[Clicks]]</f>
        <v>4.7320169252468265</v>
      </c>
      <c r="K1649" s="6">
        <f>Table1[[#This Row],[Clicks]]/Table1[[#This Row],[Impressions]]</f>
        <v>8.6632453567937445E-2</v>
      </c>
    </row>
    <row r="1650" spans="1:11" x14ac:dyDescent="0.35">
      <c r="A1650">
        <v>1649</v>
      </c>
      <c r="B1650" t="s">
        <v>12</v>
      </c>
      <c r="C1650" t="s">
        <v>17</v>
      </c>
      <c r="D1650" s="1">
        <v>45002</v>
      </c>
      <c r="E1650" s="4">
        <v>16043</v>
      </c>
      <c r="F1650" s="4">
        <v>4348</v>
      </c>
      <c r="G1650" s="4">
        <v>1061</v>
      </c>
      <c r="H1650" s="4">
        <v>8</v>
      </c>
      <c r="I1650" s="4">
        <v>2038</v>
      </c>
      <c r="J1650" s="6">
        <f>(Table1[[#This Row],[Likes]]+Table1[[#This Row],[Comments]]+Table1[[#This Row],[Shares]])/Table1[[#This Row],[Clicks]]</f>
        <v>2.657998037291462</v>
      </c>
      <c r="K1650" s="6">
        <f>Table1[[#This Row],[Clicks]]/Table1[[#This Row],[Impressions]]</f>
        <v>0.12703359720750482</v>
      </c>
    </row>
    <row r="1651" spans="1:11" x14ac:dyDescent="0.35">
      <c r="A1651">
        <v>1650</v>
      </c>
      <c r="B1651" t="s">
        <v>13</v>
      </c>
      <c r="C1651" t="s">
        <v>14</v>
      </c>
      <c r="D1651" s="1">
        <v>45002</v>
      </c>
      <c r="E1651" s="4">
        <v>8861</v>
      </c>
      <c r="F1651" s="4">
        <v>4348</v>
      </c>
      <c r="G1651" s="4">
        <v>489</v>
      </c>
      <c r="H1651" s="4">
        <v>908</v>
      </c>
      <c r="I1651" s="4">
        <v>2102</v>
      </c>
      <c r="J1651" s="6">
        <f>(Table1[[#This Row],[Likes]]+Table1[[#This Row],[Comments]]+Table1[[#This Row],[Shares]])/Table1[[#This Row],[Clicks]]</f>
        <v>2.7331113225499526</v>
      </c>
      <c r="K1651" s="6">
        <f>Table1[[#This Row],[Clicks]]/Table1[[#This Row],[Impressions]]</f>
        <v>0.23721927547680849</v>
      </c>
    </row>
    <row r="1652" spans="1:11" x14ac:dyDescent="0.35">
      <c r="A1652">
        <v>1651</v>
      </c>
      <c r="B1652" t="s">
        <v>12</v>
      </c>
      <c r="C1652" t="s">
        <v>16</v>
      </c>
      <c r="D1652" s="1">
        <v>45002</v>
      </c>
      <c r="E1652" s="4">
        <v>7005</v>
      </c>
      <c r="F1652" s="4">
        <v>3608</v>
      </c>
      <c r="G1652" s="4">
        <v>261</v>
      </c>
      <c r="H1652" s="4">
        <v>447</v>
      </c>
      <c r="I1652" s="4">
        <v>3412</v>
      </c>
      <c r="J1652" s="6">
        <f>(Table1[[#This Row],[Likes]]+Table1[[#This Row],[Comments]]+Table1[[#This Row],[Shares]])/Table1[[#This Row],[Clicks]]</f>
        <v>1.2649472450175849</v>
      </c>
      <c r="K1652" s="6">
        <f>Table1[[#This Row],[Clicks]]/Table1[[#This Row],[Impressions]]</f>
        <v>0.4870806566738044</v>
      </c>
    </row>
    <row r="1653" spans="1:11" x14ac:dyDescent="0.35">
      <c r="A1653">
        <v>1652</v>
      </c>
      <c r="B1653" t="s">
        <v>11</v>
      </c>
      <c r="C1653" t="s">
        <v>15</v>
      </c>
      <c r="D1653" s="1">
        <v>45002</v>
      </c>
      <c r="E1653" s="4">
        <v>6887</v>
      </c>
      <c r="F1653" s="4">
        <v>3136</v>
      </c>
      <c r="G1653" s="4">
        <v>1149</v>
      </c>
      <c r="H1653" s="4">
        <v>787</v>
      </c>
      <c r="I1653" s="4">
        <v>845</v>
      </c>
      <c r="J1653" s="6">
        <f>(Table1[[#This Row],[Likes]]+Table1[[#This Row],[Comments]]+Table1[[#This Row],[Shares]])/Table1[[#This Row],[Clicks]]</f>
        <v>6.0023668639053254</v>
      </c>
      <c r="K1653" s="6">
        <f>Table1[[#This Row],[Clicks]]/Table1[[#This Row],[Impressions]]</f>
        <v>0.12269493248148686</v>
      </c>
    </row>
    <row r="1654" spans="1:11" x14ac:dyDescent="0.35">
      <c r="A1654">
        <v>1653</v>
      </c>
      <c r="B1654" t="s">
        <v>13</v>
      </c>
      <c r="C1654" t="s">
        <v>16</v>
      </c>
      <c r="D1654" s="1">
        <v>45002</v>
      </c>
      <c r="E1654" s="4">
        <v>11791</v>
      </c>
      <c r="F1654" s="4">
        <v>4673</v>
      </c>
      <c r="G1654" s="4">
        <v>344</v>
      </c>
      <c r="H1654" s="4">
        <v>570</v>
      </c>
      <c r="I1654" s="4">
        <v>973</v>
      </c>
      <c r="J1654" s="6">
        <f>(Table1[[#This Row],[Likes]]+Table1[[#This Row],[Comments]]+Table1[[#This Row],[Shares]])/Table1[[#This Row],[Clicks]]</f>
        <v>5.7420349434737927</v>
      </c>
      <c r="K1654" s="6">
        <f>Table1[[#This Row],[Clicks]]/Table1[[#This Row],[Impressions]]</f>
        <v>8.2520566533796968E-2</v>
      </c>
    </row>
    <row r="1655" spans="1:11" x14ac:dyDescent="0.35">
      <c r="A1655">
        <v>1654</v>
      </c>
      <c r="B1655" t="s">
        <v>13</v>
      </c>
      <c r="C1655" t="s">
        <v>15</v>
      </c>
      <c r="D1655" s="1">
        <v>45002</v>
      </c>
      <c r="E1655" s="4">
        <v>13306</v>
      </c>
      <c r="F1655" s="4">
        <v>3767</v>
      </c>
      <c r="G1655" s="4">
        <v>878</v>
      </c>
      <c r="H1655" s="4">
        <v>596</v>
      </c>
      <c r="I1655" s="4">
        <v>920</v>
      </c>
      <c r="J1655" s="6">
        <f>(Table1[[#This Row],[Likes]]+Table1[[#This Row],[Comments]]+Table1[[#This Row],[Shares]])/Table1[[#This Row],[Clicks]]</f>
        <v>5.696739130434783</v>
      </c>
      <c r="K1655" s="6">
        <f>Table1[[#This Row],[Clicks]]/Table1[[#This Row],[Impressions]]</f>
        <v>6.9141740568164745E-2</v>
      </c>
    </row>
    <row r="1656" spans="1:11" x14ac:dyDescent="0.35">
      <c r="A1656">
        <v>1655</v>
      </c>
      <c r="B1656" t="s">
        <v>12</v>
      </c>
      <c r="C1656" t="s">
        <v>16</v>
      </c>
      <c r="D1656" s="1">
        <v>45002</v>
      </c>
      <c r="E1656" s="4">
        <v>19896</v>
      </c>
      <c r="F1656" s="4">
        <v>1969</v>
      </c>
      <c r="G1656" s="4">
        <v>1131</v>
      </c>
      <c r="H1656" s="4">
        <v>661</v>
      </c>
      <c r="I1656" s="4">
        <v>2917</v>
      </c>
      <c r="J1656" s="6">
        <f>(Table1[[#This Row],[Likes]]+Table1[[#This Row],[Comments]]+Table1[[#This Row],[Shares]])/Table1[[#This Row],[Clicks]]</f>
        <v>1.2893383613301337</v>
      </c>
      <c r="K1656" s="6">
        <f>Table1[[#This Row],[Clicks]]/Table1[[#This Row],[Impressions]]</f>
        <v>0.14661238439887414</v>
      </c>
    </row>
    <row r="1657" spans="1:11" x14ac:dyDescent="0.35">
      <c r="A1657">
        <v>1656</v>
      </c>
      <c r="B1657" t="s">
        <v>11</v>
      </c>
      <c r="C1657" t="s">
        <v>15</v>
      </c>
      <c r="D1657" s="1">
        <v>45002</v>
      </c>
      <c r="E1657" s="4">
        <v>3110</v>
      </c>
      <c r="F1657" s="4">
        <v>1479</v>
      </c>
      <c r="G1657" s="4">
        <v>513</v>
      </c>
      <c r="H1657" s="4">
        <v>320</v>
      </c>
      <c r="I1657" s="4">
        <v>3153</v>
      </c>
      <c r="J1657" s="6">
        <f>(Table1[[#This Row],[Likes]]+Table1[[#This Row],[Comments]]+Table1[[#This Row],[Shares]])/Table1[[#This Row],[Clicks]]</f>
        <v>0.73326990168093875</v>
      </c>
      <c r="K1657" s="6">
        <f>Table1[[#This Row],[Clicks]]/Table1[[#This Row],[Impressions]]</f>
        <v>1.0138263665594855</v>
      </c>
    </row>
    <row r="1658" spans="1:11" x14ac:dyDescent="0.35">
      <c r="A1658">
        <v>1657</v>
      </c>
      <c r="B1658" t="s">
        <v>10</v>
      </c>
      <c r="C1658" t="s">
        <v>17</v>
      </c>
      <c r="D1658" s="1">
        <v>45002</v>
      </c>
      <c r="E1658" s="4">
        <v>2973</v>
      </c>
      <c r="F1658" s="4">
        <v>4450</v>
      </c>
      <c r="G1658" s="4">
        <v>944</v>
      </c>
      <c r="H1658" s="4">
        <v>999</v>
      </c>
      <c r="I1658" s="4">
        <v>737</v>
      </c>
      <c r="J1658" s="6">
        <f>(Table1[[#This Row],[Likes]]+Table1[[#This Row],[Comments]]+Table1[[#This Row],[Shares]])/Table1[[#This Row],[Clicks]]</f>
        <v>8.6743554952510173</v>
      </c>
      <c r="K1658" s="6">
        <f>Table1[[#This Row],[Clicks]]/Table1[[#This Row],[Impressions]]</f>
        <v>0.24789774638412379</v>
      </c>
    </row>
    <row r="1659" spans="1:11" x14ac:dyDescent="0.35">
      <c r="A1659">
        <v>1658</v>
      </c>
      <c r="B1659" t="s">
        <v>12</v>
      </c>
      <c r="C1659" t="s">
        <v>17</v>
      </c>
      <c r="D1659" s="1">
        <v>45002</v>
      </c>
      <c r="E1659" s="4">
        <v>3188</v>
      </c>
      <c r="F1659" s="4">
        <v>2471</v>
      </c>
      <c r="G1659" s="4">
        <v>712</v>
      </c>
      <c r="H1659" s="4">
        <v>571</v>
      </c>
      <c r="I1659" s="4">
        <v>107</v>
      </c>
      <c r="J1659" s="6">
        <f>(Table1[[#This Row],[Likes]]+Table1[[#This Row],[Comments]]+Table1[[#This Row],[Shares]])/Table1[[#This Row],[Clicks]]</f>
        <v>35.084112149532707</v>
      </c>
      <c r="K1659" s="6">
        <f>Table1[[#This Row],[Clicks]]/Table1[[#This Row],[Impressions]]</f>
        <v>3.35633626097867E-2</v>
      </c>
    </row>
    <row r="1660" spans="1:11" x14ac:dyDescent="0.35">
      <c r="A1660">
        <v>1659</v>
      </c>
      <c r="B1660" t="s">
        <v>10</v>
      </c>
      <c r="C1660" t="s">
        <v>17</v>
      </c>
      <c r="D1660" s="1">
        <v>45002</v>
      </c>
      <c r="E1660" s="4">
        <v>5304</v>
      </c>
      <c r="F1660" s="4">
        <v>4371</v>
      </c>
      <c r="G1660" s="4">
        <v>1113</v>
      </c>
      <c r="H1660" s="4">
        <v>124</v>
      </c>
      <c r="I1660" s="4">
        <v>1304</v>
      </c>
      <c r="J1660" s="6">
        <f>(Table1[[#This Row],[Likes]]+Table1[[#This Row],[Comments]]+Table1[[#This Row],[Shares]])/Table1[[#This Row],[Clicks]]</f>
        <v>4.3006134969325149</v>
      </c>
      <c r="K1660" s="6">
        <f>Table1[[#This Row],[Clicks]]/Table1[[#This Row],[Impressions]]</f>
        <v>0.2458521870286576</v>
      </c>
    </row>
    <row r="1661" spans="1:11" x14ac:dyDescent="0.35">
      <c r="A1661">
        <v>1660</v>
      </c>
      <c r="B1661" t="s">
        <v>12</v>
      </c>
      <c r="C1661" t="s">
        <v>17</v>
      </c>
      <c r="D1661" s="1">
        <v>45002</v>
      </c>
      <c r="E1661" s="4">
        <v>1790</v>
      </c>
      <c r="F1661" s="4">
        <v>3087</v>
      </c>
      <c r="G1661" s="4">
        <v>214</v>
      </c>
      <c r="H1661" s="4">
        <v>40</v>
      </c>
      <c r="I1661" s="4">
        <v>3488</v>
      </c>
      <c r="J1661" s="6">
        <f>(Table1[[#This Row],[Likes]]+Table1[[#This Row],[Comments]]+Table1[[#This Row],[Shares]])/Table1[[#This Row],[Clicks]]</f>
        <v>0.95785550458715596</v>
      </c>
      <c r="K1661" s="6">
        <f>Table1[[#This Row],[Clicks]]/Table1[[#This Row],[Impressions]]</f>
        <v>1.9486033519553072</v>
      </c>
    </row>
    <row r="1662" spans="1:11" x14ac:dyDescent="0.35">
      <c r="A1662">
        <v>1661</v>
      </c>
      <c r="B1662" t="s">
        <v>10</v>
      </c>
      <c r="C1662" t="s">
        <v>16</v>
      </c>
      <c r="D1662" s="1">
        <v>45002</v>
      </c>
      <c r="E1662" s="4">
        <v>10727</v>
      </c>
      <c r="F1662" s="4">
        <v>4110</v>
      </c>
      <c r="G1662" s="4">
        <v>603</v>
      </c>
      <c r="H1662" s="4">
        <v>336</v>
      </c>
      <c r="I1662" s="4">
        <v>1477</v>
      </c>
      <c r="J1662" s="6">
        <f>(Table1[[#This Row],[Likes]]+Table1[[#This Row],[Comments]]+Table1[[#This Row],[Shares]])/Table1[[#This Row],[Clicks]]</f>
        <v>3.4184157075152335</v>
      </c>
      <c r="K1662" s="6">
        <f>Table1[[#This Row],[Clicks]]/Table1[[#This Row],[Impressions]]</f>
        <v>0.13768994126969331</v>
      </c>
    </row>
    <row r="1663" spans="1:11" x14ac:dyDescent="0.35">
      <c r="A1663">
        <v>1662</v>
      </c>
      <c r="B1663" t="s">
        <v>12</v>
      </c>
      <c r="C1663" t="s">
        <v>15</v>
      </c>
      <c r="D1663" s="1">
        <v>45002</v>
      </c>
      <c r="E1663" s="4">
        <v>19491</v>
      </c>
      <c r="F1663" s="4">
        <v>3008</v>
      </c>
      <c r="G1663" s="4">
        <v>837</v>
      </c>
      <c r="H1663" s="4">
        <v>684</v>
      </c>
      <c r="I1663" s="4">
        <v>1124</v>
      </c>
      <c r="J1663" s="6">
        <f>(Table1[[#This Row],[Likes]]+Table1[[#This Row],[Comments]]+Table1[[#This Row],[Shares]])/Table1[[#This Row],[Clicks]]</f>
        <v>4.0293594306049823</v>
      </c>
      <c r="K1663" s="6">
        <f>Table1[[#This Row],[Clicks]]/Table1[[#This Row],[Impressions]]</f>
        <v>5.7667641475552818E-2</v>
      </c>
    </row>
    <row r="1664" spans="1:11" x14ac:dyDescent="0.35">
      <c r="A1664">
        <v>1663</v>
      </c>
      <c r="B1664" t="s">
        <v>13</v>
      </c>
      <c r="C1664" t="s">
        <v>17</v>
      </c>
      <c r="D1664" s="1">
        <v>45002</v>
      </c>
      <c r="E1664" s="4">
        <v>18572</v>
      </c>
      <c r="F1664" s="4">
        <v>791</v>
      </c>
      <c r="G1664" s="4">
        <v>771</v>
      </c>
      <c r="H1664" s="4">
        <v>771</v>
      </c>
      <c r="I1664" s="4">
        <v>1687</v>
      </c>
      <c r="J1664" s="6">
        <f>(Table1[[#This Row],[Likes]]+Table1[[#This Row],[Comments]]+Table1[[#This Row],[Shares]])/Table1[[#This Row],[Clicks]]</f>
        <v>1.3829282750444576</v>
      </c>
      <c r="K1664" s="6">
        <f>Table1[[#This Row],[Clicks]]/Table1[[#This Row],[Impressions]]</f>
        <v>9.0835666594874007E-2</v>
      </c>
    </row>
    <row r="1665" spans="1:11" x14ac:dyDescent="0.35">
      <c r="A1665">
        <v>1664</v>
      </c>
      <c r="B1665" t="s">
        <v>9</v>
      </c>
      <c r="C1665" t="s">
        <v>16</v>
      </c>
      <c r="D1665" s="1">
        <v>45002</v>
      </c>
      <c r="E1665" s="4">
        <v>7011</v>
      </c>
      <c r="F1665" s="4">
        <v>1131</v>
      </c>
      <c r="G1665" s="4">
        <v>669</v>
      </c>
      <c r="H1665" s="4">
        <v>325</v>
      </c>
      <c r="I1665" s="4">
        <v>2053</v>
      </c>
      <c r="J1665" s="6">
        <f>(Table1[[#This Row],[Likes]]+Table1[[#This Row],[Comments]]+Table1[[#This Row],[Shares]])/Table1[[#This Row],[Clicks]]</f>
        <v>1.0350706283487578</v>
      </c>
      <c r="K1665" s="6">
        <f>Table1[[#This Row],[Clicks]]/Table1[[#This Row],[Impressions]]</f>
        <v>0.29282555983454572</v>
      </c>
    </row>
    <row r="1666" spans="1:11" x14ac:dyDescent="0.35">
      <c r="A1666">
        <v>1665</v>
      </c>
      <c r="B1666" t="s">
        <v>13</v>
      </c>
      <c r="C1666" t="s">
        <v>15</v>
      </c>
      <c r="D1666" s="1">
        <v>45002</v>
      </c>
      <c r="E1666" s="4">
        <v>8697</v>
      </c>
      <c r="F1666" s="4">
        <v>3331</v>
      </c>
      <c r="G1666" s="4">
        <v>1080</v>
      </c>
      <c r="H1666" s="4">
        <v>684</v>
      </c>
      <c r="I1666" s="4">
        <v>2174</v>
      </c>
      <c r="J1666" s="6">
        <f>(Table1[[#This Row],[Likes]]+Table1[[#This Row],[Comments]]+Table1[[#This Row],[Shares]])/Table1[[#This Row],[Clicks]]</f>
        <v>2.3436062557497701</v>
      </c>
      <c r="K1666" s="6">
        <f>Table1[[#This Row],[Clicks]]/Table1[[#This Row],[Impressions]]</f>
        <v>0.2499712544555594</v>
      </c>
    </row>
    <row r="1667" spans="1:11" x14ac:dyDescent="0.35">
      <c r="A1667">
        <v>1666</v>
      </c>
      <c r="B1667" t="s">
        <v>10</v>
      </c>
      <c r="C1667" t="s">
        <v>16</v>
      </c>
      <c r="D1667" s="1">
        <v>45002</v>
      </c>
      <c r="E1667" s="4">
        <v>9214</v>
      </c>
      <c r="F1667" s="4">
        <v>4426</v>
      </c>
      <c r="G1667" s="4">
        <v>558</v>
      </c>
      <c r="H1667" s="4">
        <v>185</v>
      </c>
      <c r="I1667" s="4">
        <v>3595</v>
      </c>
      <c r="J1667" s="6">
        <f>(Table1[[#This Row],[Likes]]+Table1[[#This Row],[Comments]]+Table1[[#This Row],[Shares]])/Table1[[#This Row],[Clicks]]</f>
        <v>1.4378303198887343</v>
      </c>
      <c r="K1667" s="6">
        <f>Table1[[#This Row],[Clicks]]/Table1[[#This Row],[Impressions]]</f>
        <v>0.39016713696548733</v>
      </c>
    </row>
    <row r="1668" spans="1:11" x14ac:dyDescent="0.35">
      <c r="A1668">
        <v>1667</v>
      </c>
      <c r="B1668" t="s">
        <v>11</v>
      </c>
      <c r="C1668" t="s">
        <v>17</v>
      </c>
      <c r="D1668" s="1">
        <v>45002</v>
      </c>
      <c r="E1668" s="4">
        <v>7172</v>
      </c>
      <c r="F1668" s="4">
        <v>1614</v>
      </c>
      <c r="G1668" s="4">
        <v>221</v>
      </c>
      <c r="H1668" s="4">
        <v>240</v>
      </c>
      <c r="I1668" s="4">
        <v>3974</v>
      </c>
      <c r="J1668" s="6">
        <f>(Table1[[#This Row],[Likes]]+Table1[[#This Row],[Comments]]+Table1[[#This Row],[Shares]])/Table1[[#This Row],[Clicks]]</f>
        <v>0.52214393558127836</v>
      </c>
      <c r="K1668" s="6">
        <f>Table1[[#This Row],[Clicks]]/Table1[[#This Row],[Impressions]]</f>
        <v>0.55409927495817068</v>
      </c>
    </row>
    <row r="1669" spans="1:11" x14ac:dyDescent="0.35">
      <c r="A1669">
        <v>1668</v>
      </c>
      <c r="B1669" t="s">
        <v>13</v>
      </c>
      <c r="C1669" t="s">
        <v>14</v>
      </c>
      <c r="D1669" s="1">
        <v>45002</v>
      </c>
      <c r="E1669" s="4">
        <v>16949</v>
      </c>
      <c r="F1669" s="4">
        <v>2749</v>
      </c>
      <c r="G1669" s="4">
        <v>474</v>
      </c>
      <c r="H1669" s="4">
        <v>338</v>
      </c>
      <c r="I1669" s="4">
        <v>3052</v>
      </c>
      <c r="J1669" s="6">
        <f>(Table1[[#This Row],[Likes]]+Table1[[#This Row],[Comments]]+Table1[[#This Row],[Shares]])/Table1[[#This Row],[Clicks]]</f>
        <v>1.166775884665793</v>
      </c>
      <c r="K1669" s="6">
        <f>Table1[[#This Row],[Clicks]]/Table1[[#This Row],[Impressions]]</f>
        <v>0.18006962062658563</v>
      </c>
    </row>
    <row r="1670" spans="1:11" x14ac:dyDescent="0.35">
      <c r="A1670">
        <v>1669</v>
      </c>
      <c r="B1670" t="s">
        <v>9</v>
      </c>
      <c r="C1670" t="s">
        <v>16</v>
      </c>
      <c r="D1670" s="1">
        <v>45002</v>
      </c>
      <c r="E1670" s="4">
        <v>3481</v>
      </c>
      <c r="F1670" s="4">
        <v>1301</v>
      </c>
      <c r="G1670" s="4">
        <v>1131</v>
      </c>
      <c r="H1670" s="4">
        <v>93</v>
      </c>
      <c r="I1670" s="4">
        <v>3124</v>
      </c>
      <c r="J1670" s="6">
        <f>(Table1[[#This Row],[Likes]]+Table1[[#This Row],[Comments]]+Table1[[#This Row],[Shares]])/Table1[[#This Row],[Clicks]]</f>
        <v>0.80825864276568504</v>
      </c>
      <c r="K1670" s="6">
        <f>Table1[[#This Row],[Clicks]]/Table1[[#This Row],[Impressions]]</f>
        <v>0.89744326343004888</v>
      </c>
    </row>
    <row r="1671" spans="1:11" x14ac:dyDescent="0.35">
      <c r="A1671">
        <v>1670</v>
      </c>
      <c r="B1671" t="s">
        <v>10</v>
      </c>
      <c r="C1671" t="s">
        <v>17</v>
      </c>
      <c r="D1671" s="1">
        <v>45002</v>
      </c>
      <c r="E1671" s="4">
        <v>13285</v>
      </c>
      <c r="F1671" s="4">
        <v>3605</v>
      </c>
      <c r="G1671" s="4">
        <v>862</v>
      </c>
      <c r="H1671" s="4">
        <v>918</v>
      </c>
      <c r="I1671" s="4">
        <v>80</v>
      </c>
      <c r="J1671" s="6">
        <f>(Table1[[#This Row],[Likes]]+Table1[[#This Row],[Comments]]+Table1[[#This Row],[Shares]])/Table1[[#This Row],[Clicks]]</f>
        <v>67.3125</v>
      </c>
      <c r="K1671" s="6">
        <f>Table1[[#This Row],[Clicks]]/Table1[[#This Row],[Impressions]]</f>
        <v>6.0218291305984195E-3</v>
      </c>
    </row>
    <row r="1672" spans="1:11" x14ac:dyDescent="0.35">
      <c r="A1672">
        <v>1671</v>
      </c>
      <c r="B1672" t="s">
        <v>13</v>
      </c>
      <c r="C1672" t="s">
        <v>18</v>
      </c>
      <c r="D1672" s="1">
        <v>45002</v>
      </c>
      <c r="E1672" s="4">
        <v>15166</v>
      </c>
      <c r="F1672" s="4">
        <v>2848</v>
      </c>
      <c r="G1672" s="4">
        <v>811</v>
      </c>
      <c r="H1672" s="4">
        <v>415</v>
      </c>
      <c r="I1672" s="4">
        <v>3225</v>
      </c>
      <c r="J1672" s="6">
        <f>(Table1[[#This Row],[Likes]]+Table1[[#This Row],[Comments]]+Table1[[#This Row],[Shares]])/Table1[[#This Row],[Clicks]]</f>
        <v>1.2632558139534884</v>
      </c>
      <c r="K1672" s="6">
        <f>Table1[[#This Row],[Clicks]]/Table1[[#This Row],[Impressions]]</f>
        <v>0.21264670974548333</v>
      </c>
    </row>
    <row r="1673" spans="1:11" x14ac:dyDescent="0.35">
      <c r="A1673">
        <v>1672</v>
      </c>
      <c r="B1673" t="s">
        <v>12</v>
      </c>
      <c r="C1673" t="s">
        <v>15</v>
      </c>
      <c r="D1673" s="1">
        <v>45002</v>
      </c>
      <c r="E1673" s="4">
        <v>3315</v>
      </c>
      <c r="F1673" s="4">
        <v>2393</v>
      </c>
      <c r="G1673" s="4">
        <v>179</v>
      </c>
      <c r="H1673" s="4">
        <v>62</v>
      </c>
      <c r="I1673" s="4">
        <v>1375</v>
      </c>
      <c r="J1673" s="6">
        <f>(Table1[[#This Row],[Likes]]+Table1[[#This Row],[Comments]]+Table1[[#This Row],[Shares]])/Table1[[#This Row],[Clicks]]</f>
        <v>1.9156363636363636</v>
      </c>
      <c r="K1673" s="6">
        <f>Table1[[#This Row],[Clicks]]/Table1[[#This Row],[Impressions]]</f>
        <v>0.41478129713423834</v>
      </c>
    </row>
    <row r="1674" spans="1:11" x14ac:dyDescent="0.35">
      <c r="A1674">
        <v>1673</v>
      </c>
      <c r="B1674" t="s">
        <v>11</v>
      </c>
      <c r="C1674" t="s">
        <v>17</v>
      </c>
      <c r="D1674" s="1">
        <v>45003</v>
      </c>
      <c r="E1674" s="4">
        <v>5596</v>
      </c>
      <c r="F1674" s="4">
        <v>4905</v>
      </c>
      <c r="G1674" s="4">
        <v>176</v>
      </c>
      <c r="H1674" s="4">
        <v>732</v>
      </c>
      <c r="I1674" s="4">
        <v>767</v>
      </c>
      <c r="J1674" s="6">
        <f>(Table1[[#This Row],[Likes]]+Table1[[#This Row],[Comments]]+Table1[[#This Row],[Shares]])/Table1[[#This Row],[Clicks]]</f>
        <v>7.5788787483702738</v>
      </c>
      <c r="K1674" s="6">
        <f>Table1[[#This Row],[Clicks]]/Table1[[#This Row],[Impressions]]</f>
        <v>0.13706218727662617</v>
      </c>
    </row>
    <row r="1675" spans="1:11" x14ac:dyDescent="0.35">
      <c r="A1675">
        <v>1674</v>
      </c>
      <c r="B1675" t="s">
        <v>10</v>
      </c>
      <c r="C1675" t="s">
        <v>18</v>
      </c>
      <c r="D1675" s="1">
        <v>45003</v>
      </c>
      <c r="E1675" s="4">
        <v>14450</v>
      </c>
      <c r="F1675" s="4">
        <v>361</v>
      </c>
      <c r="G1675" s="4">
        <v>486</v>
      </c>
      <c r="H1675" s="4">
        <v>519</v>
      </c>
      <c r="I1675" s="4">
        <v>2853</v>
      </c>
      <c r="J1675" s="6">
        <f>(Table1[[#This Row],[Likes]]+Table1[[#This Row],[Comments]]+Table1[[#This Row],[Shares]])/Table1[[#This Row],[Clicks]]</f>
        <v>0.47879425166491413</v>
      </c>
      <c r="K1675" s="6">
        <f>Table1[[#This Row],[Clicks]]/Table1[[#This Row],[Impressions]]</f>
        <v>0.19743944636678201</v>
      </c>
    </row>
    <row r="1676" spans="1:11" x14ac:dyDescent="0.35">
      <c r="A1676">
        <v>1675</v>
      </c>
      <c r="B1676" t="s">
        <v>13</v>
      </c>
      <c r="C1676" t="s">
        <v>16</v>
      </c>
      <c r="D1676" s="1">
        <v>45003</v>
      </c>
      <c r="E1676" s="4">
        <v>18901</v>
      </c>
      <c r="F1676" s="4">
        <v>4953</v>
      </c>
      <c r="G1676" s="4">
        <v>413</v>
      </c>
      <c r="H1676" s="4">
        <v>724</v>
      </c>
      <c r="I1676" s="4">
        <v>2896</v>
      </c>
      <c r="J1676" s="6">
        <f>(Table1[[#This Row],[Likes]]+Table1[[#This Row],[Comments]]+Table1[[#This Row],[Shares]])/Table1[[#This Row],[Clicks]]</f>
        <v>2.1029005524861879</v>
      </c>
      <c r="K1676" s="6">
        <f>Table1[[#This Row],[Clicks]]/Table1[[#This Row],[Impressions]]</f>
        <v>0.15321940638061479</v>
      </c>
    </row>
    <row r="1677" spans="1:11" x14ac:dyDescent="0.35">
      <c r="A1677">
        <v>1676</v>
      </c>
      <c r="B1677" t="s">
        <v>10</v>
      </c>
      <c r="C1677" t="s">
        <v>16</v>
      </c>
      <c r="D1677" s="1">
        <v>45003</v>
      </c>
      <c r="E1677" s="4">
        <v>7173</v>
      </c>
      <c r="F1677" s="4">
        <v>4743</v>
      </c>
      <c r="G1677" s="4">
        <v>691</v>
      </c>
      <c r="H1677" s="4">
        <v>208</v>
      </c>
      <c r="I1677" s="4">
        <v>735</v>
      </c>
      <c r="J1677" s="6">
        <f>(Table1[[#This Row],[Likes]]+Table1[[#This Row],[Comments]]+Table1[[#This Row],[Shares]])/Table1[[#This Row],[Clicks]]</f>
        <v>7.6761904761904765</v>
      </c>
      <c r="K1677" s="6">
        <f>Table1[[#This Row],[Clicks]]/Table1[[#This Row],[Impressions]]</f>
        <v>0.10246758678377248</v>
      </c>
    </row>
    <row r="1678" spans="1:11" x14ac:dyDescent="0.35">
      <c r="A1678">
        <v>1677</v>
      </c>
      <c r="B1678" t="s">
        <v>12</v>
      </c>
      <c r="C1678" t="s">
        <v>18</v>
      </c>
      <c r="D1678" s="1">
        <v>45003</v>
      </c>
      <c r="E1678" s="4">
        <v>2242</v>
      </c>
      <c r="F1678" s="4">
        <v>2838</v>
      </c>
      <c r="G1678" s="4">
        <v>1060</v>
      </c>
      <c r="H1678" s="4">
        <v>208</v>
      </c>
      <c r="I1678" s="4">
        <v>116</v>
      </c>
      <c r="J1678" s="6">
        <f>(Table1[[#This Row],[Likes]]+Table1[[#This Row],[Comments]]+Table1[[#This Row],[Shares]])/Table1[[#This Row],[Clicks]]</f>
        <v>35.396551724137929</v>
      </c>
      <c r="K1678" s="6">
        <f>Table1[[#This Row],[Clicks]]/Table1[[#This Row],[Impressions]]</f>
        <v>5.1739518287243533E-2</v>
      </c>
    </row>
    <row r="1679" spans="1:11" x14ac:dyDescent="0.35">
      <c r="A1679">
        <v>1678</v>
      </c>
      <c r="B1679" t="s">
        <v>9</v>
      </c>
      <c r="C1679" t="s">
        <v>18</v>
      </c>
      <c r="D1679" s="1">
        <v>45003</v>
      </c>
      <c r="E1679" s="4">
        <v>6220</v>
      </c>
      <c r="F1679" s="4">
        <v>2945</v>
      </c>
      <c r="G1679" s="4">
        <v>574</v>
      </c>
      <c r="H1679" s="4">
        <v>375</v>
      </c>
      <c r="I1679" s="4">
        <v>2443</v>
      </c>
      <c r="J1679" s="6">
        <f>(Table1[[#This Row],[Likes]]+Table1[[#This Row],[Comments]]+Table1[[#This Row],[Shares]])/Table1[[#This Row],[Clicks]]</f>
        <v>1.5939418747441669</v>
      </c>
      <c r="K1679" s="6">
        <f>Table1[[#This Row],[Clicks]]/Table1[[#This Row],[Impressions]]</f>
        <v>0.39276527331189709</v>
      </c>
    </row>
    <row r="1680" spans="1:11" x14ac:dyDescent="0.35">
      <c r="A1680">
        <v>1679</v>
      </c>
      <c r="B1680" t="s">
        <v>13</v>
      </c>
      <c r="C1680" t="s">
        <v>15</v>
      </c>
      <c r="D1680" s="1">
        <v>45003</v>
      </c>
      <c r="E1680" s="4">
        <v>4009</v>
      </c>
      <c r="F1680" s="4">
        <v>1292</v>
      </c>
      <c r="G1680" s="4">
        <v>267</v>
      </c>
      <c r="H1680" s="4">
        <v>84</v>
      </c>
      <c r="I1680" s="4">
        <v>2513</v>
      </c>
      <c r="J1680" s="6">
        <f>(Table1[[#This Row],[Likes]]+Table1[[#This Row],[Comments]]+Table1[[#This Row],[Shares]])/Table1[[#This Row],[Clicks]]</f>
        <v>0.65380023875845605</v>
      </c>
      <c r="K1680" s="6">
        <f>Table1[[#This Row],[Clicks]]/Table1[[#This Row],[Impressions]]</f>
        <v>0.62683961087553008</v>
      </c>
    </row>
    <row r="1681" spans="1:11" x14ac:dyDescent="0.35">
      <c r="A1681">
        <v>1680</v>
      </c>
      <c r="B1681" t="s">
        <v>10</v>
      </c>
      <c r="C1681" t="s">
        <v>16</v>
      </c>
      <c r="D1681" s="1">
        <v>45003</v>
      </c>
      <c r="E1681" s="4">
        <v>12773</v>
      </c>
      <c r="F1681" s="4">
        <v>729</v>
      </c>
      <c r="G1681" s="4">
        <v>784</v>
      </c>
      <c r="H1681" s="4">
        <v>206</v>
      </c>
      <c r="I1681" s="4">
        <v>784</v>
      </c>
      <c r="J1681" s="6">
        <f>(Table1[[#This Row],[Likes]]+Table1[[#This Row],[Comments]]+Table1[[#This Row],[Shares]])/Table1[[#This Row],[Clicks]]</f>
        <v>2.1926020408163267</v>
      </c>
      <c r="K1681" s="6">
        <f>Table1[[#This Row],[Clicks]]/Table1[[#This Row],[Impressions]]</f>
        <v>6.1379472324434352E-2</v>
      </c>
    </row>
    <row r="1682" spans="1:11" x14ac:dyDescent="0.35">
      <c r="A1682">
        <v>1681</v>
      </c>
      <c r="B1682" t="s">
        <v>10</v>
      </c>
      <c r="C1682" t="s">
        <v>18</v>
      </c>
      <c r="D1682" s="1">
        <v>45003</v>
      </c>
      <c r="E1682" s="4">
        <v>4034</v>
      </c>
      <c r="F1682" s="4">
        <v>758</v>
      </c>
      <c r="G1682" s="4">
        <v>923</v>
      </c>
      <c r="H1682" s="4">
        <v>346</v>
      </c>
      <c r="I1682" s="4">
        <v>2351</v>
      </c>
      <c r="J1682" s="6">
        <f>(Table1[[#This Row],[Likes]]+Table1[[#This Row],[Comments]]+Table1[[#This Row],[Shares]])/Table1[[#This Row],[Clicks]]</f>
        <v>0.86218630370055294</v>
      </c>
      <c r="K1682" s="6">
        <f>Table1[[#This Row],[Clicks]]/Table1[[#This Row],[Impressions]]</f>
        <v>0.58279623202776398</v>
      </c>
    </row>
    <row r="1683" spans="1:11" x14ac:dyDescent="0.35">
      <c r="A1683">
        <v>1682</v>
      </c>
      <c r="B1683" t="s">
        <v>10</v>
      </c>
      <c r="C1683" t="s">
        <v>14</v>
      </c>
      <c r="D1683" s="1">
        <v>45003</v>
      </c>
      <c r="E1683" s="4">
        <v>15185</v>
      </c>
      <c r="F1683" s="4">
        <v>1798</v>
      </c>
      <c r="G1683" s="4">
        <v>387</v>
      </c>
      <c r="H1683" s="4">
        <v>664</v>
      </c>
      <c r="I1683" s="4">
        <v>2233</v>
      </c>
      <c r="J1683" s="6">
        <f>(Table1[[#This Row],[Likes]]+Table1[[#This Row],[Comments]]+Table1[[#This Row],[Shares]])/Table1[[#This Row],[Clicks]]</f>
        <v>1.2758620689655173</v>
      </c>
      <c r="K1683" s="6">
        <f>Table1[[#This Row],[Clicks]]/Table1[[#This Row],[Impressions]]</f>
        <v>0.14705301284162001</v>
      </c>
    </row>
    <row r="1684" spans="1:11" x14ac:dyDescent="0.35">
      <c r="A1684">
        <v>1683</v>
      </c>
      <c r="B1684" t="s">
        <v>9</v>
      </c>
      <c r="C1684" t="s">
        <v>14</v>
      </c>
      <c r="D1684" s="1">
        <v>45003</v>
      </c>
      <c r="E1684" s="4">
        <v>5636</v>
      </c>
      <c r="F1684" s="4">
        <v>4610</v>
      </c>
      <c r="G1684" s="4">
        <v>353</v>
      </c>
      <c r="H1684" s="4">
        <v>160</v>
      </c>
      <c r="I1684" s="4">
        <v>1140</v>
      </c>
      <c r="J1684" s="6">
        <f>(Table1[[#This Row],[Likes]]+Table1[[#This Row],[Comments]]+Table1[[#This Row],[Shares]])/Table1[[#This Row],[Clicks]]</f>
        <v>4.4938596491228067</v>
      </c>
      <c r="K1684" s="6">
        <f>Table1[[#This Row],[Clicks]]/Table1[[#This Row],[Impressions]]</f>
        <v>0.20227111426543648</v>
      </c>
    </row>
    <row r="1685" spans="1:11" x14ac:dyDescent="0.35">
      <c r="A1685">
        <v>1684</v>
      </c>
      <c r="B1685" t="s">
        <v>10</v>
      </c>
      <c r="C1685" t="s">
        <v>18</v>
      </c>
      <c r="D1685" s="1">
        <v>45003</v>
      </c>
      <c r="E1685" s="4">
        <v>6085</v>
      </c>
      <c r="F1685" s="4">
        <v>4150</v>
      </c>
      <c r="G1685" s="4">
        <v>813</v>
      </c>
      <c r="H1685" s="4">
        <v>449</v>
      </c>
      <c r="I1685" s="4">
        <v>1119</v>
      </c>
      <c r="J1685" s="6">
        <f>(Table1[[#This Row],[Likes]]+Table1[[#This Row],[Comments]]+Table1[[#This Row],[Shares]])/Table1[[#This Row],[Clicks]]</f>
        <v>4.8364611260053616</v>
      </c>
      <c r="K1685" s="6">
        <f>Table1[[#This Row],[Clicks]]/Table1[[#This Row],[Impressions]]</f>
        <v>0.18389482333607232</v>
      </c>
    </row>
    <row r="1686" spans="1:11" x14ac:dyDescent="0.35">
      <c r="A1686">
        <v>1685</v>
      </c>
      <c r="B1686" t="s">
        <v>11</v>
      </c>
      <c r="C1686" t="s">
        <v>15</v>
      </c>
      <c r="D1686" s="1">
        <v>45003</v>
      </c>
      <c r="E1686" s="4">
        <v>9054</v>
      </c>
      <c r="F1686" s="4">
        <v>3738</v>
      </c>
      <c r="G1686" s="4">
        <v>1023</v>
      </c>
      <c r="H1686" s="4">
        <v>115</v>
      </c>
      <c r="I1686" s="4">
        <v>3591</v>
      </c>
      <c r="J1686" s="6">
        <f>(Table1[[#This Row],[Likes]]+Table1[[#This Row],[Comments]]+Table1[[#This Row],[Shares]])/Table1[[#This Row],[Clicks]]</f>
        <v>1.3578390420495683</v>
      </c>
      <c r="K1686" s="6">
        <f>Table1[[#This Row],[Clicks]]/Table1[[#This Row],[Impressions]]</f>
        <v>0.39662027833001989</v>
      </c>
    </row>
    <row r="1687" spans="1:11" x14ac:dyDescent="0.35">
      <c r="A1687">
        <v>1686</v>
      </c>
      <c r="B1687" t="s">
        <v>11</v>
      </c>
      <c r="C1687" t="s">
        <v>16</v>
      </c>
      <c r="D1687" s="1">
        <v>45003</v>
      </c>
      <c r="E1687" s="4">
        <v>11973</v>
      </c>
      <c r="F1687" s="4">
        <v>4933</v>
      </c>
      <c r="G1687" s="4">
        <v>268</v>
      </c>
      <c r="H1687" s="4">
        <v>361</v>
      </c>
      <c r="I1687" s="4">
        <v>1260</v>
      </c>
      <c r="J1687" s="6">
        <f>(Table1[[#This Row],[Likes]]+Table1[[#This Row],[Comments]]+Table1[[#This Row],[Shares]])/Table1[[#This Row],[Clicks]]</f>
        <v>4.4142857142857146</v>
      </c>
      <c r="K1687" s="6">
        <f>Table1[[#This Row],[Clicks]]/Table1[[#This Row],[Impressions]]</f>
        <v>0.10523678276121273</v>
      </c>
    </row>
    <row r="1688" spans="1:11" x14ac:dyDescent="0.35">
      <c r="A1688">
        <v>1687</v>
      </c>
      <c r="B1688" t="s">
        <v>10</v>
      </c>
      <c r="C1688" t="s">
        <v>14</v>
      </c>
      <c r="D1688" s="1">
        <v>45003</v>
      </c>
      <c r="E1688" s="4">
        <v>2134</v>
      </c>
      <c r="F1688" s="4">
        <v>29</v>
      </c>
      <c r="G1688" s="4">
        <v>1090</v>
      </c>
      <c r="H1688" s="4">
        <v>250</v>
      </c>
      <c r="I1688" s="4">
        <v>2651</v>
      </c>
      <c r="J1688" s="6">
        <f>(Table1[[#This Row],[Likes]]+Table1[[#This Row],[Comments]]+Table1[[#This Row],[Shares]])/Table1[[#This Row],[Clicks]]</f>
        <v>0.51640890230101844</v>
      </c>
      <c r="K1688" s="6">
        <f>Table1[[#This Row],[Clicks]]/Table1[[#This Row],[Impressions]]</f>
        <v>1.2422680412371134</v>
      </c>
    </row>
    <row r="1689" spans="1:11" x14ac:dyDescent="0.35">
      <c r="A1689">
        <v>1688</v>
      </c>
      <c r="B1689" t="s">
        <v>11</v>
      </c>
      <c r="C1689" t="s">
        <v>18</v>
      </c>
      <c r="D1689" s="1">
        <v>45003</v>
      </c>
      <c r="E1689" s="4">
        <v>17408</v>
      </c>
      <c r="F1689" s="4">
        <v>1757</v>
      </c>
      <c r="G1689" s="4">
        <v>276</v>
      </c>
      <c r="H1689" s="4">
        <v>911</v>
      </c>
      <c r="I1689" s="4">
        <v>2386</v>
      </c>
      <c r="J1689" s="6">
        <f>(Table1[[#This Row],[Likes]]+Table1[[#This Row],[Comments]]+Table1[[#This Row],[Shares]])/Table1[[#This Row],[Clicks]]</f>
        <v>1.2338642078792958</v>
      </c>
      <c r="K1689" s="6">
        <f>Table1[[#This Row],[Clicks]]/Table1[[#This Row],[Impressions]]</f>
        <v>0.13706341911764705</v>
      </c>
    </row>
    <row r="1690" spans="1:11" x14ac:dyDescent="0.35">
      <c r="A1690">
        <v>1689</v>
      </c>
      <c r="B1690" t="s">
        <v>13</v>
      </c>
      <c r="C1690" t="s">
        <v>18</v>
      </c>
      <c r="D1690" s="1">
        <v>45004</v>
      </c>
      <c r="E1690" s="4">
        <v>15617</v>
      </c>
      <c r="F1690" s="4">
        <v>2598</v>
      </c>
      <c r="G1690" s="4">
        <v>306</v>
      </c>
      <c r="H1690" s="4">
        <v>182</v>
      </c>
      <c r="I1690" s="4">
        <v>3322</v>
      </c>
      <c r="J1690" s="6">
        <f>(Table1[[#This Row],[Likes]]+Table1[[#This Row],[Comments]]+Table1[[#This Row],[Shares]])/Table1[[#This Row],[Clicks]]</f>
        <v>0.92895845875978322</v>
      </c>
      <c r="K1690" s="6">
        <f>Table1[[#This Row],[Clicks]]/Table1[[#This Row],[Impressions]]</f>
        <v>0.21271691105846194</v>
      </c>
    </row>
    <row r="1691" spans="1:11" x14ac:dyDescent="0.35">
      <c r="A1691">
        <v>1690</v>
      </c>
      <c r="B1691" t="s">
        <v>11</v>
      </c>
      <c r="C1691" t="s">
        <v>17</v>
      </c>
      <c r="D1691" s="1">
        <v>45004</v>
      </c>
      <c r="E1691" s="4">
        <v>2222</v>
      </c>
      <c r="F1691" s="4">
        <v>1578</v>
      </c>
      <c r="G1691" s="4">
        <v>630</v>
      </c>
      <c r="H1691" s="4">
        <v>675</v>
      </c>
      <c r="I1691" s="4">
        <v>3083</v>
      </c>
      <c r="J1691" s="6">
        <f>(Table1[[#This Row],[Likes]]+Table1[[#This Row],[Comments]]+Table1[[#This Row],[Shares]])/Table1[[#This Row],[Clicks]]</f>
        <v>0.93512812195913075</v>
      </c>
      <c r="K1691" s="6">
        <f>Table1[[#This Row],[Clicks]]/Table1[[#This Row],[Impressions]]</f>
        <v>1.3874887488748875</v>
      </c>
    </row>
    <row r="1692" spans="1:11" x14ac:dyDescent="0.35">
      <c r="A1692">
        <v>1691</v>
      </c>
      <c r="B1692" t="s">
        <v>10</v>
      </c>
      <c r="C1692" t="s">
        <v>18</v>
      </c>
      <c r="D1692" s="1">
        <v>45004</v>
      </c>
      <c r="E1692" s="4">
        <v>9111</v>
      </c>
      <c r="F1692" s="4">
        <v>2162</v>
      </c>
      <c r="G1692" s="4">
        <v>537</v>
      </c>
      <c r="H1692" s="4">
        <v>327</v>
      </c>
      <c r="I1692" s="4">
        <v>1284</v>
      </c>
      <c r="J1692" s="6">
        <f>(Table1[[#This Row],[Likes]]+Table1[[#This Row],[Comments]]+Table1[[#This Row],[Shares]])/Table1[[#This Row],[Clicks]]</f>
        <v>2.356697819314642</v>
      </c>
      <c r="K1692" s="6">
        <f>Table1[[#This Row],[Clicks]]/Table1[[#This Row],[Impressions]]</f>
        <v>0.14092854790912085</v>
      </c>
    </row>
    <row r="1693" spans="1:11" x14ac:dyDescent="0.35">
      <c r="A1693">
        <v>1692</v>
      </c>
      <c r="B1693" t="s">
        <v>12</v>
      </c>
      <c r="C1693" t="s">
        <v>15</v>
      </c>
      <c r="D1693" s="1">
        <v>45004</v>
      </c>
      <c r="E1693" s="4">
        <v>4364</v>
      </c>
      <c r="F1693" s="4">
        <v>2643</v>
      </c>
      <c r="G1693" s="4">
        <v>517</v>
      </c>
      <c r="H1693" s="4">
        <v>591</v>
      </c>
      <c r="I1693" s="4">
        <v>2099</v>
      </c>
      <c r="J1693" s="6">
        <f>(Table1[[#This Row],[Likes]]+Table1[[#This Row],[Comments]]+Table1[[#This Row],[Shares]])/Table1[[#This Row],[Clicks]]</f>
        <v>1.7870414483087185</v>
      </c>
      <c r="K1693" s="6">
        <f>Table1[[#This Row],[Clicks]]/Table1[[#This Row],[Impressions]]</f>
        <v>0.48098075160403297</v>
      </c>
    </row>
    <row r="1694" spans="1:11" x14ac:dyDescent="0.35">
      <c r="A1694">
        <v>1693</v>
      </c>
      <c r="B1694" t="s">
        <v>13</v>
      </c>
      <c r="C1694" t="s">
        <v>14</v>
      </c>
      <c r="D1694" s="1">
        <v>45004</v>
      </c>
      <c r="E1694" s="4">
        <v>1567</v>
      </c>
      <c r="F1694" s="4">
        <v>4020</v>
      </c>
      <c r="G1694" s="4">
        <v>1137</v>
      </c>
      <c r="H1694" s="4">
        <v>6</v>
      </c>
      <c r="I1694" s="4">
        <v>1459</v>
      </c>
      <c r="J1694" s="6">
        <f>(Table1[[#This Row],[Likes]]+Table1[[#This Row],[Comments]]+Table1[[#This Row],[Shares]])/Table1[[#This Row],[Clicks]]</f>
        <v>3.5387251542152161</v>
      </c>
      <c r="K1694" s="6">
        <f>Table1[[#This Row],[Clicks]]/Table1[[#This Row],[Impressions]]</f>
        <v>0.93107849393746012</v>
      </c>
    </row>
    <row r="1695" spans="1:11" x14ac:dyDescent="0.35">
      <c r="A1695">
        <v>1694</v>
      </c>
      <c r="B1695" t="s">
        <v>9</v>
      </c>
      <c r="C1695" t="s">
        <v>17</v>
      </c>
      <c r="D1695" s="1">
        <v>45004</v>
      </c>
      <c r="E1695" s="4">
        <v>6938</v>
      </c>
      <c r="F1695" s="4">
        <v>4565</v>
      </c>
      <c r="G1695" s="4">
        <v>133</v>
      </c>
      <c r="H1695" s="4">
        <v>836</v>
      </c>
      <c r="I1695" s="4">
        <v>90</v>
      </c>
      <c r="J1695" s="6">
        <f>(Table1[[#This Row],[Likes]]+Table1[[#This Row],[Comments]]+Table1[[#This Row],[Shares]])/Table1[[#This Row],[Clicks]]</f>
        <v>61.488888888888887</v>
      </c>
      <c r="K1695" s="6">
        <f>Table1[[#This Row],[Clicks]]/Table1[[#This Row],[Impressions]]</f>
        <v>1.2972038051311616E-2</v>
      </c>
    </row>
    <row r="1696" spans="1:11" x14ac:dyDescent="0.35">
      <c r="A1696">
        <v>1695</v>
      </c>
      <c r="B1696" t="s">
        <v>10</v>
      </c>
      <c r="C1696" t="s">
        <v>14</v>
      </c>
      <c r="D1696" s="1">
        <v>45004</v>
      </c>
      <c r="E1696" s="4">
        <v>18303</v>
      </c>
      <c r="F1696" s="4">
        <v>2163</v>
      </c>
      <c r="G1696" s="4">
        <v>824</v>
      </c>
      <c r="H1696" s="4">
        <v>598</v>
      </c>
      <c r="I1696" s="4">
        <v>2545</v>
      </c>
      <c r="J1696" s="6">
        <f>(Table1[[#This Row],[Likes]]+Table1[[#This Row],[Comments]]+Table1[[#This Row],[Shares]])/Table1[[#This Row],[Clicks]]</f>
        <v>1.4086444007858545</v>
      </c>
      <c r="K1696" s="6">
        <f>Table1[[#This Row],[Clicks]]/Table1[[#This Row],[Impressions]]</f>
        <v>0.13904824345735672</v>
      </c>
    </row>
    <row r="1697" spans="1:11" x14ac:dyDescent="0.35">
      <c r="A1697">
        <v>1696</v>
      </c>
      <c r="B1697" t="s">
        <v>9</v>
      </c>
      <c r="C1697" t="s">
        <v>14</v>
      </c>
      <c r="D1697" s="1">
        <v>45004</v>
      </c>
      <c r="E1697" s="4">
        <v>7771</v>
      </c>
      <c r="F1697" s="4">
        <v>884</v>
      </c>
      <c r="G1697" s="4">
        <v>1048</v>
      </c>
      <c r="H1697" s="4">
        <v>519</v>
      </c>
      <c r="I1697" s="4">
        <v>925</v>
      </c>
      <c r="J1697" s="6">
        <f>(Table1[[#This Row],[Likes]]+Table1[[#This Row],[Comments]]+Table1[[#This Row],[Shares]])/Table1[[#This Row],[Clicks]]</f>
        <v>2.6497297297297298</v>
      </c>
      <c r="K1697" s="6">
        <f>Table1[[#This Row],[Clicks]]/Table1[[#This Row],[Impressions]]</f>
        <v>0.11903229957534422</v>
      </c>
    </row>
    <row r="1698" spans="1:11" x14ac:dyDescent="0.35">
      <c r="A1698">
        <v>1697</v>
      </c>
      <c r="B1698" t="s">
        <v>12</v>
      </c>
      <c r="C1698" t="s">
        <v>15</v>
      </c>
      <c r="D1698" s="1">
        <v>45004</v>
      </c>
      <c r="E1698" s="4">
        <v>11825</v>
      </c>
      <c r="F1698" s="4">
        <v>1820</v>
      </c>
      <c r="G1698" s="4">
        <v>812</v>
      </c>
      <c r="H1698" s="4">
        <v>386</v>
      </c>
      <c r="I1698" s="4">
        <v>271</v>
      </c>
      <c r="J1698" s="6">
        <f>(Table1[[#This Row],[Likes]]+Table1[[#This Row],[Comments]]+Table1[[#This Row],[Shares]])/Table1[[#This Row],[Clicks]]</f>
        <v>11.136531365313653</v>
      </c>
      <c r="K1698" s="6">
        <f>Table1[[#This Row],[Clicks]]/Table1[[#This Row],[Impressions]]</f>
        <v>2.291754756871036E-2</v>
      </c>
    </row>
    <row r="1699" spans="1:11" x14ac:dyDescent="0.35">
      <c r="A1699">
        <v>1698</v>
      </c>
      <c r="B1699" t="s">
        <v>9</v>
      </c>
      <c r="C1699" t="s">
        <v>18</v>
      </c>
      <c r="D1699" s="1">
        <v>45004</v>
      </c>
      <c r="E1699" s="4">
        <v>12328</v>
      </c>
      <c r="F1699" s="4">
        <v>3472</v>
      </c>
      <c r="G1699" s="4">
        <v>71</v>
      </c>
      <c r="H1699" s="4">
        <v>930</v>
      </c>
      <c r="I1699" s="4">
        <v>1428</v>
      </c>
      <c r="J1699" s="6">
        <f>(Table1[[#This Row],[Likes]]+Table1[[#This Row],[Comments]]+Table1[[#This Row],[Shares]])/Table1[[#This Row],[Clicks]]</f>
        <v>3.1323529411764706</v>
      </c>
      <c r="K1699" s="6">
        <f>Table1[[#This Row],[Clicks]]/Table1[[#This Row],[Impressions]]</f>
        <v>0.11583387410772227</v>
      </c>
    </row>
    <row r="1700" spans="1:11" x14ac:dyDescent="0.35">
      <c r="A1700">
        <v>1699</v>
      </c>
      <c r="B1700" t="s">
        <v>10</v>
      </c>
      <c r="C1700" t="s">
        <v>15</v>
      </c>
      <c r="D1700" s="1">
        <v>45004</v>
      </c>
      <c r="E1700" s="4">
        <v>14632</v>
      </c>
      <c r="F1700" s="4">
        <v>2736</v>
      </c>
      <c r="G1700" s="4">
        <v>1017</v>
      </c>
      <c r="H1700" s="4">
        <v>369</v>
      </c>
      <c r="I1700" s="4">
        <v>2766</v>
      </c>
      <c r="J1700" s="6">
        <f>(Table1[[#This Row],[Likes]]+Table1[[#This Row],[Comments]]+Table1[[#This Row],[Shares]])/Table1[[#This Row],[Clicks]]</f>
        <v>1.4902386117136659</v>
      </c>
      <c r="K1700" s="6">
        <f>Table1[[#This Row],[Clicks]]/Table1[[#This Row],[Impressions]]</f>
        <v>0.18903772553307818</v>
      </c>
    </row>
    <row r="1701" spans="1:11" x14ac:dyDescent="0.35">
      <c r="A1701">
        <v>1700</v>
      </c>
      <c r="B1701" t="s">
        <v>10</v>
      </c>
      <c r="C1701" t="s">
        <v>18</v>
      </c>
      <c r="D1701" s="1">
        <v>45004</v>
      </c>
      <c r="E1701" s="4">
        <v>17513</v>
      </c>
      <c r="F1701" s="4">
        <v>4322</v>
      </c>
      <c r="G1701" s="4">
        <v>951</v>
      </c>
      <c r="H1701" s="4">
        <v>547</v>
      </c>
      <c r="I1701" s="4">
        <v>3329</v>
      </c>
      <c r="J1701" s="6">
        <f>(Table1[[#This Row],[Likes]]+Table1[[#This Row],[Comments]]+Table1[[#This Row],[Shares]])/Table1[[#This Row],[Clicks]]</f>
        <v>1.7482727545809553</v>
      </c>
      <c r="K1701" s="6">
        <f>Table1[[#This Row],[Clicks]]/Table1[[#This Row],[Impressions]]</f>
        <v>0.19008736367270029</v>
      </c>
    </row>
    <row r="1702" spans="1:11" x14ac:dyDescent="0.35">
      <c r="A1702">
        <v>1701</v>
      </c>
      <c r="B1702" t="s">
        <v>12</v>
      </c>
      <c r="C1702" t="s">
        <v>17</v>
      </c>
      <c r="D1702" s="1">
        <v>45004</v>
      </c>
      <c r="E1702" s="4">
        <v>13942</v>
      </c>
      <c r="F1702" s="4">
        <v>1829</v>
      </c>
      <c r="G1702" s="4">
        <v>32</v>
      </c>
      <c r="H1702" s="4">
        <v>762</v>
      </c>
      <c r="I1702" s="4">
        <v>1363</v>
      </c>
      <c r="J1702" s="6">
        <f>(Table1[[#This Row],[Likes]]+Table1[[#This Row],[Comments]]+Table1[[#This Row],[Shares]])/Table1[[#This Row],[Clicks]]</f>
        <v>1.9244314013206163</v>
      </c>
      <c r="K1702" s="6">
        <f>Table1[[#This Row],[Clicks]]/Table1[[#This Row],[Impressions]]</f>
        <v>9.7762157509682979E-2</v>
      </c>
    </row>
    <row r="1703" spans="1:11" x14ac:dyDescent="0.35">
      <c r="A1703">
        <v>1702</v>
      </c>
      <c r="B1703" t="s">
        <v>10</v>
      </c>
      <c r="C1703" t="s">
        <v>15</v>
      </c>
      <c r="D1703" s="1">
        <v>45004</v>
      </c>
      <c r="E1703" s="4">
        <v>2334</v>
      </c>
      <c r="F1703" s="4">
        <v>4965</v>
      </c>
      <c r="G1703" s="4">
        <v>96</v>
      </c>
      <c r="H1703" s="4">
        <v>611</v>
      </c>
      <c r="I1703" s="4">
        <v>3050</v>
      </c>
      <c r="J1703" s="6">
        <f>(Table1[[#This Row],[Likes]]+Table1[[#This Row],[Comments]]+Table1[[#This Row],[Shares]])/Table1[[#This Row],[Clicks]]</f>
        <v>1.859672131147541</v>
      </c>
      <c r="K1703" s="6">
        <f>Table1[[#This Row],[Clicks]]/Table1[[#This Row],[Impressions]]</f>
        <v>1.3067694944301629</v>
      </c>
    </row>
    <row r="1704" spans="1:11" x14ac:dyDescent="0.35">
      <c r="A1704">
        <v>1703</v>
      </c>
      <c r="B1704" t="s">
        <v>12</v>
      </c>
      <c r="C1704" t="s">
        <v>15</v>
      </c>
      <c r="D1704" s="1">
        <v>45004</v>
      </c>
      <c r="E1704" s="4">
        <v>15626</v>
      </c>
      <c r="F1704" s="4">
        <v>4361</v>
      </c>
      <c r="G1704" s="4">
        <v>262</v>
      </c>
      <c r="H1704" s="4">
        <v>78</v>
      </c>
      <c r="I1704" s="4">
        <v>817</v>
      </c>
      <c r="J1704" s="6">
        <f>(Table1[[#This Row],[Likes]]+Table1[[#This Row],[Comments]]+Table1[[#This Row],[Shares]])/Table1[[#This Row],[Clicks]]</f>
        <v>5.7539779681762546</v>
      </c>
      <c r="K1704" s="6">
        <f>Table1[[#This Row],[Clicks]]/Table1[[#This Row],[Impressions]]</f>
        <v>5.2284653782157943E-2</v>
      </c>
    </row>
    <row r="1705" spans="1:11" x14ac:dyDescent="0.35">
      <c r="A1705">
        <v>1704</v>
      </c>
      <c r="B1705" t="s">
        <v>12</v>
      </c>
      <c r="C1705" t="s">
        <v>16</v>
      </c>
      <c r="D1705" s="1">
        <v>45004</v>
      </c>
      <c r="E1705" s="4">
        <v>2853</v>
      </c>
      <c r="F1705" s="4">
        <v>2017</v>
      </c>
      <c r="G1705" s="4">
        <v>873</v>
      </c>
      <c r="H1705" s="4">
        <v>797</v>
      </c>
      <c r="I1705" s="4">
        <v>1929</v>
      </c>
      <c r="J1705" s="6">
        <f>(Table1[[#This Row],[Likes]]+Table1[[#This Row],[Comments]]+Table1[[#This Row],[Shares]])/Table1[[#This Row],[Clicks]]</f>
        <v>1.911353032659409</v>
      </c>
      <c r="K1705" s="6">
        <f>Table1[[#This Row],[Clicks]]/Table1[[#This Row],[Impressions]]</f>
        <v>0.67613038906414302</v>
      </c>
    </row>
    <row r="1706" spans="1:11" x14ac:dyDescent="0.35">
      <c r="A1706">
        <v>1705</v>
      </c>
      <c r="B1706" t="s">
        <v>10</v>
      </c>
      <c r="C1706" t="s">
        <v>15</v>
      </c>
      <c r="D1706" s="1">
        <v>45004</v>
      </c>
      <c r="E1706" s="4">
        <v>14378</v>
      </c>
      <c r="F1706" s="4">
        <v>2951</v>
      </c>
      <c r="G1706" s="4">
        <v>913</v>
      </c>
      <c r="H1706" s="4">
        <v>782</v>
      </c>
      <c r="I1706" s="4">
        <v>557</v>
      </c>
      <c r="J1706" s="6">
        <f>(Table1[[#This Row],[Likes]]+Table1[[#This Row],[Comments]]+Table1[[#This Row],[Shares]])/Table1[[#This Row],[Clicks]]</f>
        <v>8.3411131059245953</v>
      </c>
      <c r="K1706" s="6">
        <f>Table1[[#This Row],[Clicks]]/Table1[[#This Row],[Impressions]]</f>
        <v>3.8739741271386838E-2</v>
      </c>
    </row>
    <row r="1707" spans="1:11" x14ac:dyDescent="0.35">
      <c r="A1707">
        <v>1706</v>
      </c>
      <c r="B1707" t="s">
        <v>11</v>
      </c>
      <c r="C1707" t="s">
        <v>16</v>
      </c>
      <c r="D1707" s="1">
        <v>45004</v>
      </c>
      <c r="E1707" s="4">
        <v>19939</v>
      </c>
      <c r="F1707" s="4">
        <v>2150</v>
      </c>
      <c r="G1707" s="4">
        <v>1093</v>
      </c>
      <c r="H1707" s="4">
        <v>220</v>
      </c>
      <c r="I1707" s="4">
        <v>2672</v>
      </c>
      <c r="J1707" s="6">
        <f>(Table1[[#This Row],[Likes]]+Table1[[#This Row],[Comments]]+Table1[[#This Row],[Shares]])/Table1[[#This Row],[Clicks]]</f>
        <v>1.2960329341317365</v>
      </c>
      <c r="K1707" s="6">
        <f>Table1[[#This Row],[Clicks]]/Table1[[#This Row],[Impressions]]</f>
        <v>0.13400872661617935</v>
      </c>
    </row>
    <row r="1708" spans="1:11" x14ac:dyDescent="0.35">
      <c r="A1708">
        <v>1707</v>
      </c>
      <c r="B1708" t="s">
        <v>12</v>
      </c>
      <c r="C1708" t="s">
        <v>18</v>
      </c>
      <c r="D1708" s="1">
        <v>45004</v>
      </c>
      <c r="E1708" s="4">
        <v>11632</v>
      </c>
      <c r="F1708" s="4">
        <v>4432</v>
      </c>
      <c r="G1708" s="4">
        <v>292</v>
      </c>
      <c r="H1708" s="4">
        <v>707</v>
      </c>
      <c r="I1708" s="4">
        <v>3004</v>
      </c>
      <c r="J1708" s="6">
        <f>(Table1[[#This Row],[Likes]]+Table1[[#This Row],[Comments]]+Table1[[#This Row],[Shares]])/Table1[[#This Row],[Clicks]]</f>
        <v>1.8079227696404794</v>
      </c>
      <c r="K1708" s="6">
        <f>Table1[[#This Row],[Clicks]]/Table1[[#This Row],[Impressions]]</f>
        <v>0.25825309491059145</v>
      </c>
    </row>
    <row r="1709" spans="1:11" x14ac:dyDescent="0.35">
      <c r="A1709">
        <v>1708</v>
      </c>
      <c r="B1709" t="s">
        <v>10</v>
      </c>
      <c r="C1709" t="s">
        <v>18</v>
      </c>
      <c r="D1709" s="1">
        <v>45004</v>
      </c>
      <c r="E1709" s="4">
        <v>8703</v>
      </c>
      <c r="F1709" s="4">
        <v>2712</v>
      </c>
      <c r="G1709" s="4">
        <v>916</v>
      </c>
      <c r="H1709" s="4">
        <v>737</v>
      </c>
      <c r="I1709" s="4">
        <v>2872</v>
      </c>
      <c r="J1709" s="6">
        <f>(Table1[[#This Row],[Likes]]+Table1[[#This Row],[Comments]]+Table1[[#This Row],[Shares]])/Table1[[#This Row],[Clicks]]</f>
        <v>1.5198467966573816</v>
      </c>
      <c r="K1709" s="6">
        <f>Table1[[#This Row],[Clicks]]/Table1[[#This Row],[Impressions]]</f>
        <v>0.33000114902907046</v>
      </c>
    </row>
    <row r="1710" spans="1:11" x14ac:dyDescent="0.35">
      <c r="A1710">
        <v>1709</v>
      </c>
      <c r="B1710" t="s">
        <v>11</v>
      </c>
      <c r="C1710" t="s">
        <v>18</v>
      </c>
      <c r="D1710" s="1">
        <v>45005</v>
      </c>
      <c r="E1710" s="4">
        <v>10822</v>
      </c>
      <c r="F1710" s="4">
        <v>3196</v>
      </c>
      <c r="G1710" s="4">
        <v>729</v>
      </c>
      <c r="H1710" s="4">
        <v>598</v>
      </c>
      <c r="I1710" s="4">
        <v>2155</v>
      </c>
      <c r="J1710" s="6">
        <f>(Table1[[#This Row],[Likes]]+Table1[[#This Row],[Comments]]+Table1[[#This Row],[Shares]])/Table1[[#This Row],[Clicks]]</f>
        <v>2.0988399071925756</v>
      </c>
      <c r="K1710" s="6">
        <f>Table1[[#This Row],[Clicks]]/Table1[[#This Row],[Impressions]]</f>
        <v>0.19913139900203289</v>
      </c>
    </row>
    <row r="1711" spans="1:11" x14ac:dyDescent="0.35">
      <c r="A1711">
        <v>1710</v>
      </c>
      <c r="B1711" t="s">
        <v>12</v>
      </c>
      <c r="C1711" t="s">
        <v>16</v>
      </c>
      <c r="D1711" s="1">
        <v>45005</v>
      </c>
      <c r="E1711" s="4">
        <v>11795</v>
      </c>
      <c r="F1711" s="4">
        <v>2816</v>
      </c>
      <c r="G1711" s="4">
        <v>171</v>
      </c>
      <c r="H1711" s="4">
        <v>569</v>
      </c>
      <c r="I1711" s="4">
        <v>1178</v>
      </c>
      <c r="J1711" s="6">
        <f>(Table1[[#This Row],[Likes]]+Table1[[#This Row],[Comments]]+Table1[[#This Row],[Shares]])/Table1[[#This Row],[Clicks]]</f>
        <v>3.0186757215619693</v>
      </c>
      <c r="K1711" s="6">
        <f>Table1[[#This Row],[Clicks]]/Table1[[#This Row],[Impressions]]</f>
        <v>9.9872827469266637E-2</v>
      </c>
    </row>
    <row r="1712" spans="1:11" x14ac:dyDescent="0.35">
      <c r="A1712">
        <v>1711</v>
      </c>
      <c r="B1712" t="s">
        <v>11</v>
      </c>
      <c r="C1712" t="s">
        <v>18</v>
      </c>
      <c r="D1712" s="1">
        <v>45005</v>
      </c>
      <c r="E1712" s="4">
        <v>3657</v>
      </c>
      <c r="F1712" s="4">
        <v>4715</v>
      </c>
      <c r="G1712" s="4">
        <v>757</v>
      </c>
      <c r="H1712" s="4">
        <v>994</v>
      </c>
      <c r="I1712" s="4">
        <v>2851</v>
      </c>
      <c r="J1712" s="6">
        <f>(Table1[[#This Row],[Likes]]+Table1[[#This Row],[Comments]]+Table1[[#This Row],[Shares]])/Table1[[#This Row],[Clicks]]</f>
        <v>2.2679761487197476</v>
      </c>
      <c r="K1712" s="6">
        <f>Table1[[#This Row],[Clicks]]/Table1[[#This Row],[Impressions]]</f>
        <v>0.77960076565490843</v>
      </c>
    </row>
    <row r="1713" spans="1:11" x14ac:dyDescent="0.35">
      <c r="A1713">
        <v>1712</v>
      </c>
      <c r="B1713" t="s">
        <v>13</v>
      </c>
      <c r="C1713" t="s">
        <v>14</v>
      </c>
      <c r="D1713" s="1">
        <v>45005</v>
      </c>
      <c r="E1713" s="4">
        <v>10126</v>
      </c>
      <c r="F1713" s="4">
        <v>1575</v>
      </c>
      <c r="G1713" s="4">
        <v>925</v>
      </c>
      <c r="H1713" s="4">
        <v>411</v>
      </c>
      <c r="I1713" s="4">
        <v>1982</v>
      </c>
      <c r="J1713" s="6">
        <f>(Table1[[#This Row],[Likes]]+Table1[[#This Row],[Comments]]+Table1[[#This Row],[Shares]])/Table1[[#This Row],[Clicks]]</f>
        <v>1.468718466195762</v>
      </c>
      <c r="K1713" s="6">
        <f>Table1[[#This Row],[Clicks]]/Table1[[#This Row],[Impressions]]</f>
        <v>0.19573375469089474</v>
      </c>
    </row>
    <row r="1714" spans="1:11" x14ac:dyDescent="0.35">
      <c r="A1714">
        <v>1713</v>
      </c>
      <c r="B1714" t="s">
        <v>13</v>
      </c>
      <c r="C1714" t="s">
        <v>15</v>
      </c>
      <c r="D1714" s="1">
        <v>45005</v>
      </c>
      <c r="E1714" s="4">
        <v>17840</v>
      </c>
      <c r="F1714" s="4">
        <v>3710</v>
      </c>
      <c r="G1714" s="4">
        <v>900</v>
      </c>
      <c r="H1714" s="4">
        <v>478</v>
      </c>
      <c r="I1714" s="4">
        <v>2184</v>
      </c>
      <c r="J1714" s="6">
        <f>(Table1[[#This Row],[Likes]]+Table1[[#This Row],[Comments]]+Table1[[#This Row],[Shares]])/Table1[[#This Row],[Clicks]]</f>
        <v>2.3296703296703298</v>
      </c>
      <c r="K1714" s="6">
        <f>Table1[[#This Row],[Clicks]]/Table1[[#This Row],[Impressions]]</f>
        <v>0.12242152466367713</v>
      </c>
    </row>
    <row r="1715" spans="1:11" x14ac:dyDescent="0.35">
      <c r="A1715">
        <v>1714</v>
      </c>
      <c r="B1715" t="s">
        <v>11</v>
      </c>
      <c r="C1715" t="s">
        <v>16</v>
      </c>
      <c r="D1715" s="1">
        <v>45005</v>
      </c>
      <c r="E1715" s="4">
        <v>12326</v>
      </c>
      <c r="F1715" s="4">
        <v>4956</v>
      </c>
      <c r="G1715" s="4">
        <v>516</v>
      </c>
      <c r="H1715" s="4">
        <v>681</v>
      </c>
      <c r="I1715" s="4">
        <v>1337</v>
      </c>
      <c r="J1715" s="6">
        <f>(Table1[[#This Row],[Likes]]+Table1[[#This Row],[Comments]]+Table1[[#This Row],[Shares]])/Table1[[#This Row],[Clicks]]</f>
        <v>4.6020942408376966</v>
      </c>
      <c r="K1715" s="6">
        <f>Table1[[#This Row],[Clicks]]/Table1[[#This Row],[Impressions]]</f>
        <v>0.10846990102222943</v>
      </c>
    </row>
    <row r="1716" spans="1:11" x14ac:dyDescent="0.35">
      <c r="A1716">
        <v>1715</v>
      </c>
      <c r="B1716" t="s">
        <v>12</v>
      </c>
      <c r="C1716" t="s">
        <v>18</v>
      </c>
      <c r="D1716" s="1">
        <v>45005</v>
      </c>
      <c r="E1716" s="4">
        <v>12595</v>
      </c>
      <c r="F1716" s="4">
        <v>3592</v>
      </c>
      <c r="G1716" s="4">
        <v>1033</v>
      </c>
      <c r="H1716" s="4">
        <v>96</v>
      </c>
      <c r="I1716" s="4">
        <v>804</v>
      </c>
      <c r="J1716" s="6">
        <f>(Table1[[#This Row],[Likes]]+Table1[[#This Row],[Comments]]+Table1[[#This Row],[Shares]])/Table1[[#This Row],[Clicks]]</f>
        <v>5.871890547263682</v>
      </c>
      <c r="K1716" s="6">
        <f>Table1[[#This Row],[Clicks]]/Table1[[#This Row],[Impressions]]</f>
        <v>6.3834855101230645E-2</v>
      </c>
    </row>
    <row r="1717" spans="1:11" x14ac:dyDescent="0.35">
      <c r="A1717">
        <v>1716</v>
      </c>
      <c r="B1717" t="s">
        <v>10</v>
      </c>
      <c r="C1717" t="s">
        <v>14</v>
      </c>
      <c r="D1717" s="1">
        <v>45005</v>
      </c>
      <c r="E1717" s="4">
        <v>14067</v>
      </c>
      <c r="F1717" s="4">
        <v>4463</v>
      </c>
      <c r="G1717" s="4">
        <v>270</v>
      </c>
      <c r="H1717" s="4">
        <v>657</v>
      </c>
      <c r="I1717" s="4">
        <v>3895</v>
      </c>
      <c r="J1717" s="6">
        <f>(Table1[[#This Row],[Likes]]+Table1[[#This Row],[Comments]]+Table1[[#This Row],[Shares]])/Table1[[#This Row],[Clicks]]</f>
        <v>1.3838254172015405</v>
      </c>
      <c r="K1717" s="6">
        <f>Table1[[#This Row],[Clicks]]/Table1[[#This Row],[Impressions]]</f>
        <v>0.27688917324234025</v>
      </c>
    </row>
    <row r="1718" spans="1:11" x14ac:dyDescent="0.35">
      <c r="A1718">
        <v>1717</v>
      </c>
      <c r="B1718" t="s">
        <v>9</v>
      </c>
      <c r="C1718" t="s">
        <v>15</v>
      </c>
      <c r="D1718" s="1">
        <v>45005</v>
      </c>
      <c r="E1718" s="4">
        <v>8384</v>
      </c>
      <c r="F1718" s="4">
        <v>350</v>
      </c>
      <c r="G1718" s="4">
        <v>741</v>
      </c>
      <c r="H1718" s="4">
        <v>900</v>
      </c>
      <c r="I1718" s="4">
        <v>2636</v>
      </c>
      <c r="J1718" s="6">
        <f>(Table1[[#This Row],[Likes]]+Table1[[#This Row],[Comments]]+Table1[[#This Row],[Shares]])/Table1[[#This Row],[Clicks]]</f>
        <v>0.75531107738998482</v>
      </c>
      <c r="K1718" s="6">
        <f>Table1[[#This Row],[Clicks]]/Table1[[#This Row],[Impressions]]</f>
        <v>0.31440839694656486</v>
      </c>
    </row>
    <row r="1719" spans="1:11" x14ac:dyDescent="0.35">
      <c r="A1719">
        <v>1718</v>
      </c>
      <c r="B1719" t="s">
        <v>10</v>
      </c>
      <c r="C1719" t="s">
        <v>15</v>
      </c>
      <c r="D1719" s="1">
        <v>45005</v>
      </c>
      <c r="E1719" s="4">
        <v>2455</v>
      </c>
      <c r="F1719" s="4">
        <v>4725</v>
      </c>
      <c r="G1719" s="4">
        <v>566</v>
      </c>
      <c r="H1719" s="4">
        <v>392</v>
      </c>
      <c r="I1719" s="4">
        <v>1412</v>
      </c>
      <c r="J1719" s="6">
        <f>(Table1[[#This Row],[Likes]]+Table1[[#This Row],[Comments]]+Table1[[#This Row],[Shares]])/Table1[[#This Row],[Clicks]]</f>
        <v>4.0247875354107645</v>
      </c>
      <c r="K1719" s="6">
        <f>Table1[[#This Row],[Clicks]]/Table1[[#This Row],[Impressions]]</f>
        <v>0.57515274949083506</v>
      </c>
    </row>
    <row r="1720" spans="1:11" x14ac:dyDescent="0.35">
      <c r="A1720">
        <v>1719</v>
      </c>
      <c r="B1720" t="s">
        <v>9</v>
      </c>
      <c r="C1720" t="s">
        <v>18</v>
      </c>
      <c r="D1720" s="1">
        <v>45005</v>
      </c>
      <c r="E1720" s="4">
        <v>10704</v>
      </c>
      <c r="F1720" s="4">
        <v>1964</v>
      </c>
      <c r="G1720" s="4">
        <v>552</v>
      </c>
      <c r="H1720" s="4">
        <v>467</v>
      </c>
      <c r="I1720" s="4">
        <v>3228</v>
      </c>
      <c r="J1720" s="6">
        <f>(Table1[[#This Row],[Likes]]+Table1[[#This Row],[Comments]]+Table1[[#This Row],[Shares]])/Table1[[#This Row],[Clicks]]</f>
        <v>0.92410161090458487</v>
      </c>
      <c r="K1720" s="6">
        <f>Table1[[#This Row],[Clicks]]/Table1[[#This Row],[Impressions]]</f>
        <v>0.30156950672645738</v>
      </c>
    </row>
    <row r="1721" spans="1:11" x14ac:dyDescent="0.35">
      <c r="A1721">
        <v>1720</v>
      </c>
      <c r="B1721" t="s">
        <v>9</v>
      </c>
      <c r="C1721" t="s">
        <v>14</v>
      </c>
      <c r="D1721" s="1">
        <v>45005</v>
      </c>
      <c r="E1721" s="4">
        <v>5491</v>
      </c>
      <c r="F1721" s="4">
        <v>4859</v>
      </c>
      <c r="G1721" s="4">
        <v>649</v>
      </c>
      <c r="H1721" s="4">
        <v>869</v>
      </c>
      <c r="I1721" s="4">
        <v>849</v>
      </c>
      <c r="J1721" s="6">
        <f>(Table1[[#This Row],[Likes]]+Table1[[#This Row],[Comments]]+Table1[[#This Row],[Shares]])/Table1[[#This Row],[Clicks]]</f>
        <v>7.5111896348645466</v>
      </c>
      <c r="K1721" s="6">
        <f>Table1[[#This Row],[Clicks]]/Table1[[#This Row],[Impressions]]</f>
        <v>0.15461664541977782</v>
      </c>
    </row>
    <row r="1722" spans="1:11" x14ac:dyDescent="0.35">
      <c r="A1722">
        <v>1721</v>
      </c>
      <c r="B1722" t="s">
        <v>12</v>
      </c>
      <c r="C1722" t="s">
        <v>16</v>
      </c>
      <c r="D1722" s="1">
        <v>45005</v>
      </c>
      <c r="E1722" s="4">
        <v>4565</v>
      </c>
      <c r="F1722" s="4">
        <v>3978</v>
      </c>
      <c r="G1722" s="4">
        <v>390</v>
      </c>
      <c r="H1722" s="4">
        <v>370</v>
      </c>
      <c r="I1722" s="4">
        <v>3162</v>
      </c>
      <c r="J1722" s="6">
        <f>(Table1[[#This Row],[Likes]]+Table1[[#This Row],[Comments]]+Table1[[#This Row],[Shares]])/Table1[[#This Row],[Clicks]]</f>
        <v>1.4984187223276408</v>
      </c>
      <c r="K1722" s="6">
        <f>Table1[[#This Row],[Clicks]]/Table1[[#This Row],[Impressions]]</f>
        <v>0.69266155531215767</v>
      </c>
    </row>
    <row r="1723" spans="1:11" x14ac:dyDescent="0.35">
      <c r="A1723">
        <v>1722</v>
      </c>
      <c r="B1723" t="s">
        <v>11</v>
      </c>
      <c r="C1723" t="s">
        <v>18</v>
      </c>
      <c r="D1723" s="1">
        <v>45005</v>
      </c>
      <c r="E1723" s="4">
        <v>16567</v>
      </c>
      <c r="F1723" s="4">
        <v>4684</v>
      </c>
      <c r="G1723" s="4">
        <v>958</v>
      </c>
      <c r="H1723" s="4">
        <v>392</v>
      </c>
      <c r="I1723" s="4">
        <v>3846</v>
      </c>
      <c r="J1723" s="6">
        <f>(Table1[[#This Row],[Likes]]+Table1[[#This Row],[Comments]]+Table1[[#This Row],[Shares]])/Table1[[#This Row],[Clicks]]</f>
        <v>1.5689027561102444</v>
      </c>
      <c r="K1723" s="6">
        <f>Table1[[#This Row],[Clicks]]/Table1[[#This Row],[Impressions]]</f>
        <v>0.23214824651415464</v>
      </c>
    </row>
    <row r="1724" spans="1:11" x14ac:dyDescent="0.35">
      <c r="A1724">
        <v>1723</v>
      </c>
      <c r="B1724" t="s">
        <v>10</v>
      </c>
      <c r="C1724" t="s">
        <v>15</v>
      </c>
      <c r="D1724" s="1">
        <v>45005</v>
      </c>
      <c r="E1724" s="4">
        <v>14263</v>
      </c>
      <c r="F1724" s="4">
        <v>1704</v>
      </c>
      <c r="G1724" s="4">
        <v>1138</v>
      </c>
      <c r="H1724" s="4">
        <v>17</v>
      </c>
      <c r="I1724" s="4">
        <v>3323</v>
      </c>
      <c r="J1724" s="6">
        <f>(Table1[[#This Row],[Likes]]+Table1[[#This Row],[Comments]]+Table1[[#This Row],[Shares]])/Table1[[#This Row],[Clicks]]</f>
        <v>0.86036713812819743</v>
      </c>
      <c r="K1724" s="6">
        <f>Table1[[#This Row],[Clicks]]/Table1[[#This Row],[Impressions]]</f>
        <v>0.23298043889784759</v>
      </c>
    </row>
    <row r="1725" spans="1:11" x14ac:dyDescent="0.35">
      <c r="A1725">
        <v>1724</v>
      </c>
      <c r="B1725" t="s">
        <v>11</v>
      </c>
      <c r="C1725" t="s">
        <v>15</v>
      </c>
      <c r="D1725" s="1">
        <v>45005</v>
      </c>
      <c r="E1725" s="4">
        <v>19687</v>
      </c>
      <c r="F1725" s="4">
        <v>2456</v>
      </c>
      <c r="G1725" s="4">
        <v>574</v>
      </c>
      <c r="H1725" s="4">
        <v>183</v>
      </c>
      <c r="I1725" s="4">
        <v>3658</v>
      </c>
      <c r="J1725" s="6">
        <f>(Table1[[#This Row],[Likes]]+Table1[[#This Row],[Comments]]+Table1[[#This Row],[Shares]])/Table1[[#This Row],[Clicks]]</f>
        <v>0.87834882449425911</v>
      </c>
      <c r="K1725" s="6">
        <f>Table1[[#This Row],[Clicks]]/Table1[[#This Row],[Impressions]]</f>
        <v>0.18580789353380403</v>
      </c>
    </row>
    <row r="1726" spans="1:11" x14ac:dyDescent="0.35">
      <c r="A1726">
        <v>1725</v>
      </c>
      <c r="B1726" t="s">
        <v>13</v>
      </c>
      <c r="C1726" t="s">
        <v>15</v>
      </c>
      <c r="D1726" s="1">
        <v>45005</v>
      </c>
      <c r="E1726" s="4">
        <v>12595</v>
      </c>
      <c r="F1726" s="4">
        <v>990</v>
      </c>
      <c r="G1726" s="4">
        <v>343</v>
      </c>
      <c r="H1726" s="4">
        <v>142</v>
      </c>
      <c r="I1726" s="4">
        <v>2640</v>
      </c>
      <c r="J1726" s="6">
        <f>(Table1[[#This Row],[Likes]]+Table1[[#This Row],[Comments]]+Table1[[#This Row],[Shares]])/Table1[[#This Row],[Clicks]]</f>
        <v>0.55871212121212122</v>
      </c>
      <c r="K1726" s="6">
        <f>Table1[[#This Row],[Clicks]]/Table1[[#This Row],[Impressions]]</f>
        <v>0.20960698689956331</v>
      </c>
    </row>
    <row r="1727" spans="1:11" x14ac:dyDescent="0.35">
      <c r="A1727">
        <v>1726</v>
      </c>
      <c r="B1727" t="s">
        <v>12</v>
      </c>
      <c r="C1727" t="s">
        <v>18</v>
      </c>
      <c r="D1727" s="1">
        <v>45005</v>
      </c>
      <c r="E1727" s="4">
        <v>17908</v>
      </c>
      <c r="F1727" s="4">
        <v>766</v>
      </c>
      <c r="G1727" s="4">
        <v>455</v>
      </c>
      <c r="H1727" s="4">
        <v>462</v>
      </c>
      <c r="I1727" s="4">
        <v>557</v>
      </c>
      <c r="J1727" s="6">
        <f>(Table1[[#This Row],[Likes]]+Table1[[#This Row],[Comments]]+Table1[[#This Row],[Shares]])/Table1[[#This Row],[Clicks]]</f>
        <v>3.0215439856373427</v>
      </c>
      <c r="K1727" s="6">
        <f>Table1[[#This Row],[Clicks]]/Table1[[#This Row],[Impressions]]</f>
        <v>3.1103417467053831E-2</v>
      </c>
    </row>
    <row r="1728" spans="1:11" x14ac:dyDescent="0.35">
      <c r="A1728">
        <v>1727</v>
      </c>
      <c r="B1728" t="s">
        <v>12</v>
      </c>
      <c r="C1728" t="s">
        <v>17</v>
      </c>
      <c r="D1728" s="1">
        <v>45005</v>
      </c>
      <c r="E1728" s="4">
        <v>2829</v>
      </c>
      <c r="F1728" s="4">
        <v>2204</v>
      </c>
      <c r="G1728" s="4">
        <v>443</v>
      </c>
      <c r="H1728" s="4">
        <v>506</v>
      </c>
      <c r="I1728" s="4">
        <v>76</v>
      </c>
      <c r="J1728" s="6">
        <f>(Table1[[#This Row],[Likes]]+Table1[[#This Row],[Comments]]+Table1[[#This Row],[Shares]])/Table1[[#This Row],[Clicks]]</f>
        <v>41.486842105263158</v>
      </c>
      <c r="K1728" s="6">
        <f>Table1[[#This Row],[Clicks]]/Table1[[#This Row],[Impressions]]</f>
        <v>2.686461647225168E-2</v>
      </c>
    </row>
    <row r="1729" spans="1:11" x14ac:dyDescent="0.35">
      <c r="A1729">
        <v>1728</v>
      </c>
      <c r="B1729" t="s">
        <v>13</v>
      </c>
      <c r="C1729" t="s">
        <v>17</v>
      </c>
      <c r="D1729" s="1">
        <v>45005</v>
      </c>
      <c r="E1729" s="4">
        <v>19582</v>
      </c>
      <c r="F1729" s="4">
        <v>1404</v>
      </c>
      <c r="G1729" s="4">
        <v>196</v>
      </c>
      <c r="H1729" s="4">
        <v>333</v>
      </c>
      <c r="I1729" s="4">
        <v>3676</v>
      </c>
      <c r="J1729" s="6">
        <f>(Table1[[#This Row],[Likes]]+Table1[[#This Row],[Comments]]+Table1[[#This Row],[Shares]])/Table1[[#This Row],[Clicks]]</f>
        <v>0.52584330794341672</v>
      </c>
      <c r="K1729" s="6">
        <f>Table1[[#This Row],[Clicks]]/Table1[[#This Row],[Impressions]]</f>
        <v>0.18772341946685731</v>
      </c>
    </row>
    <row r="1730" spans="1:11" x14ac:dyDescent="0.35">
      <c r="A1730">
        <v>1729</v>
      </c>
      <c r="B1730" t="s">
        <v>10</v>
      </c>
      <c r="C1730" t="s">
        <v>17</v>
      </c>
      <c r="D1730" s="1">
        <v>45005</v>
      </c>
      <c r="E1730" s="4">
        <v>16373</v>
      </c>
      <c r="F1730" s="4">
        <v>4050</v>
      </c>
      <c r="G1730" s="4">
        <v>867</v>
      </c>
      <c r="H1730" s="4">
        <v>61</v>
      </c>
      <c r="I1730" s="4">
        <v>691</v>
      </c>
      <c r="J1730" s="6">
        <f>(Table1[[#This Row],[Likes]]+Table1[[#This Row],[Comments]]+Table1[[#This Row],[Shares]])/Table1[[#This Row],[Clicks]]</f>
        <v>7.2040520984081038</v>
      </c>
      <c r="K1730" s="6">
        <f>Table1[[#This Row],[Clicks]]/Table1[[#This Row],[Impressions]]</f>
        <v>4.2203627924021256E-2</v>
      </c>
    </row>
    <row r="1731" spans="1:11" x14ac:dyDescent="0.35">
      <c r="A1731">
        <v>1730</v>
      </c>
      <c r="B1731" t="s">
        <v>13</v>
      </c>
      <c r="C1731" t="s">
        <v>14</v>
      </c>
      <c r="D1731" s="1">
        <v>45005</v>
      </c>
      <c r="E1731" s="4">
        <v>3526</v>
      </c>
      <c r="F1731" s="4">
        <v>1038</v>
      </c>
      <c r="G1731" s="4">
        <v>362</v>
      </c>
      <c r="H1731" s="4">
        <v>162</v>
      </c>
      <c r="I1731" s="4">
        <v>1508</v>
      </c>
      <c r="J1731" s="6">
        <f>(Table1[[#This Row],[Likes]]+Table1[[#This Row],[Comments]]+Table1[[#This Row],[Shares]])/Table1[[#This Row],[Clicks]]</f>
        <v>1.0358090185676392</v>
      </c>
      <c r="K1731" s="6">
        <f>Table1[[#This Row],[Clicks]]/Table1[[#This Row],[Impressions]]</f>
        <v>0.42768009075439589</v>
      </c>
    </row>
    <row r="1732" spans="1:11" x14ac:dyDescent="0.35">
      <c r="A1732">
        <v>1731</v>
      </c>
      <c r="B1732" t="s">
        <v>10</v>
      </c>
      <c r="C1732" t="s">
        <v>18</v>
      </c>
      <c r="D1732" s="1">
        <v>45006</v>
      </c>
      <c r="E1732" s="4">
        <v>1511</v>
      </c>
      <c r="F1732" s="4">
        <v>2598</v>
      </c>
      <c r="G1732" s="4">
        <v>867</v>
      </c>
      <c r="H1732" s="4">
        <v>551</v>
      </c>
      <c r="I1732" s="4">
        <v>2636</v>
      </c>
      <c r="J1732" s="6">
        <f>(Table1[[#This Row],[Likes]]+Table1[[#This Row],[Comments]]+Table1[[#This Row],[Shares]])/Table1[[#This Row],[Clicks]]</f>
        <v>1.5235204855842186</v>
      </c>
      <c r="K1732" s="6">
        <f>Table1[[#This Row],[Clicks]]/Table1[[#This Row],[Impressions]]</f>
        <v>1.7445400397088022</v>
      </c>
    </row>
    <row r="1733" spans="1:11" x14ac:dyDescent="0.35">
      <c r="A1733">
        <v>1732</v>
      </c>
      <c r="B1733" t="s">
        <v>9</v>
      </c>
      <c r="C1733" t="s">
        <v>15</v>
      </c>
      <c r="D1733" s="1">
        <v>45006</v>
      </c>
      <c r="E1733" s="4">
        <v>6124</v>
      </c>
      <c r="F1733" s="4">
        <v>4131</v>
      </c>
      <c r="G1733" s="4">
        <v>565</v>
      </c>
      <c r="H1733" s="4">
        <v>178</v>
      </c>
      <c r="I1733" s="4">
        <v>1643</v>
      </c>
      <c r="J1733" s="6">
        <f>(Table1[[#This Row],[Likes]]+Table1[[#This Row],[Comments]]+Table1[[#This Row],[Shares]])/Table1[[#This Row],[Clicks]]</f>
        <v>2.9665246500304323</v>
      </c>
      <c r="K1733" s="6">
        <f>Table1[[#This Row],[Clicks]]/Table1[[#This Row],[Impressions]]</f>
        <v>0.26828870019595036</v>
      </c>
    </row>
    <row r="1734" spans="1:11" x14ac:dyDescent="0.35">
      <c r="A1734">
        <v>1733</v>
      </c>
      <c r="B1734" t="s">
        <v>12</v>
      </c>
      <c r="C1734" t="s">
        <v>14</v>
      </c>
      <c r="D1734" s="1">
        <v>45006</v>
      </c>
      <c r="E1734" s="4">
        <v>18584</v>
      </c>
      <c r="F1734" s="4">
        <v>4683</v>
      </c>
      <c r="G1734" s="4">
        <v>670</v>
      </c>
      <c r="H1734" s="4">
        <v>234</v>
      </c>
      <c r="I1734" s="4">
        <v>846</v>
      </c>
      <c r="J1734" s="6">
        <f>(Table1[[#This Row],[Likes]]+Table1[[#This Row],[Comments]]+Table1[[#This Row],[Shares]])/Table1[[#This Row],[Clicks]]</f>
        <v>6.6040189125295505</v>
      </c>
      <c r="K1734" s="6">
        <f>Table1[[#This Row],[Clicks]]/Table1[[#This Row],[Impressions]]</f>
        <v>4.5523030563925961E-2</v>
      </c>
    </row>
    <row r="1735" spans="1:11" x14ac:dyDescent="0.35">
      <c r="A1735">
        <v>1734</v>
      </c>
      <c r="B1735" t="s">
        <v>10</v>
      </c>
      <c r="C1735" t="s">
        <v>17</v>
      </c>
      <c r="D1735" s="1">
        <v>45006</v>
      </c>
      <c r="E1735" s="4">
        <v>15729</v>
      </c>
      <c r="F1735" s="4">
        <v>3960</v>
      </c>
      <c r="G1735" s="4">
        <v>24</v>
      </c>
      <c r="H1735" s="4">
        <v>891</v>
      </c>
      <c r="I1735" s="4">
        <v>1466</v>
      </c>
      <c r="J1735" s="6">
        <f>(Table1[[#This Row],[Likes]]+Table1[[#This Row],[Comments]]+Table1[[#This Row],[Shares]])/Table1[[#This Row],[Clicks]]</f>
        <v>3.3253751705320602</v>
      </c>
      <c r="K1735" s="6">
        <f>Table1[[#This Row],[Clicks]]/Table1[[#This Row],[Impressions]]</f>
        <v>9.3203636594824849E-2</v>
      </c>
    </row>
    <row r="1736" spans="1:11" x14ac:dyDescent="0.35">
      <c r="A1736">
        <v>1735</v>
      </c>
      <c r="B1736" t="s">
        <v>11</v>
      </c>
      <c r="C1736" t="s">
        <v>16</v>
      </c>
      <c r="D1736" s="1">
        <v>45006</v>
      </c>
      <c r="E1736" s="4">
        <v>13744</v>
      </c>
      <c r="F1736" s="4">
        <v>2044</v>
      </c>
      <c r="G1736" s="4">
        <v>236</v>
      </c>
      <c r="H1736" s="4">
        <v>59</v>
      </c>
      <c r="I1736" s="4">
        <v>3886</v>
      </c>
      <c r="J1736" s="6">
        <f>(Table1[[#This Row],[Likes]]+Table1[[#This Row],[Comments]]+Table1[[#This Row],[Shares]])/Table1[[#This Row],[Clicks]]</f>
        <v>0.60190427174472461</v>
      </c>
      <c r="K1736" s="6">
        <f>Table1[[#This Row],[Clicks]]/Table1[[#This Row],[Impressions]]</f>
        <v>0.28274155995343425</v>
      </c>
    </row>
    <row r="1737" spans="1:11" x14ac:dyDescent="0.35">
      <c r="A1737">
        <v>1736</v>
      </c>
      <c r="B1737" t="s">
        <v>11</v>
      </c>
      <c r="C1737" t="s">
        <v>14</v>
      </c>
      <c r="D1737" s="1">
        <v>45006</v>
      </c>
      <c r="E1737" s="4">
        <v>17102</v>
      </c>
      <c r="F1737" s="4">
        <v>1562</v>
      </c>
      <c r="G1737" s="4">
        <v>460</v>
      </c>
      <c r="H1737" s="4">
        <v>227</v>
      </c>
      <c r="I1737" s="4">
        <v>1795</v>
      </c>
      <c r="J1737" s="6">
        <f>(Table1[[#This Row],[Likes]]+Table1[[#This Row],[Comments]]+Table1[[#This Row],[Shares]])/Table1[[#This Row],[Clicks]]</f>
        <v>1.252924791086351</v>
      </c>
      <c r="K1737" s="6">
        <f>Table1[[#This Row],[Clicks]]/Table1[[#This Row],[Impressions]]</f>
        <v>0.1049584843877909</v>
      </c>
    </row>
    <row r="1738" spans="1:11" x14ac:dyDescent="0.35">
      <c r="A1738">
        <v>1737</v>
      </c>
      <c r="B1738" t="s">
        <v>12</v>
      </c>
      <c r="C1738" t="s">
        <v>14</v>
      </c>
      <c r="D1738" s="1">
        <v>45006</v>
      </c>
      <c r="E1738" s="4">
        <v>12280</v>
      </c>
      <c r="F1738" s="4">
        <v>2731</v>
      </c>
      <c r="G1738" s="4">
        <v>99</v>
      </c>
      <c r="H1738" s="4">
        <v>238</v>
      </c>
      <c r="I1738" s="4">
        <v>1335</v>
      </c>
      <c r="J1738" s="6">
        <f>(Table1[[#This Row],[Likes]]+Table1[[#This Row],[Comments]]+Table1[[#This Row],[Shares]])/Table1[[#This Row],[Clicks]]</f>
        <v>2.29812734082397</v>
      </c>
      <c r="K1738" s="6">
        <f>Table1[[#This Row],[Clicks]]/Table1[[#This Row],[Impressions]]</f>
        <v>0.10871335504885994</v>
      </c>
    </row>
    <row r="1739" spans="1:11" x14ac:dyDescent="0.35">
      <c r="A1739">
        <v>1738</v>
      </c>
      <c r="B1739" t="s">
        <v>13</v>
      </c>
      <c r="C1739" t="s">
        <v>18</v>
      </c>
      <c r="D1739" s="1">
        <v>45006</v>
      </c>
      <c r="E1739" s="4">
        <v>6085</v>
      </c>
      <c r="F1739" s="4">
        <v>3066</v>
      </c>
      <c r="G1739" s="4">
        <v>739</v>
      </c>
      <c r="H1739" s="4">
        <v>567</v>
      </c>
      <c r="I1739" s="4">
        <v>3801</v>
      </c>
      <c r="J1739" s="6">
        <f>(Table1[[#This Row],[Likes]]+Table1[[#This Row],[Comments]]+Table1[[#This Row],[Shares]])/Table1[[#This Row],[Clicks]]</f>
        <v>1.1502236253617468</v>
      </c>
      <c r="K1739" s="6">
        <f>Table1[[#This Row],[Clicks]]/Table1[[#This Row],[Impressions]]</f>
        <v>0.62465078060805257</v>
      </c>
    </row>
    <row r="1740" spans="1:11" x14ac:dyDescent="0.35">
      <c r="A1740">
        <v>1739</v>
      </c>
      <c r="B1740" t="s">
        <v>13</v>
      </c>
      <c r="C1740" t="s">
        <v>14</v>
      </c>
      <c r="D1740" s="1">
        <v>45006</v>
      </c>
      <c r="E1740" s="4">
        <v>16862</v>
      </c>
      <c r="F1740" s="4">
        <v>1474</v>
      </c>
      <c r="G1740" s="4">
        <v>407</v>
      </c>
      <c r="H1740" s="4">
        <v>745</v>
      </c>
      <c r="I1740" s="4">
        <v>2881</v>
      </c>
      <c r="J1740" s="6">
        <f>(Table1[[#This Row],[Likes]]+Table1[[#This Row],[Comments]]+Table1[[#This Row],[Shares]])/Table1[[#This Row],[Clicks]]</f>
        <v>0.9114890662964249</v>
      </c>
      <c r="K1740" s="6">
        <f>Table1[[#This Row],[Clicks]]/Table1[[#This Row],[Impressions]]</f>
        <v>0.17085754951962995</v>
      </c>
    </row>
    <row r="1741" spans="1:11" x14ac:dyDescent="0.35">
      <c r="A1741">
        <v>1740</v>
      </c>
      <c r="B1741" t="s">
        <v>10</v>
      </c>
      <c r="C1741" t="s">
        <v>18</v>
      </c>
      <c r="D1741" s="1">
        <v>45006</v>
      </c>
      <c r="E1741" s="4">
        <v>14605</v>
      </c>
      <c r="F1741" s="4">
        <v>3023</v>
      </c>
      <c r="G1741" s="4">
        <v>1178</v>
      </c>
      <c r="H1741" s="4">
        <v>83</v>
      </c>
      <c r="I1741" s="4">
        <v>3456</v>
      </c>
      <c r="J1741" s="6">
        <f>(Table1[[#This Row],[Likes]]+Table1[[#This Row],[Comments]]+Table1[[#This Row],[Shares]])/Table1[[#This Row],[Clicks]]</f>
        <v>1.2395833333333333</v>
      </c>
      <c r="K1741" s="6">
        <f>Table1[[#This Row],[Clicks]]/Table1[[#This Row],[Impressions]]</f>
        <v>0.23663129065388566</v>
      </c>
    </row>
    <row r="1742" spans="1:11" x14ac:dyDescent="0.35">
      <c r="A1742">
        <v>1741</v>
      </c>
      <c r="B1742" t="s">
        <v>13</v>
      </c>
      <c r="C1742" t="s">
        <v>16</v>
      </c>
      <c r="D1742" s="1">
        <v>45006</v>
      </c>
      <c r="E1742" s="4">
        <v>17695</v>
      </c>
      <c r="F1742" s="4">
        <v>1722</v>
      </c>
      <c r="G1742" s="4">
        <v>977</v>
      </c>
      <c r="H1742" s="4">
        <v>714</v>
      </c>
      <c r="I1742" s="4">
        <v>584</v>
      </c>
      <c r="J1742" s="6">
        <f>(Table1[[#This Row],[Likes]]+Table1[[#This Row],[Comments]]+Table1[[#This Row],[Shares]])/Table1[[#This Row],[Clicks]]</f>
        <v>5.8441780821917808</v>
      </c>
      <c r="K1742" s="6">
        <f>Table1[[#This Row],[Clicks]]/Table1[[#This Row],[Impressions]]</f>
        <v>3.3003673354054817E-2</v>
      </c>
    </row>
    <row r="1743" spans="1:11" x14ac:dyDescent="0.35">
      <c r="A1743">
        <v>1742</v>
      </c>
      <c r="B1743" t="s">
        <v>12</v>
      </c>
      <c r="C1743" t="s">
        <v>15</v>
      </c>
      <c r="D1743" s="1">
        <v>45007</v>
      </c>
      <c r="E1743" s="4">
        <v>15337</v>
      </c>
      <c r="F1743" s="4">
        <v>4440</v>
      </c>
      <c r="G1743" s="4">
        <v>750</v>
      </c>
      <c r="H1743" s="4">
        <v>40</v>
      </c>
      <c r="I1743" s="4">
        <v>1111</v>
      </c>
      <c r="J1743" s="6">
        <f>(Table1[[#This Row],[Likes]]+Table1[[#This Row],[Comments]]+Table1[[#This Row],[Shares]])/Table1[[#This Row],[Clicks]]</f>
        <v>4.7074707470747077</v>
      </c>
      <c r="K1743" s="6">
        <f>Table1[[#This Row],[Clicks]]/Table1[[#This Row],[Impressions]]</f>
        <v>7.2439199321901279E-2</v>
      </c>
    </row>
    <row r="1744" spans="1:11" x14ac:dyDescent="0.35">
      <c r="A1744">
        <v>1743</v>
      </c>
      <c r="B1744" t="s">
        <v>10</v>
      </c>
      <c r="C1744" t="s">
        <v>15</v>
      </c>
      <c r="D1744" s="1">
        <v>45007</v>
      </c>
      <c r="E1744" s="4">
        <v>14893</v>
      </c>
      <c r="F1744" s="4">
        <v>3893</v>
      </c>
      <c r="G1744" s="4">
        <v>142</v>
      </c>
      <c r="H1744" s="4">
        <v>437</v>
      </c>
      <c r="I1744" s="4">
        <v>39</v>
      </c>
      <c r="J1744" s="6">
        <f>(Table1[[#This Row],[Likes]]+Table1[[#This Row],[Comments]]+Table1[[#This Row],[Shares]])/Table1[[#This Row],[Clicks]]</f>
        <v>114.66666666666667</v>
      </c>
      <c r="K1744" s="6">
        <f>Table1[[#This Row],[Clicks]]/Table1[[#This Row],[Impressions]]</f>
        <v>2.618679916739408E-3</v>
      </c>
    </row>
    <row r="1745" spans="1:11" x14ac:dyDescent="0.35">
      <c r="A1745">
        <v>1744</v>
      </c>
      <c r="B1745" t="s">
        <v>9</v>
      </c>
      <c r="C1745" t="s">
        <v>17</v>
      </c>
      <c r="D1745" s="1">
        <v>45007</v>
      </c>
      <c r="E1745" s="4">
        <v>5956</v>
      </c>
      <c r="F1745" s="4">
        <v>141</v>
      </c>
      <c r="G1745" s="4">
        <v>528</v>
      </c>
      <c r="H1745" s="4">
        <v>528</v>
      </c>
      <c r="I1745" s="4">
        <v>1385</v>
      </c>
      <c r="J1745" s="6">
        <f>(Table1[[#This Row],[Likes]]+Table1[[#This Row],[Comments]]+Table1[[#This Row],[Shares]])/Table1[[#This Row],[Clicks]]</f>
        <v>0.86425992779783389</v>
      </c>
      <c r="K1745" s="6">
        <f>Table1[[#This Row],[Clicks]]/Table1[[#This Row],[Impressions]]</f>
        <v>0.23253861652115515</v>
      </c>
    </row>
    <row r="1746" spans="1:11" x14ac:dyDescent="0.35">
      <c r="A1746">
        <v>1745</v>
      </c>
      <c r="B1746" t="s">
        <v>13</v>
      </c>
      <c r="C1746" t="s">
        <v>17</v>
      </c>
      <c r="D1746" s="1">
        <v>45007</v>
      </c>
      <c r="E1746" s="4">
        <v>5021</v>
      </c>
      <c r="F1746" s="4">
        <v>1496</v>
      </c>
      <c r="G1746" s="4">
        <v>1028</v>
      </c>
      <c r="H1746" s="4">
        <v>104</v>
      </c>
      <c r="I1746" s="4">
        <v>2820</v>
      </c>
      <c r="J1746" s="6">
        <f>(Table1[[#This Row],[Likes]]+Table1[[#This Row],[Comments]]+Table1[[#This Row],[Shares]])/Table1[[#This Row],[Clicks]]</f>
        <v>0.93191489361702129</v>
      </c>
      <c r="K1746" s="6">
        <f>Table1[[#This Row],[Clicks]]/Table1[[#This Row],[Impressions]]</f>
        <v>0.56164110734913364</v>
      </c>
    </row>
    <row r="1747" spans="1:11" x14ac:dyDescent="0.35">
      <c r="A1747">
        <v>1746</v>
      </c>
      <c r="B1747" t="s">
        <v>13</v>
      </c>
      <c r="C1747" t="s">
        <v>16</v>
      </c>
      <c r="D1747" s="1">
        <v>45007</v>
      </c>
      <c r="E1747" s="4">
        <v>10275</v>
      </c>
      <c r="F1747" s="4">
        <v>285</v>
      </c>
      <c r="G1747" s="4">
        <v>522</v>
      </c>
      <c r="H1747" s="4">
        <v>536</v>
      </c>
      <c r="I1747" s="4">
        <v>840</v>
      </c>
      <c r="J1747" s="6">
        <f>(Table1[[#This Row],[Likes]]+Table1[[#This Row],[Comments]]+Table1[[#This Row],[Shares]])/Table1[[#This Row],[Clicks]]</f>
        <v>1.5988095238095239</v>
      </c>
      <c r="K1747" s="6">
        <f>Table1[[#This Row],[Clicks]]/Table1[[#This Row],[Impressions]]</f>
        <v>8.1751824817518248E-2</v>
      </c>
    </row>
    <row r="1748" spans="1:11" x14ac:dyDescent="0.35">
      <c r="A1748">
        <v>1747</v>
      </c>
      <c r="B1748" t="s">
        <v>10</v>
      </c>
      <c r="C1748" t="s">
        <v>15</v>
      </c>
      <c r="D1748" s="1">
        <v>45007</v>
      </c>
      <c r="E1748" s="4">
        <v>14599</v>
      </c>
      <c r="F1748" s="4">
        <v>47</v>
      </c>
      <c r="G1748" s="4">
        <v>719</v>
      </c>
      <c r="H1748" s="4">
        <v>381</v>
      </c>
      <c r="I1748" s="4">
        <v>1148</v>
      </c>
      <c r="J1748" s="6">
        <f>(Table1[[#This Row],[Likes]]+Table1[[#This Row],[Comments]]+Table1[[#This Row],[Shares]])/Table1[[#This Row],[Clicks]]</f>
        <v>0.99912891986062713</v>
      </c>
      <c r="K1748" s="6">
        <f>Table1[[#This Row],[Clicks]]/Table1[[#This Row],[Impressions]]</f>
        <v>7.8635522981026093E-2</v>
      </c>
    </row>
    <row r="1749" spans="1:11" x14ac:dyDescent="0.35">
      <c r="A1749">
        <v>1748</v>
      </c>
      <c r="B1749" t="s">
        <v>11</v>
      </c>
      <c r="C1749" t="s">
        <v>17</v>
      </c>
      <c r="D1749" s="1">
        <v>45007</v>
      </c>
      <c r="E1749" s="4">
        <v>4537</v>
      </c>
      <c r="F1749" s="4">
        <v>2144</v>
      </c>
      <c r="G1749" s="4">
        <v>417</v>
      </c>
      <c r="H1749" s="4">
        <v>92</v>
      </c>
      <c r="I1749" s="4">
        <v>3958</v>
      </c>
      <c r="J1749" s="6">
        <f>(Table1[[#This Row],[Likes]]+Table1[[#This Row],[Comments]]+Table1[[#This Row],[Shares]])/Table1[[#This Row],[Clicks]]</f>
        <v>0.67028802425467404</v>
      </c>
      <c r="K1749" s="6">
        <f>Table1[[#This Row],[Clicks]]/Table1[[#This Row],[Impressions]]</f>
        <v>0.87238263169495256</v>
      </c>
    </row>
    <row r="1750" spans="1:11" x14ac:dyDescent="0.35">
      <c r="A1750">
        <v>1749</v>
      </c>
      <c r="B1750" t="s">
        <v>13</v>
      </c>
      <c r="C1750" t="s">
        <v>14</v>
      </c>
      <c r="D1750" s="1">
        <v>45007</v>
      </c>
      <c r="E1750" s="4">
        <v>9574</v>
      </c>
      <c r="F1750" s="4">
        <v>451</v>
      </c>
      <c r="G1750" s="4">
        <v>1104</v>
      </c>
      <c r="H1750" s="4">
        <v>214</v>
      </c>
      <c r="I1750" s="4">
        <v>3413</v>
      </c>
      <c r="J1750" s="6">
        <f>(Table1[[#This Row],[Likes]]+Table1[[#This Row],[Comments]]+Table1[[#This Row],[Shares]])/Table1[[#This Row],[Clicks]]</f>
        <v>0.51831233518898334</v>
      </c>
      <c r="K1750" s="6">
        <f>Table1[[#This Row],[Clicks]]/Table1[[#This Row],[Impressions]]</f>
        <v>0.35648631710883644</v>
      </c>
    </row>
    <row r="1751" spans="1:11" x14ac:dyDescent="0.35">
      <c r="A1751">
        <v>1750</v>
      </c>
      <c r="B1751" t="s">
        <v>12</v>
      </c>
      <c r="C1751" t="s">
        <v>18</v>
      </c>
      <c r="D1751" s="1">
        <v>45007</v>
      </c>
      <c r="E1751" s="4">
        <v>14486</v>
      </c>
      <c r="F1751" s="4">
        <v>4994</v>
      </c>
      <c r="G1751" s="4">
        <v>544</v>
      </c>
      <c r="H1751" s="4">
        <v>904</v>
      </c>
      <c r="I1751" s="4">
        <v>1538</v>
      </c>
      <c r="J1751" s="6">
        <f>(Table1[[#This Row],[Likes]]+Table1[[#This Row],[Comments]]+Table1[[#This Row],[Shares]])/Table1[[#This Row],[Clicks]]</f>
        <v>4.1885565669700906</v>
      </c>
      <c r="K1751" s="6">
        <f>Table1[[#This Row],[Clicks]]/Table1[[#This Row],[Impressions]]</f>
        <v>0.10617147590777302</v>
      </c>
    </row>
    <row r="1752" spans="1:11" x14ac:dyDescent="0.35">
      <c r="A1752">
        <v>1751</v>
      </c>
      <c r="B1752" t="s">
        <v>13</v>
      </c>
      <c r="C1752" t="s">
        <v>17</v>
      </c>
      <c r="D1752" s="1">
        <v>45007</v>
      </c>
      <c r="E1752" s="4">
        <v>17315</v>
      </c>
      <c r="F1752" s="4">
        <v>3797</v>
      </c>
      <c r="G1752" s="4">
        <v>1009</v>
      </c>
      <c r="H1752" s="4">
        <v>695</v>
      </c>
      <c r="I1752" s="4">
        <v>2788</v>
      </c>
      <c r="J1752" s="6">
        <f>(Table1[[#This Row],[Likes]]+Table1[[#This Row],[Comments]]+Table1[[#This Row],[Shares]])/Table1[[#This Row],[Clicks]]</f>
        <v>1.9730989956958394</v>
      </c>
      <c r="K1752" s="6">
        <f>Table1[[#This Row],[Clicks]]/Table1[[#This Row],[Impressions]]</f>
        <v>0.16101645971700837</v>
      </c>
    </row>
    <row r="1753" spans="1:11" x14ac:dyDescent="0.35">
      <c r="A1753">
        <v>1752</v>
      </c>
      <c r="B1753" t="s">
        <v>9</v>
      </c>
      <c r="C1753" t="s">
        <v>16</v>
      </c>
      <c r="D1753" s="1">
        <v>45007</v>
      </c>
      <c r="E1753" s="4">
        <v>12726</v>
      </c>
      <c r="F1753" s="4">
        <v>4551</v>
      </c>
      <c r="G1753" s="4">
        <v>816</v>
      </c>
      <c r="H1753" s="4">
        <v>216</v>
      </c>
      <c r="I1753" s="4">
        <v>3235</v>
      </c>
      <c r="J1753" s="6">
        <f>(Table1[[#This Row],[Likes]]+Table1[[#This Row],[Comments]]+Table1[[#This Row],[Shares]])/Table1[[#This Row],[Clicks]]</f>
        <v>1.7258114374034004</v>
      </c>
      <c r="K1753" s="6">
        <f>Table1[[#This Row],[Clicks]]/Table1[[#This Row],[Impressions]]</f>
        <v>0.25420399182775422</v>
      </c>
    </row>
    <row r="1754" spans="1:11" x14ac:dyDescent="0.35">
      <c r="A1754">
        <v>1753</v>
      </c>
      <c r="B1754" t="s">
        <v>13</v>
      </c>
      <c r="C1754" t="s">
        <v>15</v>
      </c>
      <c r="D1754" s="1">
        <v>45007</v>
      </c>
      <c r="E1754" s="4">
        <v>9639</v>
      </c>
      <c r="F1754" s="4">
        <v>1105</v>
      </c>
      <c r="G1754" s="4">
        <v>158</v>
      </c>
      <c r="H1754" s="4">
        <v>488</v>
      </c>
      <c r="I1754" s="4">
        <v>2041</v>
      </c>
      <c r="J1754" s="6">
        <f>(Table1[[#This Row],[Likes]]+Table1[[#This Row],[Comments]]+Table1[[#This Row],[Shares]])/Table1[[#This Row],[Clicks]]</f>
        <v>0.85791278784909353</v>
      </c>
      <c r="K1754" s="6">
        <f>Table1[[#This Row],[Clicks]]/Table1[[#This Row],[Impressions]]</f>
        <v>0.21174395684199607</v>
      </c>
    </row>
    <row r="1755" spans="1:11" x14ac:dyDescent="0.35">
      <c r="A1755">
        <v>1754</v>
      </c>
      <c r="B1755" t="s">
        <v>11</v>
      </c>
      <c r="C1755" t="s">
        <v>16</v>
      </c>
      <c r="D1755" s="1">
        <v>45007</v>
      </c>
      <c r="E1755" s="4">
        <v>12599</v>
      </c>
      <c r="F1755" s="4">
        <v>2114</v>
      </c>
      <c r="G1755" s="4">
        <v>626</v>
      </c>
      <c r="H1755" s="4">
        <v>150</v>
      </c>
      <c r="I1755" s="4">
        <v>3814</v>
      </c>
      <c r="J1755" s="6">
        <f>(Table1[[#This Row],[Likes]]+Table1[[#This Row],[Comments]]+Table1[[#This Row],[Shares]])/Table1[[#This Row],[Clicks]]</f>
        <v>0.75773466177241744</v>
      </c>
      <c r="K1755" s="6">
        <f>Table1[[#This Row],[Clicks]]/Table1[[#This Row],[Impressions]]</f>
        <v>0.30272243828875306</v>
      </c>
    </row>
    <row r="1756" spans="1:11" x14ac:dyDescent="0.35">
      <c r="A1756">
        <v>1755</v>
      </c>
      <c r="B1756" t="s">
        <v>13</v>
      </c>
      <c r="C1756" t="s">
        <v>18</v>
      </c>
      <c r="D1756" s="1">
        <v>45007</v>
      </c>
      <c r="E1756" s="4">
        <v>10359</v>
      </c>
      <c r="F1756" s="4">
        <v>2505</v>
      </c>
      <c r="G1756" s="4">
        <v>772</v>
      </c>
      <c r="H1756" s="4">
        <v>373</v>
      </c>
      <c r="I1756" s="4">
        <v>544</v>
      </c>
      <c r="J1756" s="6">
        <f>(Table1[[#This Row],[Likes]]+Table1[[#This Row],[Comments]]+Table1[[#This Row],[Shares]])/Table1[[#This Row],[Clicks]]</f>
        <v>6.7095588235294121</v>
      </c>
      <c r="K1756" s="6">
        <f>Table1[[#This Row],[Clicks]]/Table1[[#This Row],[Impressions]]</f>
        <v>5.2514721498214116E-2</v>
      </c>
    </row>
    <row r="1757" spans="1:11" x14ac:dyDescent="0.35">
      <c r="A1757">
        <v>1756</v>
      </c>
      <c r="B1757" t="s">
        <v>10</v>
      </c>
      <c r="C1757" t="s">
        <v>18</v>
      </c>
      <c r="D1757" s="1">
        <v>45007</v>
      </c>
      <c r="E1757" s="4">
        <v>11674</v>
      </c>
      <c r="F1757" s="4">
        <v>120</v>
      </c>
      <c r="G1757" s="4">
        <v>1068</v>
      </c>
      <c r="H1757" s="4">
        <v>769</v>
      </c>
      <c r="I1757" s="4">
        <v>378</v>
      </c>
      <c r="J1757" s="6">
        <f>(Table1[[#This Row],[Likes]]+Table1[[#This Row],[Comments]]+Table1[[#This Row],[Shares]])/Table1[[#This Row],[Clicks]]</f>
        <v>5.1772486772486772</v>
      </c>
      <c r="K1757" s="6">
        <f>Table1[[#This Row],[Clicks]]/Table1[[#This Row],[Impressions]]</f>
        <v>3.2379647078978925E-2</v>
      </c>
    </row>
    <row r="1758" spans="1:11" x14ac:dyDescent="0.35">
      <c r="A1758">
        <v>1757</v>
      </c>
      <c r="B1758" t="s">
        <v>13</v>
      </c>
      <c r="C1758" t="s">
        <v>16</v>
      </c>
      <c r="D1758" s="1">
        <v>45007</v>
      </c>
      <c r="E1758" s="4">
        <v>3039</v>
      </c>
      <c r="F1758" s="4">
        <v>2174</v>
      </c>
      <c r="G1758" s="4">
        <v>127</v>
      </c>
      <c r="H1758" s="4">
        <v>812</v>
      </c>
      <c r="I1758" s="4">
        <v>1759</v>
      </c>
      <c r="J1758" s="6">
        <f>(Table1[[#This Row],[Likes]]+Table1[[#This Row],[Comments]]+Table1[[#This Row],[Shares]])/Table1[[#This Row],[Clicks]]</f>
        <v>1.7697555429221148</v>
      </c>
      <c r="K1758" s="6">
        <f>Table1[[#This Row],[Clicks]]/Table1[[#This Row],[Impressions]]</f>
        <v>0.57880881869035872</v>
      </c>
    </row>
    <row r="1759" spans="1:11" x14ac:dyDescent="0.35">
      <c r="A1759">
        <v>1758</v>
      </c>
      <c r="B1759" t="s">
        <v>11</v>
      </c>
      <c r="C1759" t="s">
        <v>17</v>
      </c>
      <c r="D1759" s="1">
        <v>45007</v>
      </c>
      <c r="E1759" s="4">
        <v>10805</v>
      </c>
      <c r="F1759" s="4">
        <v>3068</v>
      </c>
      <c r="G1759" s="4">
        <v>876</v>
      </c>
      <c r="H1759" s="4">
        <v>630</v>
      </c>
      <c r="I1759" s="4">
        <v>3741</v>
      </c>
      <c r="J1759" s="6">
        <f>(Table1[[#This Row],[Likes]]+Table1[[#This Row],[Comments]]+Table1[[#This Row],[Shares]])/Table1[[#This Row],[Clicks]]</f>
        <v>1.2226677358994922</v>
      </c>
      <c r="K1759" s="6">
        <f>Table1[[#This Row],[Clicks]]/Table1[[#This Row],[Impressions]]</f>
        <v>0.34622859787135585</v>
      </c>
    </row>
    <row r="1760" spans="1:11" x14ac:dyDescent="0.35">
      <c r="A1760">
        <v>1759</v>
      </c>
      <c r="B1760" t="s">
        <v>10</v>
      </c>
      <c r="C1760" t="s">
        <v>17</v>
      </c>
      <c r="D1760" s="1">
        <v>45008</v>
      </c>
      <c r="E1760" s="4">
        <v>13699</v>
      </c>
      <c r="F1760" s="4">
        <v>819</v>
      </c>
      <c r="G1760" s="4">
        <v>605</v>
      </c>
      <c r="H1760" s="4">
        <v>448</v>
      </c>
      <c r="I1760" s="4">
        <v>3439</v>
      </c>
      <c r="J1760" s="6">
        <f>(Table1[[#This Row],[Likes]]+Table1[[#This Row],[Comments]]+Table1[[#This Row],[Shares]])/Table1[[#This Row],[Clicks]]</f>
        <v>0.54434428612968888</v>
      </c>
      <c r="K1760" s="6">
        <f>Table1[[#This Row],[Clicks]]/Table1[[#This Row],[Impressions]]</f>
        <v>0.25104022191400832</v>
      </c>
    </row>
    <row r="1761" spans="1:11" x14ac:dyDescent="0.35">
      <c r="A1761">
        <v>1760</v>
      </c>
      <c r="B1761" t="s">
        <v>12</v>
      </c>
      <c r="C1761" t="s">
        <v>15</v>
      </c>
      <c r="D1761" s="1">
        <v>45008</v>
      </c>
      <c r="E1761" s="4">
        <v>890</v>
      </c>
      <c r="F1761" s="4">
        <v>3842</v>
      </c>
      <c r="G1761" s="4">
        <v>540</v>
      </c>
      <c r="H1761" s="4">
        <v>421</v>
      </c>
      <c r="I1761" s="4">
        <v>311</v>
      </c>
      <c r="J1761" s="6">
        <f>(Table1[[#This Row],[Likes]]+Table1[[#This Row],[Comments]]+Table1[[#This Row],[Shares]])/Table1[[#This Row],[Clicks]]</f>
        <v>15.443729903536978</v>
      </c>
      <c r="K1761" s="6">
        <f>Table1[[#This Row],[Clicks]]/Table1[[#This Row],[Impressions]]</f>
        <v>0.34943820224719102</v>
      </c>
    </row>
    <row r="1762" spans="1:11" x14ac:dyDescent="0.35">
      <c r="A1762">
        <v>1761</v>
      </c>
      <c r="B1762" t="s">
        <v>10</v>
      </c>
      <c r="C1762" t="s">
        <v>15</v>
      </c>
      <c r="D1762" s="1">
        <v>45008</v>
      </c>
      <c r="E1762" s="4">
        <v>582</v>
      </c>
      <c r="F1762" s="4">
        <v>1315</v>
      </c>
      <c r="G1762" s="4">
        <v>163</v>
      </c>
      <c r="H1762" s="4">
        <v>645</v>
      </c>
      <c r="I1762" s="4">
        <v>3801</v>
      </c>
      <c r="J1762" s="6">
        <f>(Table1[[#This Row],[Likes]]+Table1[[#This Row],[Comments]]+Table1[[#This Row],[Shares]])/Table1[[#This Row],[Clicks]]</f>
        <v>0.55853722704551434</v>
      </c>
      <c r="K1762" s="6">
        <f>Table1[[#This Row],[Clicks]]/Table1[[#This Row],[Impressions]]</f>
        <v>6.5309278350515463</v>
      </c>
    </row>
    <row r="1763" spans="1:11" x14ac:dyDescent="0.35">
      <c r="A1763">
        <v>1762</v>
      </c>
      <c r="B1763" t="s">
        <v>9</v>
      </c>
      <c r="C1763" t="s">
        <v>14</v>
      </c>
      <c r="D1763" s="1">
        <v>45008</v>
      </c>
      <c r="E1763" s="4">
        <v>17886</v>
      </c>
      <c r="F1763" s="4">
        <v>454</v>
      </c>
      <c r="G1763" s="4">
        <v>648</v>
      </c>
      <c r="H1763" s="4">
        <v>943</v>
      </c>
      <c r="I1763" s="4">
        <v>1704</v>
      </c>
      <c r="J1763" s="6">
        <f>(Table1[[#This Row],[Likes]]+Table1[[#This Row],[Comments]]+Table1[[#This Row],[Shares]])/Table1[[#This Row],[Clicks]]</f>
        <v>1.2001173708920188</v>
      </c>
      <c r="K1763" s="6">
        <f>Table1[[#This Row],[Clicks]]/Table1[[#This Row],[Impressions]]</f>
        <v>9.5270043609527011E-2</v>
      </c>
    </row>
    <row r="1764" spans="1:11" x14ac:dyDescent="0.35">
      <c r="A1764">
        <v>1763</v>
      </c>
      <c r="B1764" t="s">
        <v>10</v>
      </c>
      <c r="C1764" t="s">
        <v>14</v>
      </c>
      <c r="D1764" s="1">
        <v>45008</v>
      </c>
      <c r="E1764" s="4">
        <v>9468</v>
      </c>
      <c r="F1764" s="4">
        <v>3824</v>
      </c>
      <c r="G1764" s="4">
        <v>130</v>
      </c>
      <c r="H1764" s="4">
        <v>939</v>
      </c>
      <c r="I1764" s="4">
        <v>3532</v>
      </c>
      <c r="J1764" s="6">
        <f>(Table1[[#This Row],[Likes]]+Table1[[#This Row],[Comments]]+Table1[[#This Row],[Shares]])/Table1[[#This Row],[Clicks]]</f>
        <v>1.3853340883352208</v>
      </c>
      <c r="K1764" s="6">
        <f>Table1[[#This Row],[Clicks]]/Table1[[#This Row],[Impressions]]</f>
        <v>0.37304604985213352</v>
      </c>
    </row>
    <row r="1765" spans="1:11" x14ac:dyDescent="0.35">
      <c r="A1765">
        <v>1764</v>
      </c>
      <c r="B1765" t="s">
        <v>12</v>
      </c>
      <c r="C1765" t="s">
        <v>15</v>
      </c>
      <c r="D1765" s="1">
        <v>45008</v>
      </c>
      <c r="E1765" s="4">
        <v>12781</v>
      </c>
      <c r="F1765" s="4">
        <v>2633</v>
      </c>
      <c r="G1765" s="4">
        <v>695</v>
      </c>
      <c r="H1765" s="4">
        <v>206</v>
      </c>
      <c r="I1765" s="4">
        <v>2974</v>
      </c>
      <c r="J1765" s="6">
        <f>(Table1[[#This Row],[Likes]]+Table1[[#This Row],[Comments]]+Table1[[#This Row],[Shares]])/Table1[[#This Row],[Clicks]]</f>
        <v>1.1882985877605918</v>
      </c>
      <c r="K1765" s="6">
        <f>Table1[[#This Row],[Clicks]]/Table1[[#This Row],[Impressions]]</f>
        <v>0.2326891479539942</v>
      </c>
    </row>
    <row r="1766" spans="1:11" x14ac:dyDescent="0.35">
      <c r="A1766">
        <v>1765</v>
      </c>
      <c r="B1766" t="s">
        <v>13</v>
      </c>
      <c r="C1766" t="s">
        <v>14</v>
      </c>
      <c r="D1766" s="1">
        <v>45008</v>
      </c>
      <c r="E1766" s="4">
        <v>15620</v>
      </c>
      <c r="F1766" s="4">
        <v>935</v>
      </c>
      <c r="G1766" s="4">
        <v>503</v>
      </c>
      <c r="H1766" s="4">
        <v>774</v>
      </c>
      <c r="I1766" s="4">
        <v>2364</v>
      </c>
      <c r="J1766" s="6">
        <f>(Table1[[#This Row],[Likes]]+Table1[[#This Row],[Comments]]+Table1[[#This Row],[Shares]])/Table1[[#This Row],[Clicks]]</f>
        <v>0.93570219966159052</v>
      </c>
      <c r="K1766" s="6">
        <f>Table1[[#This Row],[Clicks]]/Table1[[#This Row],[Impressions]]</f>
        <v>0.15134443021766966</v>
      </c>
    </row>
    <row r="1767" spans="1:11" x14ac:dyDescent="0.35">
      <c r="A1767">
        <v>1766</v>
      </c>
      <c r="B1767" t="s">
        <v>10</v>
      </c>
      <c r="C1767" t="s">
        <v>16</v>
      </c>
      <c r="D1767" s="1">
        <v>45008</v>
      </c>
      <c r="E1767" s="4">
        <v>10446</v>
      </c>
      <c r="F1767" s="4">
        <v>2295</v>
      </c>
      <c r="G1767" s="4">
        <v>183</v>
      </c>
      <c r="H1767" s="4">
        <v>833</v>
      </c>
      <c r="I1767" s="4">
        <v>3760</v>
      </c>
      <c r="J1767" s="6">
        <f>(Table1[[#This Row],[Likes]]+Table1[[#This Row],[Comments]]+Table1[[#This Row],[Shares]])/Table1[[#This Row],[Clicks]]</f>
        <v>0.88058510638297871</v>
      </c>
      <c r="K1767" s="6">
        <f>Table1[[#This Row],[Clicks]]/Table1[[#This Row],[Impressions]]</f>
        <v>0.35994639096304804</v>
      </c>
    </row>
    <row r="1768" spans="1:11" x14ac:dyDescent="0.35">
      <c r="A1768">
        <v>1767</v>
      </c>
      <c r="B1768" t="s">
        <v>10</v>
      </c>
      <c r="C1768" t="s">
        <v>17</v>
      </c>
      <c r="D1768" s="1">
        <v>45008</v>
      </c>
      <c r="E1768" s="4">
        <v>11391</v>
      </c>
      <c r="F1768" s="4">
        <v>4660</v>
      </c>
      <c r="G1768" s="4">
        <v>825</v>
      </c>
      <c r="H1768" s="4">
        <v>701</v>
      </c>
      <c r="I1768" s="4">
        <v>3144</v>
      </c>
      <c r="J1768" s="6">
        <f>(Table1[[#This Row],[Likes]]+Table1[[#This Row],[Comments]]+Table1[[#This Row],[Shares]])/Table1[[#This Row],[Clicks]]</f>
        <v>1.967557251908397</v>
      </c>
      <c r="K1768" s="6">
        <f>Table1[[#This Row],[Clicks]]/Table1[[#This Row],[Impressions]]</f>
        <v>0.27600737424282329</v>
      </c>
    </row>
    <row r="1769" spans="1:11" x14ac:dyDescent="0.35">
      <c r="A1769">
        <v>1768</v>
      </c>
      <c r="B1769" t="s">
        <v>10</v>
      </c>
      <c r="C1769" t="s">
        <v>14</v>
      </c>
      <c r="D1769" s="1">
        <v>45008</v>
      </c>
      <c r="E1769" s="4">
        <v>6507</v>
      </c>
      <c r="F1769" s="4">
        <v>667</v>
      </c>
      <c r="G1769" s="4">
        <v>670</v>
      </c>
      <c r="H1769" s="4">
        <v>669</v>
      </c>
      <c r="I1769" s="4">
        <v>846</v>
      </c>
      <c r="J1769" s="6">
        <f>(Table1[[#This Row],[Likes]]+Table1[[#This Row],[Comments]]+Table1[[#This Row],[Shares]])/Table1[[#This Row],[Clicks]]</f>
        <v>2.3711583924349884</v>
      </c>
      <c r="K1769" s="6">
        <f>Table1[[#This Row],[Clicks]]/Table1[[#This Row],[Impressions]]</f>
        <v>0.13001383125864455</v>
      </c>
    </row>
    <row r="1770" spans="1:11" x14ac:dyDescent="0.35">
      <c r="A1770">
        <v>1769</v>
      </c>
      <c r="B1770" t="s">
        <v>10</v>
      </c>
      <c r="C1770" t="s">
        <v>14</v>
      </c>
      <c r="D1770" s="1">
        <v>45008</v>
      </c>
      <c r="E1770" s="4">
        <v>1022</v>
      </c>
      <c r="F1770" s="4">
        <v>2315</v>
      </c>
      <c r="G1770" s="4">
        <v>981</v>
      </c>
      <c r="H1770" s="4">
        <v>476</v>
      </c>
      <c r="I1770" s="4">
        <v>1309</v>
      </c>
      <c r="J1770" s="6">
        <f>(Table1[[#This Row],[Likes]]+Table1[[#This Row],[Comments]]+Table1[[#This Row],[Shares]])/Table1[[#This Row],[Clicks]]</f>
        <v>2.8815889992360582</v>
      </c>
      <c r="K1770" s="6">
        <f>Table1[[#This Row],[Clicks]]/Table1[[#This Row],[Impressions]]</f>
        <v>1.2808219178082192</v>
      </c>
    </row>
    <row r="1771" spans="1:11" x14ac:dyDescent="0.35">
      <c r="A1771">
        <v>1770</v>
      </c>
      <c r="B1771" t="s">
        <v>12</v>
      </c>
      <c r="C1771" t="s">
        <v>16</v>
      </c>
      <c r="D1771" s="1">
        <v>45008</v>
      </c>
      <c r="E1771" s="4">
        <v>2194</v>
      </c>
      <c r="F1771" s="4">
        <v>4098</v>
      </c>
      <c r="G1771" s="4">
        <v>1022</v>
      </c>
      <c r="H1771" s="4">
        <v>587</v>
      </c>
      <c r="I1771" s="4">
        <v>520</v>
      </c>
      <c r="J1771" s="6">
        <f>(Table1[[#This Row],[Likes]]+Table1[[#This Row],[Comments]]+Table1[[#This Row],[Shares]])/Table1[[#This Row],[Clicks]]</f>
        <v>10.975</v>
      </c>
      <c r="K1771" s="6">
        <f>Table1[[#This Row],[Clicks]]/Table1[[#This Row],[Impressions]]</f>
        <v>0.23701002734731086</v>
      </c>
    </row>
    <row r="1772" spans="1:11" x14ac:dyDescent="0.35">
      <c r="A1772">
        <v>1771</v>
      </c>
      <c r="B1772" t="s">
        <v>11</v>
      </c>
      <c r="C1772" t="s">
        <v>18</v>
      </c>
      <c r="D1772" s="1">
        <v>45008</v>
      </c>
      <c r="E1772" s="4">
        <v>19136</v>
      </c>
      <c r="F1772" s="4">
        <v>1451</v>
      </c>
      <c r="G1772" s="4">
        <v>553</v>
      </c>
      <c r="H1772" s="4">
        <v>563</v>
      </c>
      <c r="I1772" s="4">
        <v>3075</v>
      </c>
      <c r="J1772" s="6">
        <f>(Table1[[#This Row],[Likes]]+Table1[[#This Row],[Comments]]+Table1[[#This Row],[Shares]])/Table1[[#This Row],[Clicks]]</f>
        <v>0.83479674796747971</v>
      </c>
      <c r="K1772" s="6">
        <f>Table1[[#This Row],[Clicks]]/Table1[[#This Row],[Impressions]]</f>
        <v>0.16069188963210701</v>
      </c>
    </row>
    <row r="1773" spans="1:11" x14ac:dyDescent="0.35">
      <c r="A1773">
        <v>1772</v>
      </c>
      <c r="B1773" t="s">
        <v>11</v>
      </c>
      <c r="C1773" t="s">
        <v>15</v>
      </c>
      <c r="D1773" s="1">
        <v>45008</v>
      </c>
      <c r="E1773" s="4">
        <v>5337</v>
      </c>
      <c r="F1773" s="4">
        <v>2381</v>
      </c>
      <c r="G1773" s="4">
        <v>130</v>
      </c>
      <c r="H1773" s="4">
        <v>225</v>
      </c>
      <c r="I1773" s="4">
        <v>896</v>
      </c>
      <c r="J1773" s="6">
        <f>(Table1[[#This Row],[Likes]]+Table1[[#This Row],[Comments]]+Table1[[#This Row],[Shares]])/Table1[[#This Row],[Clicks]]</f>
        <v>3.0535714285714284</v>
      </c>
      <c r="K1773" s="6">
        <f>Table1[[#This Row],[Clicks]]/Table1[[#This Row],[Impressions]]</f>
        <v>0.16788457935169571</v>
      </c>
    </row>
    <row r="1774" spans="1:11" x14ac:dyDescent="0.35">
      <c r="A1774">
        <v>1773</v>
      </c>
      <c r="B1774" t="s">
        <v>10</v>
      </c>
      <c r="C1774" t="s">
        <v>16</v>
      </c>
      <c r="D1774" s="1">
        <v>45008</v>
      </c>
      <c r="E1774" s="4">
        <v>12301</v>
      </c>
      <c r="F1774" s="4">
        <v>4152</v>
      </c>
      <c r="G1774" s="4">
        <v>696</v>
      </c>
      <c r="H1774" s="4">
        <v>605</v>
      </c>
      <c r="I1774" s="4">
        <v>1568</v>
      </c>
      <c r="J1774" s="6">
        <f>(Table1[[#This Row],[Likes]]+Table1[[#This Row],[Comments]]+Table1[[#This Row],[Shares]])/Table1[[#This Row],[Clicks]]</f>
        <v>3.4776785714285716</v>
      </c>
      <c r="K1774" s="6">
        <f>Table1[[#This Row],[Clicks]]/Table1[[#This Row],[Impressions]]</f>
        <v>0.12746931143809445</v>
      </c>
    </row>
    <row r="1775" spans="1:11" x14ac:dyDescent="0.35">
      <c r="A1775">
        <v>1774</v>
      </c>
      <c r="B1775" t="s">
        <v>12</v>
      </c>
      <c r="C1775" t="s">
        <v>18</v>
      </c>
      <c r="D1775" s="1">
        <v>45008</v>
      </c>
      <c r="E1775" s="4">
        <v>8969</v>
      </c>
      <c r="F1775" s="4">
        <v>743</v>
      </c>
      <c r="G1775" s="4">
        <v>1037</v>
      </c>
      <c r="H1775" s="4">
        <v>803</v>
      </c>
      <c r="I1775" s="4">
        <v>3817</v>
      </c>
      <c r="J1775" s="6">
        <f>(Table1[[#This Row],[Likes]]+Table1[[#This Row],[Comments]]+Table1[[#This Row],[Shares]])/Table1[[#This Row],[Clicks]]</f>
        <v>0.67670945768928481</v>
      </c>
      <c r="K1775" s="6">
        <f>Table1[[#This Row],[Clicks]]/Table1[[#This Row],[Impressions]]</f>
        <v>0.42557698740104805</v>
      </c>
    </row>
    <row r="1776" spans="1:11" x14ac:dyDescent="0.35">
      <c r="A1776">
        <v>1775</v>
      </c>
      <c r="B1776" t="s">
        <v>12</v>
      </c>
      <c r="C1776" t="s">
        <v>16</v>
      </c>
      <c r="D1776" s="1">
        <v>45008</v>
      </c>
      <c r="E1776" s="4">
        <v>17031</v>
      </c>
      <c r="F1776" s="4">
        <v>1567</v>
      </c>
      <c r="G1776" s="4">
        <v>813</v>
      </c>
      <c r="H1776" s="4">
        <v>802</v>
      </c>
      <c r="I1776" s="4">
        <v>2995</v>
      </c>
      <c r="J1776" s="6">
        <f>(Table1[[#This Row],[Likes]]+Table1[[#This Row],[Comments]]+Table1[[#This Row],[Shares]])/Table1[[#This Row],[Clicks]]</f>
        <v>1.0624373956594324</v>
      </c>
      <c r="K1776" s="6">
        <f>Table1[[#This Row],[Clicks]]/Table1[[#This Row],[Impressions]]</f>
        <v>0.17585579237860371</v>
      </c>
    </row>
    <row r="1777" spans="1:11" x14ac:dyDescent="0.35">
      <c r="A1777">
        <v>1776</v>
      </c>
      <c r="B1777" t="s">
        <v>10</v>
      </c>
      <c r="C1777" t="s">
        <v>17</v>
      </c>
      <c r="D1777" s="1">
        <v>45008</v>
      </c>
      <c r="E1777" s="4">
        <v>8648</v>
      </c>
      <c r="F1777" s="4">
        <v>999</v>
      </c>
      <c r="G1777" s="4">
        <v>658</v>
      </c>
      <c r="H1777" s="4">
        <v>833</v>
      </c>
      <c r="I1777" s="4">
        <v>3794</v>
      </c>
      <c r="J1777" s="6">
        <f>(Table1[[#This Row],[Likes]]+Table1[[#This Row],[Comments]]+Table1[[#This Row],[Shares]])/Table1[[#This Row],[Clicks]]</f>
        <v>0.65629942013705855</v>
      </c>
      <c r="K1777" s="6">
        <f>Table1[[#This Row],[Clicks]]/Table1[[#This Row],[Impressions]]</f>
        <v>0.43871415356151711</v>
      </c>
    </row>
    <row r="1778" spans="1:11" x14ac:dyDescent="0.35">
      <c r="A1778">
        <v>1777</v>
      </c>
      <c r="B1778" t="s">
        <v>9</v>
      </c>
      <c r="C1778" t="s">
        <v>16</v>
      </c>
      <c r="D1778" s="1">
        <v>45008</v>
      </c>
      <c r="E1778" s="4">
        <v>13565</v>
      </c>
      <c r="F1778" s="4">
        <v>103</v>
      </c>
      <c r="G1778" s="4">
        <v>379</v>
      </c>
      <c r="H1778" s="4">
        <v>689</v>
      </c>
      <c r="I1778" s="4">
        <v>2056</v>
      </c>
      <c r="J1778" s="6">
        <f>(Table1[[#This Row],[Likes]]+Table1[[#This Row],[Comments]]+Table1[[#This Row],[Shares]])/Table1[[#This Row],[Clicks]]</f>
        <v>0.56955252918287935</v>
      </c>
      <c r="K1778" s="6">
        <f>Table1[[#This Row],[Clicks]]/Table1[[#This Row],[Impressions]]</f>
        <v>0.15156653151492813</v>
      </c>
    </row>
    <row r="1779" spans="1:11" x14ac:dyDescent="0.35">
      <c r="A1779">
        <v>1778</v>
      </c>
      <c r="B1779" t="s">
        <v>10</v>
      </c>
      <c r="C1779" t="s">
        <v>16</v>
      </c>
      <c r="D1779" s="1">
        <v>45008</v>
      </c>
      <c r="E1779" s="4">
        <v>13206</v>
      </c>
      <c r="F1779" s="4">
        <v>3506</v>
      </c>
      <c r="G1779" s="4">
        <v>1083</v>
      </c>
      <c r="H1779" s="4">
        <v>386</v>
      </c>
      <c r="I1779" s="4">
        <v>2444</v>
      </c>
      <c r="J1779" s="6">
        <f>(Table1[[#This Row],[Likes]]+Table1[[#This Row],[Comments]]+Table1[[#This Row],[Shares]])/Table1[[#This Row],[Clicks]]</f>
        <v>2.035597381342062</v>
      </c>
      <c r="K1779" s="6">
        <f>Table1[[#This Row],[Clicks]]/Table1[[#This Row],[Impressions]]</f>
        <v>0.18506739360896562</v>
      </c>
    </row>
    <row r="1780" spans="1:11" x14ac:dyDescent="0.35">
      <c r="A1780">
        <v>1779</v>
      </c>
      <c r="B1780" t="s">
        <v>9</v>
      </c>
      <c r="C1780" t="s">
        <v>17</v>
      </c>
      <c r="D1780" s="1">
        <v>45008</v>
      </c>
      <c r="E1780" s="4">
        <v>4120</v>
      </c>
      <c r="F1780" s="4">
        <v>1385</v>
      </c>
      <c r="G1780" s="4">
        <v>926</v>
      </c>
      <c r="H1780" s="4">
        <v>105</v>
      </c>
      <c r="I1780" s="4">
        <v>804</v>
      </c>
      <c r="J1780" s="6">
        <f>(Table1[[#This Row],[Likes]]+Table1[[#This Row],[Comments]]+Table1[[#This Row],[Shares]])/Table1[[#This Row],[Clicks]]</f>
        <v>3.0049751243781095</v>
      </c>
      <c r="K1780" s="6">
        <f>Table1[[#This Row],[Clicks]]/Table1[[#This Row],[Impressions]]</f>
        <v>0.19514563106796118</v>
      </c>
    </row>
    <row r="1781" spans="1:11" x14ac:dyDescent="0.35">
      <c r="A1781">
        <v>1780</v>
      </c>
      <c r="B1781" t="s">
        <v>10</v>
      </c>
      <c r="C1781" t="s">
        <v>15</v>
      </c>
      <c r="D1781" s="1">
        <v>45008</v>
      </c>
      <c r="E1781" s="4">
        <v>11131</v>
      </c>
      <c r="F1781" s="4">
        <v>4834</v>
      </c>
      <c r="G1781" s="4">
        <v>1183</v>
      </c>
      <c r="H1781" s="4">
        <v>75</v>
      </c>
      <c r="I1781" s="4">
        <v>2916</v>
      </c>
      <c r="J1781" s="6">
        <f>(Table1[[#This Row],[Likes]]+Table1[[#This Row],[Comments]]+Table1[[#This Row],[Shares]])/Table1[[#This Row],[Clicks]]</f>
        <v>2.0891632373113853</v>
      </c>
      <c r="K1781" s="6">
        <f>Table1[[#This Row],[Clicks]]/Table1[[#This Row],[Impressions]]</f>
        <v>0.26197107178151108</v>
      </c>
    </row>
    <row r="1782" spans="1:11" x14ac:dyDescent="0.35">
      <c r="A1782">
        <v>1781</v>
      </c>
      <c r="B1782" t="s">
        <v>9</v>
      </c>
      <c r="C1782" t="s">
        <v>18</v>
      </c>
      <c r="D1782" s="1">
        <v>45008</v>
      </c>
      <c r="E1782" s="4">
        <v>9631</v>
      </c>
      <c r="F1782" s="4">
        <v>569</v>
      </c>
      <c r="G1782" s="4">
        <v>537</v>
      </c>
      <c r="H1782" s="4">
        <v>515</v>
      </c>
      <c r="I1782" s="4">
        <v>2515</v>
      </c>
      <c r="J1782" s="6">
        <f>(Table1[[#This Row],[Likes]]+Table1[[#This Row],[Comments]]+Table1[[#This Row],[Shares]])/Table1[[#This Row],[Clicks]]</f>
        <v>0.64453280318091455</v>
      </c>
      <c r="K1782" s="6">
        <f>Table1[[#This Row],[Clicks]]/Table1[[#This Row],[Impressions]]</f>
        <v>0.2611359152735957</v>
      </c>
    </row>
    <row r="1783" spans="1:11" x14ac:dyDescent="0.35">
      <c r="A1783">
        <v>1782</v>
      </c>
      <c r="B1783" t="s">
        <v>9</v>
      </c>
      <c r="C1783" t="s">
        <v>14</v>
      </c>
      <c r="D1783" s="1">
        <v>45008</v>
      </c>
      <c r="E1783" s="4">
        <v>14807</v>
      </c>
      <c r="F1783" s="4">
        <v>3512</v>
      </c>
      <c r="G1783" s="4">
        <v>576</v>
      </c>
      <c r="H1783" s="4">
        <v>822</v>
      </c>
      <c r="I1783" s="4">
        <v>1881</v>
      </c>
      <c r="J1783" s="6">
        <f>(Table1[[#This Row],[Likes]]+Table1[[#This Row],[Comments]]+Table1[[#This Row],[Shares]])/Table1[[#This Row],[Clicks]]</f>
        <v>2.6103136629452419</v>
      </c>
      <c r="K1783" s="6">
        <f>Table1[[#This Row],[Clicks]]/Table1[[#This Row],[Impressions]]</f>
        <v>0.12703451070439656</v>
      </c>
    </row>
    <row r="1784" spans="1:11" x14ac:dyDescent="0.35">
      <c r="A1784">
        <v>1783</v>
      </c>
      <c r="B1784" t="s">
        <v>10</v>
      </c>
      <c r="C1784" t="s">
        <v>15</v>
      </c>
      <c r="D1784" s="1">
        <v>45008</v>
      </c>
      <c r="E1784" s="4">
        <v>4209</v>
      </c>
      <c r="F1784" s="4">
        <v>2782</v>
      </c>
      <c r="G1784" s="4">
        <v>1093</v>
      </c>
      <c r="H1784" s="4">
        <v>947</v>
      </c>
      <c r="I1784" s="4">
        <v>1441</v>
      </c>
      <c r="J1784" s="6">
        <f>(Table1[[#This Row],[Likes]]+Table1[[#This Row],[Comments]]+Table1[[#This Row],[Shares]])/Table1[[#This Row],[Clicks]]</f>
        <v>3.3462873004857738</v>
      </c>
      <c r="K1784" s="6">
        <f>Table1[[#This Row],[Clicks]]/Table1[[#This Row],[Impressions]]</f>
        <v>0.34236160608220478</v>
      </c>
    </row>
    <row r="1785" spans="1:11" x14ac:dyDescent="0.35">
      <c r="A1785">
        <v>1784</v>
      </c>
      <c r="B1785" t="s">
        <v>9</v>
      </c>
      <c r="C1785" t="s">
        <v>16</v>
      </c>
      <c r="D1785" s="1">
        <v>45009</v>
      </c>
      <c r="E1785" s="4">
        <v>16486</v>
      </c>
      <c r="F1785" s="4">
        <v>3873</v>
      </c>
      <c r="G1785" s="4">
        <v>684</v>
      </c>
      <c r="H1785" s="4">
        <v>186</v>
      </c>
      <c r="I1785" s="4">
        <v>3808</v>
      </c>
      <c r="J1785" s="6">
        <f>(Table1[[#This Row],[Likes]]+Table1[[#This Row],[Comments]]+Table1[[#This Row],[Shares]])/Table1[[#This Row],[Clicks]]</f>
        <v>1.2455357142857142</v>
      </c>
      <c r="K1785" s="6">
        <f>Table1[[#This Row],[Clicks]]/Table1[[#This Row],[Impressions]]</f>
        <v>0.23098386509765861</v>
      </c>
    </row>
    <row r="1786" spans="1:11" x14ac:dyDescent="0.35">
      <c r="A1786">
        <v>1785</v>
      </c>
      <c r="B1786" t="s">
        <v>13</v>
      </c>
      <c r="C1786" t="s">
        <v>14</v>
      </c>
      <c r="D1786" s="1">
        <v>45009</v>
      </c>
      <c r="E1786" s="4">
        <v>14415</v>
      </c>
      <c r="F1786" s="4">
        <v>4702</v>
      </c>
      <c r="G1786" s="4">
        <v>39</v>
      </c>
      <c r="H1786" s="4">
        <v>966</v>
      </c>
      <c r="I1786" s="4">
        <v>1810</v>
      </c>
      <c r="J1786" s="6">
        <f>(Table1[[#This Row],[Likes]]+Table1[[#This Row],[Comments]]+Table1[[#This Row],[Shares]])/Table1[[#This Row],[Clicks]]</f>
        <v>3.1530386740331493</v>
      </c>
      <c r="K1786" s="6">
        <f>Table1[[#This Row],[Clicks]]/Table1[[#This Row],[Impressions]]</f>
        <v>0.12556364897676031</v>
      </c>
    </row>
    <row r="1787" spans="1:11" x14ac:dyDescent="0.35">
      <c r="A1787">
        <v>1786</v>
      </c>
      <c r="B1787" t="s">
        <v>11</v>
      </c>
      <c r="C1787" t="s">
        <v>17</v>
      </c>
      <c r="D1787" s="1">
        <v>45009</v>
      </c>
      <c r="E1787" s="4">
        <v>5594</v>
      </c>
      <c r="F1787" s="4">
        <v>3219</v>
      </c>
      <c r="G1787" s="4">
        <v>1169</v>
      </c>
      <c r="H1787" s="4">
        <v>531</v>
      </c>
      <c r="I1787" s="4">
        <v>3467</v>
      </c>
      <c r="J1787" s="6">
        <f>(Table1[[#This Row],[Likes]]+Table1[[#This Row],[Comments]]+Table1[[#This Row],[Shares]])/Table1[[#This Row],[Clicks]]</f>
        <v>1.4188058840496107</v>
      </c>
      <c r="K1787" s="6">
        <f>Table1[[#This Row],[Clicks]]/Table1[[#This Row],[Impressions]]</f>
        <v>0.61977118341079729</v>
      </c>
    </row>
    <row r="1788" spans="1:11" x14ac:dyDescent="0.35">
      <c r="A1788">
        <v>1787</v>
      </c>
      <c r="B1788" t="s">
        <v>12</v>
      </c>
      <c r="C1788" t="s">
        <v>15</v>
      </c>
      <c r="D1788" s="1">
        <v>45009</v>
      </c>
      <c r="E1788" s="4">
        <v>9915</v>
      </c>
      <c r="F1788" s="4">
        <v>171</v>
      </c>
      <c r="G1788" s="4">
        <v>365</v>
      </c>
      <c r="H1788" s="4">
        <v>274</v>
      </c>
      <c r="I1788" s="4">
        <v>3471</v>
      </c>
      <c r="J1788" s="6">
        <f>(Table1[[#This Row],[Likes]]+Table1[[#This Row],[Comments]]+Table1[[#This Row],[Shares]])/Table1[[#This Row],[Clicks]]</f>
        <v>0.23336214347450301</v>
      </c>
      <c r="K1788" s="6">
        <f>Table1[[#This Row],[Clicks]]/Table1[[#This Row],[Impressions]]</f>
        <v>0.35007564296520421</v>
      </c>
    </row>
    <row r="1789" spans="1:11" x14ac:dyDescent="0.35">
      <c r="A1789">
        <v>1788</v>
      </c>
      <c r="B1789" t="s">
        <v>9</v>
      </c>
      <c r="C1789" t="s">
        <v>18</v>
      </c>
      <c r="D1789" s="1">
        <v>45009</v>
      </c>
      <c r="E1789" s="4">
        <v>16578</v>
      </c>
      <c r="F1789" s="4">
        <v>3518</v>
      </c>
      <c r="G1789" s="4">
        <v>247</v>
      </c>
      <c r="H1789" s="4">
        <v>647</v>
      </c>
      <c r="I1789" s="4">
        <v>3310</v>
      </c>
      <c r="J1789" s="6">
        <f>(Table1[[#This Row],[Likes]]+Table1[[#This Row],[Comments]]+Table1[[#This Row],[Shares]])/Table1[[#This Row],[Clicks]]</f>
        <v>1.3329305135951661</v>
      </c>
      <c r="K1789" s="6">
        <f>Table1[[#This Row],[Clicks]]/Table1[[#This Row],[Impressions]]</f>
        <v>0.19966220291953191</v>
      </c>
    </row>
    <row r="1790" spans="1:11" x14ac:dyDescent="0.35">
      <c r="A1790">
        <v>1789</v>
      </c>
      <c r="B1790" t="s">
        <v>9</v>
      </c>
      <c r="C1790" t="s">
        <v>15</v>
      </c>
      <c r="D1790" s="1">
        <v>45009</v>
      </c>
      <c r="E1790" s="4">
        <v>15976</v>
      </c>
      <c r="F1790" s="4">
        <v>2232</v>
      </c>
      <c r="G1790" s="4">
        <v>11</v>
      </c>
      <c r="H1790" s="4">
        <v>962</v>
      </c>
      <c r="I1790" s="4">
        <v>3308</v>
      </c>
      <c r="J1790" s="6">
        <f>(Table1[[#This Row],[Likes]]+Table1[[#This Row],[Comments]]+Table1[[#This Row],[Shares]])/Table1[[#This Row],[Clicks]]</f>
        <v>0.96886336154776298</v>
      </c>
      <c r="K1790" s="6">
        <f>Table1[[#This Row],[Clicks]]/Table1[[#This Row],[Impressions]]</f>
        <v>0.2070605908863295</v>
      </c>
    </row>
    <row r="1791" spans="1:11" x14ac:dyDescent="0.35">
      <c r="A1791">
        <v>1790</v>
      </c>
      <c r="B1791" t="s">
        <v>12</v>
      </c>
      <c r="C1791" t="s">
        <v>15</v>
      </c>
      <c r="D1791" s="1">
        <v>45009</v>
      </c>
      <c r="E1791" s="4">
        <v>14030</v>
      </c>
      <c r="F1791" s="4">
        <v>3005</v>
      </c>
      <c r="G1791" s="4">
        <v>736</v>
      </c>
      <c r="H1791" s="4">
        <v>538</v>
      </c>
      <c r="I1791" s="4">
        <v>3408</v>
      </c>
      <c r="J1791" s="6">
        <f>(Table1[[#This Row],[Likes]]+Table1[[#This Row],[Comments]]+Table1[[#This Row],[Shares]])/Table1[[#This Row],[Clicks]]</f>
        <v>1.255575117370892</v>
      </c>
      <c r="K1791" s="6">
        <f>Table1[[#This Row],[Clicks]]/Table1[[#This Row],[Impressions]]</f>
        <v>0.24290805416963648</v>
      </c>
    </row>
    <row r="1792" spans="1:11" x14ac:dyDescent="0.35">
      <c r="A1792">
        <v>1791</v>
      </c>
      <c r="B1792" t="s">
        <v>9</v>
      </c>
      <c r="C1792" t="s">
        <v>14</v>
      </c>
      <c r="D1792" s="1">
        <v>45009</v>
      </c>
      <c r="E1792" s="4">
        <v>7972</v>
      </c>
      <c r="F1792" s="4">
        <v>4114</v>
      </c>
      <c r="G1792" s="4">
        <v>509</v>
      </c>
      <c r="H1792" s="4">
        <v>974</v>
      </c>
      <c r="I1792" s="4">
        <v>3416</v>
      </c>
      <c r="J1792" s="6">
        <f>(Table1[[#This Row],[Likes]]+Table1[[#This Row],[Comments]]+Table1[[#This Row],[Shares]])/Table1[[#This Row],[Clicks]]</f>
        <v>1.6384660421545667</v>
      </c>
      <c r="K1792" s="6">
        <f>Table1[[#This Row],[Clicks]]/Table1[[#This Row],[Impressions]]</f>
        <v>0.42849974912192673</v>
      </c>
    </row>
    <row r="1793" spans="1:11" x14ac:dyDescent="0.35">
      <c r="A1793">
        <v>1792</v>
      </c>
      <c r="B1793" t="s">
        <v>12</v>
      </c>
      <c r="C1793" t="s">
        <v>17</v>
      </c>
      <c r="D1793" s="1">
        <v>45009</v>
      </c>
      <c r="E1793" s="4">
        <v>3863</v>
      </c>
      <c r="F1793" s="4">
        <v>1587</v>
      </c>
      <c r="G1793" s="4">
        <v>170</v>
      </c>
      <c r="H1793" s="4">
        <v>647</v>
      </c>
      <c r="I1793" s="4">
        <v>286</v>
      </c>
      <c r="J1793" s="6">
        <f>(Table1[[#This Row],[Likes]]+Table1[[#This Row],[Comments]]+Table1[[#This Row],[Shares]])/Table1[[#This Row],[Clicks]]</f>
        <v>8.405594405594405</v>
      </c>
      <c r="K1793" s="6">
        <f>Table1[[#This Row],[Clicks]]/Table1[[#This Row],[Impressions]]</f>
        <v>7.4035723530934502E-2</v>
      </c>
    </row>
    <row r="1794" spans="1:11" x14ac:dyDescent="0.35">
      <c r="A1794">
        <v>1793</v>
      </c>
      <c r="B1794" t="s">
        <v>10</v>
      </c>
      <c r="C1794" t="s">
        <v>17</v>
      </c>
      <c r="D1794" s="1">
        <v>45009</v>
      </c>
      <c r="E1794" s="4">
        <v>19907</v>
      </c>
      <c r="F1794" s="4">
        <v>231</v>
      </c>
      <c r="G1794" s="4">
        <v>1055</v>
      </c>
      <c r="H1794" s="4">
        <v>17</v>
      </c>
      <c r="I1794" s="4">
        <v>239</v>
      </c>
      <c r="J1794" s="6">
        <f>(Table1[[#This Row],[Likes]]+Table1[[#This Row],[Comments]]+Table1[[#This Row],[Shares]])/Table1[[#This Row],[Clicks]]</f>
        <v>5.4518828451882841</v>
      </c>
      <c r="K1794" s="6">
        <f>Table1[[#This Row],[Clicks]]/Table1[[#This Row],[Impressions]]</f>
        <v>1.2005827095996383E-2</v>
      </c>
    </row>
    <row r="1795" spans="1:11" x14ac:dyDescent="0.35">
      <c r="A1795">
        <v>1794</v>
      </c>
      <c r="B1795" t="s">
        <v>13</v>
      </c>
      <c r="C1795" t="s">
        <v>15</v>
      </c>
      <c r="D1795" s="1">
        <v>45009</v>
      </c>
      <c r="E1795" s="4">
        <v>18701</v>
      </c>
      <c r="F1795" s="4">
        <v>4857</v>
      </c>
      <c r="G1795" s="4">
        <v>720</v>
      </c>
      <c r="H1795" s="4">
        <v>284</v>
      </c>
      <c r="I1795" s="4">
        <v>1901</v>
      </c>
      <c r="J1795" s="6">
        <f>(Table1[[#This Row],[Likes]]+Table1[[#This Row],[Comments]]+Table1[[#This Row],[Shares]])/Table1[[#This Row],[Clicks]]</f>
        <v>3.0831141504471331</v>
      </c>
      <c r="K1795" s="6">
        <f>Table1[[#This Row],[Clicks]]/Table1[[#This Row],[Impressions]]</f>
        <v>0.10165231805785786</v>
      </c>
    </row>
    <row r="1796" spans="1:11" x14ac:dyDescent="0.35">
      <c r="A1796">
        <v>1795</v>
      </c>
      <c r="B1796" t="s">
        <v>13</v>
      </c>
      <c r="C1796" t="s">
        <v>17</v>
      </c>
      <c r="D1796" s="1">
        <v>45009</v>
      </c>
      <c r="E1796" s="4">
        <v>14640</v>
      </c>
      <c r="F1796" s="4">
        <v>2199</v>
      </c>
      <c r="G1796" s="4">
        <v>994</v>
      </c>
      <c r="H1796" s="4">
        <v>301</v>
      </c>
      <c r="I1796" s="4">
        <v>1760</v>
      </c>
      <c r="J1796" s="6">
        <f>(Table1[[#This Row],[Likes]]+Table1[[#This Row],[Comments]]+Table1[[#This Row],[Shares]])/Table1[[#This Row],[Clicks]]</f>
        <v>1.9852272727272726</v>
      </c>
      <c r="K1796" s="6">
        <f>Table1[[#This Row],[Clicks]]/Table1[[#This Row],[Impressions]]</f>
        <v>0.12021857923497267</v>
      </c>
    </row>
    <row r="1797" spans="1:11" x14ac:dyDescent="0.35">
      <c r="A1797">
        <v>1796</v>
      </c>
      <c r="B1797" t="s">
        <v>11</v>
      </c>
      <c r="C1797" t="s">
        <v>14</v>
      </c>
      <c r="D1797" s="1">
        <v>45009</v>
      </c>
      <c r="E1797" s="4">
        <v>17567</v>
      </c>
      <c r="F1797" s="4">
        <v>3243</v>
      </c>
      <c r="G1797" s="4">
        <v>814</v>
      </c>
      <c r="H1797" s="4">
        <v>498</v>
      </c>
      <c r="I1797" s="4">
        <v>1190</v>
      </c>
      <c r="J1797" s="6">
        <f>(Table1[[#This Row],[Likes]]+Table1[[#This Row],[Comments]]+Table1[[#This Row],[Shares]])/Table1[[#This Row],[Clicks]]</f>
        <v>3.827731092436975</v>
      </c>
      <c r="K1797" s="6">
        <f>Table1[[#This Row],[Clicks]]/Table1[[#This Row],[Impressions]]</f>
        <v>6.7740650082541126E-2</v>
      </c>
    </row>
    <row r="1798" spans="1:11" x14ac:dyDescent="0.35">
      <c r="A1798">
        <v>1797</v>
      </c>
      <c r="B1798" t="s">
        <v>9</v>
      </c>
      <c r="C1798" t="s">
        <v>14</v>
      </c>
      <c r="D1798" s="1">
        <v>45009</v>
      </c>
      <c r="E1798" s="4">
        <v>14815</v>
      </c>
      <c r="F1798" s="4">
        <v>4211</v>
      </c>
      <c r="G1798" s="4">
        <v>428</v>
      </c>
      <c r="H1798" s="4">
        <v>931</v>
      </c>
      <c r="I1798" s="4">
        <v>2070</v>
      </c>
      <c r="J1798" s="6">
        <f>(Table1[[#This Row],[Likes]]+Table1[[#This Row],[Comments]]+Table1[[#This Row],[Shares]])/Table1[[#This Row],[Clicks]]</f>
        <v>2.6908212560386473</v>
      </c>
      <c r="K1798" s="6">
        <f>Table1[[#This Row],[Clicks]]/Table1[[#This Row],[Impressions]]</f>
        <v>0.13972325345933176</v>
      </c>
    </row>
    <row r="1799" spans="1:11" x14ac:dyDescent="0.35">
      <c r="A1799">
        <v>1798</v>
      </c>
      <c r="B1799" t="s">
        <v>11</v>
      </c>
      <c r="C1799" t="s">
        <v>18</v>
      </c>
      <c r="D1799" s="1">
        <v>45009</v>
      </c>
      <c r="E1799" s="4">
        <v>19794</v>
      </c>
      <c r="F1799" s="4">
        <v>1546</v>
      </c>
      <c r="G1799" s="4">
        <v>1058</v>
      </c>
      <c r="H1799" s="4">
        <v>898</v>
      </c>
      <c r="I1799" s="4">
        <v>1536</v>
      </c>
      <c r="J1799" s="6">
        <f>(Table1[[#This Row],[Likes]]+Table1[[#This Row],[Comments]]+Table1[[#This Row],[Shares]])/Table1[[#This Row],[Clicks]]</f>
        <v>2.2799479166666665</v>
      </c>
      <c r="K1799" s="6">
        <f>Table1[[#This Row],[Clicks]]/Table1[[#This Row],[Impressions]]</f>
        <v>7.7599272506820249E-2</v>
      </c>
    </row>
    <row r="1800" spans="1:11" x14ac:dyDescent="0.35">
      <c r="A1800">
        <v>1799</v>
      </c>
      <c r="B1800" t="s">
        <v>10</v>
      </c>
      <c r="C1800" t="s">
        <v>17</v>
      </c>
      <c r="D1800" s="1">
        <v>45009</v>
      </c>
      <c r="E1800" s="4">
        <v>14914</v>
      </c>
      <c r="F1800" s="4">
        <v>541</v>
      </c>
      <c r="G1800" s="4">
        <v>204</v>
      </c>
      <c r="H1800" s="4">
        <v>904</v>
      </c>
      <c r="I1800" s="4">
        <v>2254</v>
      </c>
      <c r="J1800" s="6">
        <f>(Table1[[#This Row],[Likes]]+Table1[[#This Row],[Comments]]+Table1[[#This Row],[Shares]])/Table1[[#This Row],[Clicks]]</f>
        <v>0.73158828748890858</v>
      </c>
      <c r="K1800" s="6">
        <f>Table1[[#This Row],[Clicks]]/Table1[[#This Row],[Impressions]]</f>
        <v>0.15113316347056457</v>
      </c>
    </row>
    <row r="1801" spans="1:11" x14ac:dyDescent="0.35">
      <c r="A1801">
        <v>1800</v>
      </c>
      <c r="B1801" t="s">
        <v>13</v>
      </c>
      <c r="C1801" t="s">
        <v>18</v>
      </c>
      <c r="D1801" s="1">
        <v>45010</v>
      </c>
      <c r="E1801" s="4">
        <v>2517</v>
      </c>
      <c r="F1801" s="4">
        <v>3966</v>
      </c>
      <c r="G1801" s="4">
        <v>889</v>
      </c>
      <c r="H1801" s="4">
        <v>649</v>
      </c>
      <c r="I1801" s="4">
        <v>3704</v>
      </c>
      <c r="J1801" s="6">
        <f>(Table1[[#This Row],[Likes]]+Table1[[#This Row],[Comments]]+Table1[[#This Row],[Shares]])/Table1[[#This Row],[Clicks]]</f>
        <v>1.4859611231101513</v>
      </c>
      <c r="K1801" s="6">
        <f>Table1[[#This Row],[Clicks]]/Table1[[#This Row],[Impressions]]</f>
        <v>1.4715931664680175</v>
      </c>
    </row>
    <row r="1802" spans="1:11" x14ac:dyDescent="0.35">
      <c r="A1802">
        <v>1801</v>
      </c>
      <c r="B1802" t="s">
        <v>10</v>
      </c>
      <c r="C1802" t="s">
        <v>16</v>
      </c>
      <c r="D1802" s="1">
        <v>45010</v>
      </c>
      <c r="E1802" s="4">
        <v>4723</v>
      </c>
      <c r="F1802" s="4">
        <v>1722</v>
      </c>
      <c r="G1802" s="4">
        <v>904</v>
      </c>
      <c r="H1802" s="4">
        <v>743</v>
      </c>
      <c r="I1802" s="4">
        <v>624</v>
      </c>
      <c r="J1802" s="6">
        <f>(Table1[[#This Row],[Likes]]+Table1[[#This Row],[Comments]]+Table1[[#This Row],[Shares]])/Table1[[#This Row],[Clicks]]</f>
        <v>5.3990384615384617</v>
      </c>
      <c r="K1802" s="6">
        <f>Table1[[#This Row],[Clicks]]/Table1[[#This Row],[Impressions]]</f>
        <v>0.13211941562566165</v>
      </c>
    </row>
    <row r="1803" spans="1:11" x14ac:dyDescent="0.35">
      <c r="A1803">
        <v>1802</v>
      </c>
      <c r="B1803" t="s">
        <v>10</v>
      </c>
      <c r="C1803" t="s">
        <v>14</v>
      </c>
      <c r="D1803" s="1">
        <v>45010</v>
      </c>
      <c r="E1803" s="4">
        <v>2684</v>
      </c>
      <c r="F1803" s="4">
        <v>37</v>
      </c>
      <c r="G1803" s="4">
        <v>696</v>
      </c>
      <c r="H1803" s="4">
        <v>851</v>
      </c>
      <c r="I1803" s="4">
        <v>2160</v>
      </c>
      <c r="J1803" s="6">
        <f>(Table1[[#This Row],[Likes]]+Table1[[#This Row],[Comments]]+Table1[[#This Row],[Shares]])/Table1[[#This Row],[Clicks]]</f>
        <v>0.73333333333333328</v>
      </c>
      <c r="K1803" s="6">
        <f>Table1[[#This Row],[Clicks]]/Table1[[#This Row],[Impressions]]</f>
        <v>0.80476900149031294</v>
      </c>
    </row>
    <row r="1804" spans="1:11" x14ac:dyDescent="0.35">
      <c r="A1804">
        <v>1803</v>
      </c>
      <c r="B1804" t="s">
        <v>9</v>
      </c>
      <c r="C1804" t="s">
        <v>15</v>
      </c>
      <c r="D1804" s="1">
        <v>45010</v>
      </c>
      <c r="E1804" s="4">
        <v>18241</v>
      </c>
      <c r="F1804" s="4">
        <v>3500</v>
      </c>
      <c r="G1804" s="4">
        <v>749</v>
      </c>
      <c r="H1804" s="4">
        <v>961</v>
      </c>
      <c r="I1804" s="4">
        <v>1203</v>
      </c>
      <c r="J1804" s="6">
        <f>(Table1[[#This Row],[Likes]]+Table1[[#This Row],[Comments]]+Table1[[#This Row],[Shares]])/Table1[[#This Row],[Clicks]]</f>
        <v>4.3308395677472982</v>
      </c>
      <c r="K1804" s="6">
        <f>Table1[[#This Row],[Clicks]]/Table1[[#This Row],[Impressions]]</f>
        <v>6.595033167041281E-2</v>
      </c>
    </row>
    <row r="1805" spans="1:11" x14ac:dyDescent="0.35">
      <c r="A1805">
        <v>1804</v>
      </c>
      <c r="B1805" t="s">
        <v>10</v>
      </c>
      <c r="C1805" t="s">
        <v>14</v>
      </c>
      <c r="D1805" s="1">
        <v>45010</v>
      </c>
      <c r="E1805" s="4">
        <v>7031</v>
      </c>
      <c r="F1805" s="4">
        <v>1739</v>
      </c>
      <c r="G1805" s="4">
        <v>984</v>
      </c>
      <c r="H1805" s="4">
        <v>256</v>
      </c>
      <c r="I1805" s="4">
        <v>2166</v>
      </c>
      <c r="J1805" s="6">
        <f>(Table1[[#This Row],[Likes]]+Table1[[#This Row],[Comments]]+Table1[[#This Row],[Shares]])/Table1[[#This Row],[Clicks]]</f>
        <v>1.3753462603878117</v>
      </c>
      <c r="K1805" s="6">
        <f>Table1[[#This Row],[Clicks]]/Table1[[#This Row],[Impressions]]</f>
        <v>0.30806428673019487</v>
      </c>
    </row>
    <row r="1806" spans="1:11" x14ac:dyDescent="0.35">
      <c r="A1806">
        <v>1805</v>
      </c>
      <c r="B1806" t="s">
        <v>13</v>
      </c>
      <c r="C1806" t="s">
        <v>16</v>
      </c>
      <c r="D1806" s="1">
        <v>45010</v>
      </c>
      <c r="E1806" s="4">
        <v>5166</v>
      </c>
      <c r="F1806" s="4">
        <v>3336</v>
      </c>
      <c r="G1806" s="4">
        <v>985</v>
      </c>
      <c r="H1806" s="4">
        <v>218</v>
      </c>
      <c r="I1806" s="4">
        <v>2433</v>
      </c>
      <c r="J1806" s="6">
        <f>(Table1[[#This Row],[Likes]]+Table1[[#This Row],[Comments]]+Table1[[#This Row],[Shares]])/Table1[[#This Row],[Clicks]]</f>
        <v>1.8655980271270036</v>
      </c>
      <c r="K1806" s="6">
        <f>Table1[[#This Row],[Clicks]]/Table1[[#This Row],[Impressions]]</f>
        <v>0.47096399535423927</v>
      </c>
    </row>
    <row r="1807" spans="1:11" x14ac:dyDescent="0.35">
      <c r="A1807">
        <v>1806</v>
      </c>
      <c r="B1807" t="s">
        <v>11</v>
      </c>
      <c r="C1807" t="s">
        <v>15</v>
      </c>
      <c r="D1807" s="1">
        <v>45010</v>
      </c>
      <c r="E1807" s="4">
        <v>11755</v>
      </c>
      <c r="F1807" s="4">
        <v>4034</v>
      </c>
      <c r="G1807" s="4">
        <v>1132</v>
      </c>
      <c r="H1807" s="4">
        <v>643</v>
      </c>
      <c r="I1807" s="4">
        <v>2183</v>
      </c>
      <c r="J1807" s="6">
        <f>(Table1[[#This Row],[Likes]]+Table1[[#This Row],[Comments]]+Table1[[#This Row],[Shares]])/Table1[[#This Row],[Clicks]]</f>
        <v>2.6610169491525424</v>
      </c>
      <c r="K1807" s="6">
        <f>Table1[[#This Row],[Clicks]]/Table1[[#This Row],[Impressions]]</f>
        <v>0.18570820927264994</v>
      </c>
    </row>
    <row r="1808" spans="1:11" x14ac:dyDescent="0.35">
      <c r="A1808">
        <v>1807</v>
      </c>
      <c r="B1808" t="s">
        <v>13</v>
      </c>
      <c r="C1808" t="s">
        <v>17</v>
      </c>
      <c r="D1808" s="1">
        <v>45010</v>
      </c>
      <c r="E1808" s="4">
        <v>2968</v>
      </c>
      <c r="F1808" s="4">
        <v>898</v>
      </c>
      <c r="G1808" s="4">
        <v>248</v>
      </c>
      <c r="H1808" s="4">
        <v>943</v>
      </c>
      <c r="I1808" s="4">
        <v>2804</v>
      </c>
      <c r="J1808" s="6">
        <f>(Table1[[#This Row],[Likes]]+Table1[[#This Row],[Comments]]+Table1[[#This Row],[Shares]])/Table1[[#This Row],[Clicks]]</f>
        <v>0.74500713266761764</v>
      </c>
      <c r="K1808" s="6">
        <f>Table1[[#This Row],[Clicks]]/Table1[[#This Row],[Impressions]]</f>
        <v>0.94474393530997303</v>
      </c>
    </row>
    <row r="1809" spans="1:11" x14ac:dyDescent="0.35">
      <c r="A1809">
        <v>1808</v>
      </c>
      <c r="B1809" t="s">
        <v>9</v>
      </c>
      <c r="C1809" t="s">
        <v>17</v>
      </c>
      <c r="D1809" s="1">
        <v>45010</v>
      </c>
      <c r="E1809" s="4">
        <v>7791</v>
      </c>
      <c r="F1809" s="4">
        <v>613</v>
      </c>
      <c r="G1809" s="4">
        <v>1028</v>
      </c>
      <c r="H1809" s="4">
        <v>356</v>
      </c>
      <c r="I1809" s="4">
        <v>2442</v>
      </c>
      <c r="J1809" s="6">
        <f>(Table1[[#This Row],[Likes]]+Table1[[#This Row],[Comments]]+Table1[[#This Row],[Shares]])/Table1[[#This Row],[Clicks]]</f>
        <v>0.81777231777231774</v>
      </c>
      <c r="K1809" s="6">
        <f>Table1[[#This Row],[Clicks]]/Table1[[#This Row],[Impressions]]</f>
        <v>0.31343858298036198</v>
      </c>
    </row>
    <row r="1810" spans="1:11" x14ac:dyDescent="0.35">
      <c r="A1810">
        <v>1809</v>
      </c>
      <c r="B1810" t="s">
        <v>13</v>
      </c>
      <c r="C1810" t="s">
        <v>14</v>
      </c>
      <c r="D1810" s="1">
        <v>45010</v>
      </c>
      <c r="E1810" s="4">
        <v>7755</v>
      </c>
      <c r="F1810" s="4">
        <v>4758</v>
      </c>
      <c r="G1810" s="4">
        <v>1180</v>
      </c>
      <c r="H1810" s="4">
        <v>255</v>
      </c>
      <c r="I1810" s="4">
        <v>157</v>
      </c>
      <c r="J1810" s="6">
        <f>(Table1[[#This Row],[Likes]]+Table1[[#This Row],[Comments]]+Table1[[#This Row],[Shares]])/Table1[[#This Row],[Clicks]]</f>
        <v>39.445859872611464</v>
      </c>
      <c r="K1810" s="6">
        <f>Table1[[#This Row],[Clicks]]/Table1[[#This Row],[Impressions]]</f>
        <v>2.0245003223726628E-2</v>
      </c>
    </row>
    <row r="1811" spans="1:11" x14ac:dyDescent="0.35">
      <c r="A1811">
        <v>1810</v>
      </c>
      <c r="B1811" t="s">
        <v>12</v>
      </c>
      <c r="C1811" t="s">
        <v>15</v>
      </c>
      <c r="D1811" s="1">
        <v>45010</v>
      </c>
      <c r="E1811" s="4">
        <v>4420</v>
      </c>
      <c r="F1811" s="4">
        <v>4916</v>
      </c>
      <c r="G1811" s="4">
        <v>229</v>
      </c>
      <c r="H1811" s="4">
        <v>607</v>
      </c>
      <c r="I1811" s="4">
        <v>2740</v>
      </c>
      <c r="J1811" s="6">
        <f>(Table1[[#This Row],[Likes]]+Table1[[#This Row],[Comments]]+Table1[[#This Row],[Shares]])/Table1[[#This Row],[Clicks]]</f>
        <v>2.0992700729927005</v>
      </c>
      <c r="K1811" s="6">
        <f>Table1[[#This Row],[Clicks]]/Table1[[#This Row],[Impressions]]</f>
        <v>0.61990950226244346</v>
      </c>
    </row>
    <row r="1812" spans="1:11" x14ac:dyDescent="0.35">
      <c r="A1812">
        <v>1811</v>
      </c>
      <c r="B1812" t="s">
        <v>11</v>
      </c>
      <c r="C1812" t="s">
        <v>15</v>
      </c>
      <c r="D1812" s="1">
        <v>45010</v>
      </c>
      <c r="E1812" s="4">
        <v>4736</v>
      </c>
      <c r="F1812" s="4">
        <v>4570</v>
      </c>
      <c r="G1812" s="4">
        <v>627</v>
      </c>
      <c r="H1812" s="4">
        <v>273</v>
      </c>
      <c r="I1812" s="4">
        <v>3082</v>
      </c>
      <c r="J1812" s="6">
        <f>(Table1[[#This Row],[Likes]]+Table1[[#This Row],[Comments]]+Table1[[#This Row],[Shares]])/Table1[[#This Row],[Clicks]]</f>
        <v>1.7748215444516549</v>
      </c>
      <c r="K1812" s="6">
        <f>Table1[[#This Row],[Clicks]]/Table1[[#This Row],[Impressions]]</f>
        <v>0.65076013513513509</v>
      </c>
    </row>
    <row r="1813" spans="1:11" x14ac:dyDescent="0.35">
      <c r="A1813">
        <v>1812</v>
      </c>
      <c r="B1813" t="s">
        <v>12</v>
      </c>
      <c r="C1813" t="s">
        <v>18</v>
      </c>
      <c r="D1813" s="1">
        <v>45010</v>
      </c>
      <c r="E1813" s="4">
        <v>2439</v>
      </c>
      <c r="F1813" s="4">
        <v>1629</v>
      </c>
      <c r="G1813" s="4">
        <v>827</v>
      </c>
      <c r="H1813" s="4">
        <v>333</v>
      </c>
      <c r="I1813" s="4">
        <v>3052</v>
      </c>
      <c r="J1813" s="6">
        <f>(Table1[[#This Row],[Likes]]+Table1[[#This Row],[Comments]]+Table1[[#This Row],[Shares]])/Table1[[#This Row],[Clicks]]</f>
        <v>0.913826998689384</v>
      </c>
      <c r="K1813" s="6">
        <f>Table1[[#This Row],[Clicks]]/Table1[[#This Row],[Impressions]]</f>
        <v>1.2513325133251332</v>
      </c>
    </row>
    <row r="1814" spans="1:11" x14ac:dyDescent="0.35">
      <c r="A1814">
        <v>1813</v>
      </c>
      <c r="B1814" t="s">
        <v>12</v>
      </c>
      <c r="C1814" t="s">
        <v>16</v>
      </c>
      <c r="D1814" s="1">
        <v>45010</v>
      </c>
      <c r="E1814" s="4">
        <v>4356</v>
      </c>
      <c r="F1814" s="4">
        <v>895</v>
      </c>
      <c r="G1814" s="4">
        <v>320</v>
      </c>
      <c r="H1814" s="4">
        <v>812</v>
      </c>
      <c r="I1814" s="4">
        <v>2609</v>
      </c>
      <c r="J1814" s="6">
        <f>(Table1[[#This Row],[Likes]]+Table1[[#This Row],[Comments]]+Table1[[#This Row],[Shares]])/Table1[[#This Row],[Clicks]]</f>
        <v>0.77692602529704868</v>
      </c>
      <c r="K1814" s="6">
        <f>Table1[[#This Row],[Clicks]]/Table1[[#This Row],[Impressions]]</f>
        <v>0.59894398530762172</v>
      </c>
    </row>
    <row r="1815" spans="1:11" x14ac:dyDescent="0.35">
      <c r="A1815">
        <v>1814</v>
      </c>
      <c r="B1815" t="s">
        <v>9</v>
      </c>
      <c r="C1815" t="s">
        <v>17</v>
      </c>
      <c r="D1815" s="1">
        <v>45010</v>
      </c>
      <c r="E1815" s="4">
        <v>550</v>
      </c>
      <c r="F1815" s="4">
        <v>3251</v>
      </c>
      <c r="G1815" s="4">
        <v>1150</v>
      </c>
      <c r="H1815" s="4">
        <v>367</v>
      </c>
      <c r="I1815" s="4">
        <v>2806</v>
      </c>
      <c r="J1815" s="6">
        <f>(Table1[[#This Row],[Likes]]+Table1[[#This Row],[Comments]]+Table1[[#This Row],[Shares]])/Table1[[#This Row],[Clicks]]</f>
        <v>1.699215965787598</v>
      </c>
      <c r="K1815" s="6">
        <f>Table1[[#This Row],[Clicks]]/Table1[[#This Row],[Impressions]]</f>
        <v>5.1018181818181816</v>
      </c>
    </row>
    <row r="1816" spans="1:11" x14ac:dyDescent="0.35">
      <c r="A1816">
        <v>1815</v>
      </c>
      <c r="B1816" t="s">
        <v>10</v>
      </c>
      <c r="C1816" t="s">
        <v>14</v>
      </c>
      <c r="D1816" s="1">
        <v>45010</v>
      </c>
      <c r="E1816" s="4">
        <v>16426</v>
      </c>
      <c r="F1816" s="4">
        <v>2468</v>
      </c>
      <c r="G1816" s="4">
        <v>27</v>
      </c>
      <c r="H1816" s="4">
        <v>14</v>
      </c>
      <c r="I1816" s="4">
        <v>3088</v>
      </c>
      <c r="J1816" s="6">
        <f>(Table1[[#This Row],[Likes]]+Table1[[#This Row],[Comments]]+Table1[[#This Row],[Shares]])/Table1[[#This Row],[Clicks]]</f>
        <v>0.8125</v>
      </c>
      <c r="K1816" s="6">
        <f>Table1[[#This Row],[Clicks]]/Table1[[#This Row],[Impressions]]</f>
        <v>0.18799464263971752</v>
      </c>
    </row>
    <row r="1817" spans="1:11" x14ac:dyDescent="0.35">
      <c r="A1817">
        <v>1816</v>
      </c>
      <c r="B1817" t="s">
        <v>12</v>
      </c>
      <c r="C1817" t="s">
        <v>15</v>
      </c>
      <c r="D1817" s="1">
        <v>45010</v>
      </c>
      <c r="E1817" s="4">
        <v>1860</v>
      </c>
      <c r="F1817" s="4">
        <v>4577</v>
      </c>
      <c r="G1817" s="4">
        <v>850</v>
      </c>
      <c r="H1817" s="4">
        <v>178</v>
      </c>
      <c r="I1817" s="4">
        <v>3244</v>
      </c>
      <c r="J1817" s="6">
        <f>(Table1[[#This Row],[Likes]]+Table1[[#This Row],[Comments]]+Table1[[#This Row],[Shares]])/Table1[[#This Row],[Clicks]]</f>
        <v>1.7278051787916153</v>
      </c>
      <c r="K1817" s="6">
        <f>Table1[[#This Row],[Clicks]]/Table1[[#This Row],[Impressions]]</f>
        <v>1.7440860215053764</v>
      </c>
    </row>
    <row r="1818" spans="1:11" x14ac:dyDescent="0.35">
      <c r="A1818">
        <v>1817</v>
      </c>
      <c r="B1818" t="s">
        <v>13</v>
      </c>
      <c r="C1818" t="s">
        <v>17</v>
      </c>
      <c r="D1818" s="1">
        <v>45010</v>
      </c>
      <c r="E1818" s="4">
        <v>7305</v>
      </c>
      <c r="F1818" s="4">
        <v>2156</v>
      </c>
      <c r="G1818" s="4">
        <v>509</v>
      </c>
      <c r="H1818" s="4">
        <v>444</v>
      </c>
      <c r="I1818" s="4">
        <v>445</v>
      </c>
      <c r="J1818" s="6">
        <f>(Table1[[#This Row],[Likes]]+Table1[[#This Row],[Comments]]+Table1[[#This Row],[Shares]])/Table1[[#This Row],[Clicks]]</f>
        <v>6.9865168539325841</v>
      </c>
      <c r="K1818" s="6">
        <f>Table1[[#This Row],[Clicks]]/Table1[[#This Row],[Impressions]]</f>
        <v>6.0917180013689252E-2</v>
      </c>
    </row>
    <row r="1819" spans="1:11" x14ac:dyDescent="0.35">
      <c r="A1819">
        <v>1818</v>
      </c>
      <c r="B1819" t="s">
        <v>10</v>
      </c>
      <c r="C1819" t="s">
        <v>14</v>
      </c>
      <c r="D1819" s="1">
        <v>45010</v>
      </c>
      <c r="E1819" s="4">
        <v>12428</v>
      </c>
      <c r="F1819" s="4">
        <v>2073</v>
      </c>
      <c r="G1819" s="4">
        <v>227</v>
      </c>
      <c r="H1819" s="4">
        <v>771</v>
      </c>
      <c r="I1819" s="4">
        <v>2859</v>
      </c>
      <c r="J1819" s="6">
        <f>(Table1[[#This Row],[Likes]]+Table1[[#This Row],[Comments]]+Table1[[#This Row],[Shares]])/Table1[[#This Row],[Clicks]]</f>
        <v>1.074151801329136</v>
      </c>
      <c r="K1819" s="6">
        <f>Table1[[#This Row],[Clicks]]/Table1[[#This Row],[Impressions]]</f>
        <v>0.2300450595429675</v>
      </c>
    </row>
    <row r="1820" spans="1:11" x14ac:dyDescent="0.35">
      <c r="A1820">
        <v>1819</v>
      </c>
      <c r="B1820" t="s">
        <v>13</v>
      </c>
      <c r="C1820" t="s">
        <v>17</v>
      </c>
      <c r="D1820" s="1">
        <v>45010</v>
      </c>
      <c r="E1820" s="4">
        <v>12494</v>
      </c>
      <c r="F1820" s="4">
        <v>103</v>
      </c>
      <c r="G1820" s="4">
        <v>640</v>
      </c>
      <c r="H1820" s="4">
        <v>402</v>
      </c>
      <c r="I1820" s="4">
        <v>1467</v>
      </c>
      <c r="J1820" s="6">
        <f>(Table1[[#This Row],[Likes]]+Table1[[#This Row],[Comments]]+Table1[[#This Row],[Shares]])/Table1[[#This Row],[Clicks]]</f>
        <v>0.78050443081117926</v>
      </c>
      <c r="K1820" s="6">
        <f>Table1[[#This Row],[Clicks]]/Table1[[#This Row],[Impressions]]</f>
        <v>0.11741635985272932</v>
      </c>
    </row>
    <row r="1821" spans="1:11" x14ac:dyDescent="0.35">
      <c r="A1821">
        <v>1820</v>
      </c>
      <c r="B1821" t="s">
        <v>13</v>
      </c>
      <c r="C1821" t="s">
        <v>14</v>
      </c>
      <c r="D1821" s="1">
        <v>45010</v>
      </c>
      <c r="E1821" s="4">
        <v>3545</v>
      </c>
      <c r="F1821" s="4">
        <v>1459</v>
      </c>
      <c r="G1821" s="4">
        <v>540</v>
      </c>
      <c r="H1821" s="4">
        <v>87</v>
      </c>
      <c r="I1821" s="4">
        <v>2382</v>
      </c>
      <c r="J1821" s="6">
        <f>(Table1[[#This Row],[Likes]]+Table1[[#This Row],[Comments]]+Table1[[#This Row],[Shares]])/Table1[[#This Row],[Clicks]]</f>
        <v>0.87573467674223338</v>
      </c>
      <c r="K1821" s="6">
        <f>Table1[[#This Row],[Clicks]]/Table1[[#This Row],[Impressions]]</f>
        <v>0.67193229901269391</v>
      </c>
    </row>
    <row r="1822" spans="1:11" x14ac:dyDescent="0.35">
      <c r="A1822">
        <v>1821</v>
      </c>
      <c r="B1822" t="s">
        <v>10</v>
      </c>
      <c r="C1822" t="s">
        <v>17</v>
      </c>
      <c r="D1822" s="1">
        <v>45010</v>
      </c>
      <c r="E1822" s="4">
        <v>11593</v>
      </c>
      <c r="F1822" s="4">
        <v>2688</v>
      </c>
      <c r="G1822" s="4">
        <v>671</v>
      </c>
      <c r="H1822" s="4">
        <v>93</v>
      </c>
      <c r="I1822" s="4">
        <v>2214</v>
      </c>
      <c r="J1822" s="6">
        <f>(Table1[[#This Row],[Likes]]+Table1[[#This Row],[Comments]]+Table1[[#This Row],[Shares]])/Table1[[#This Row],[Clicks]]</f>
        <v>1.5591689250225835</v>
      </c>
      <c r="K1822" s="6">
        <f>Table1[[#This Row],[Clicks]]/Table1[[#This Row],[Impressions]]</f>
        <v>0.19097731389631675</v>
      </c>
    </row>
    <row r="1823" spans="1:11" x14ac:dyDescent="0.35">
      <c r="A1823">
        <v>1822</v>
      </c>
      <c r="B1823" t="s">
        <v>10</v>
      </c>
      <c r="C1823" t="s">
        <v>18</v>
      </c>
      <c r="D1823" s="1">
        <v>45010</v>
      </c>
      <c r="E1823" s="4">
        <v>757</v>
      </c>
      <c r="F1823" s="4">
        <v>2239</v>
      </c>
      <c r="G1823" s="4">
        <v>909</v>
      </c>
      <c r="H1823" s="4">
        <v>844</v>
      </c>
      <c r="I1823" s="4">
        <v>3195</v>
      </c>
      <c r="J1823" s="6">
        <f>(Table1[[#This Row],[Likes]]+Table1[[#This Row],[Comments]]+Table1[[#This Row],[Shares]])/Table1[[#This Row],[Clicks]]</f>
        <v>1.2494522691705789</v>
      </c>
      <c r="K1823" s="6">
        <f>Table1[[#This Row],[Clicks]]/Table1[[#This Row],[Impressions]]</f>
        <v>4.2206076618229851</v>
      </c>
    </row>
    <row r="1824" spans="1:11" x14ac:dyDescent="0.35">
      <c r="A1824">
        <v>1823</v>
      </c>
      <c r="B1824" t="s">
        <v>13</v>
      </c>
      <c r="C1824" t="s">
        <v>16</v>
      </c>
      <c r="D1824" s="1">
        <v>45010</v>
      </c>
      <c r="E1824" s="4">
        <v>12151</v>
      </c>
      <c r="F1824" s="4">
        <v>718</v>
      </c>
      <c r="G1824" s="4">
        <v>808</v>
      </c>
      <c r="H1824" s="4">
        <v>394</v>
      </c>
      <c r="I1824" s="4">
        <v>121</v>
      </c>
      <c r="J1824" s="6">
        <f>(Table1[[#This Row],[Likes]]+Table1[[#This Row],[Comments]]+Table1[[#This Row],[Shares]])/Table1[[#This Row],[Clicks]]</f>
        <v>15.867768595041323</v>
      </c>
      <c r="K1824" s="6">
        <f>Table1[[#This Row],[Clicks]]/Table1[[#This Row],[Impressions]]</f>
        <v>9.9580281458316183E-3</v>
      </c>
    </row>
    <row r="1825" spans="1:11" x14ac:dyDescent="0.35">
      <c r="A1825">
        <v>1824</v>
      </c>
      <c r="B1825" t="s">
        <v>9</v>
      </c>
      <c r="C1825" t="s">
        <v>17</v>
      </c>
      <c r="D1825" s="1">
        <v>45010</v>
      </c>
      <c r="E1825" s="4">
        <v>544</v>
      </c>
      <c r="F1825" s="4">
        <v>1840</v>
      </c>
      <c r="G1825" s="4">
        <v>1168</v>
      </c>
      <c r="H1825" s="4">
        <v>27</v>
      </c>
      <c r="I1825" s="4">
        <v>3044</v>
      </c>
      <c r="J1825" s="6">
        <f>(Table1[[#This Row],[Likes]]+Table1[[#This Row],[Comments]]+Table1[[#This Row],[Shares]])/Table1[[#This Row],[Clicks]]</f>
        <v>0.9970433639947438</v>
      </c>
      <c r="K1825" s="6">
        <f>Table1[[#This Row],[Clicks]]/Table1[[#This Row],[Impressions]]</f>
        <v>5.5955882352941178</v>
      </c>
    </row>
    <row r="1826" spans="1:11" x14ac:dyDescent="0.35">
      <c r="A1826">
        <v>1825</v>
      </c>
      <c r="B1826" t="s">
        <v>11</v>
      </c>
      <c r="C1826" t="s">
        <v>16</v>
      </c>
      <c r="D1826" s="1">
        <v>45010</v>
      </c>
      <c r="E1826" s="4">
        <v>18218</v>
      </c>
      <c r="F1826" s="4">
        <v>4645</v>
      </c>
      <c r="G1826" s="4">
        <v>1198</v>
      </c>
      <c r="H1826" s="4">
        <v>696</v>
      </c>
      <c r="I1826" s="4">
        <v>1488</v>
      </c>
      <c r="J1826" s="6">
        <f>(Table1[[#This Row],[Likes]]+Table1[[#This Row],[Comments]]+Table1[[#This Row],[Shares]])/Table1[[#This Row],[Clicks]]</f>
        <v>4.394489247311828</v>
      </c>
      <c r="K1826" s="6">
        <f>Table1[[#This Row],[Clicks]]/Table1[[#This Row],[Impressions]]</f>
        <v>8.1677461850916677E-2</v>
      </c>
    </row>
    <row r="1827" spans="1:11" x14ac:dyDescent="0.35">
      <c r="A1827">
        <v>1826</v>
      </c>
      <c r="B1827" t="s">
        <v>11</v>
      </c>
      <c r="C1827" t="s">
        <v>17</v>
      </c>
      <c r="D1827" s="1">
        <v>45010</v>
      </c>
      <c r="E1827" s="4">
        <v>17555</v>
      </c>
      <c r="F1827" s="4">
        <v>4434</v>
      </c>
      <c r="G1827" s="4">
        <v>519</v>
      </c>
      <c r="H1827" s="4">
        <v>74</v>
      </c>
      <c r="I1827" s="4">
        <v>1802</v>
      </c>
      <c r="J1827" s="6">
        <f>(Table1[[#This Row],[Likes]]+Table1[[#This Row],[Comments]]+Table1[[#This Row],[Shares]])/Table1[[#This Row],[Clicks]]</f>
        <v>2.7896781354051052</v>
      </c>
      <c r="K1827" s="6">
        <f>Table1[[#This Row],[Clicks]]/Table1[[#This Row],[Impressions]]</f>
        <v>0.10264881800056964</v>
      </c>
    </row>
    <row r="1828" spans="1:11" x14ac:dyDescent="0.35">
      <c r="A1828">
        <v>1827</v>
      </c>
      <c r="B1828" t="s">
        <v>9</v>
      </c>
      <c r="C1828" t="s">
        <v>15</v>
      </c>
      <c r="D1828" s="1">
        <v>45010</v>
      </c>
      <c r="E1828" s="4">
        <v>15854</v>
      </c>
      <c r="F1828" s="4">
        <v>1118</v>
      </c>
      <c r="G1828" s="4">
        <v>1152</v>
      </c>
      <c r="H1828" s="4">
        <v>53</v>
      </c>
      <c r="I1828" s="4">
        <v>1106</v>
      </c>
      <c r="J1828" s="6">
        <f>(Table1[[#This Row],[Likes]]+Table1[[#This Row],[Comments]]+Table1[[#This Row],[Shares]])/Table1[[#This Row],[Clicks]]</f>
        <v>2.1003616636528029</v>
      </c>
      <c r="K1828" s="6">
        <f>Table1[[#This Row],[Clicks]]/Table1[[#This Row],[Impressions]]</f>
        <v>6.9761574366090581E-2</v>
      </c>
    </row>
    <row r="1829" spans="1:11" x14ac:dyDescent="0.35">
      <c r="A1829">
        <v>1828</v>
      </c>
      <c r="B1829" t="s">
        <v>10</v>
      </c>
      <c r="C1829" t="s">
        <v>18</v>
      </c>
      <c r="D1829" s="1">
        <v>45010</v>
      </c>
      <c r="E1829" s="4">
        <v>14089</v>
      </c>
      <c r="F1829" s="4">
        <v>2914</v>
      </c>
      <c r="G1829" s="4">
        <v>513</v>
      </c>
      <c r="H1829" s="4">
        <v>320</v>
      </c>
      <c r="I1829" s="4">
        <v>963</v>
      </c>
      <c r="J1829" s="6">
        <f>(Table1[[#This Row],[Likes]]+Table1[[#This Row],[Comments]]+Table1[[#This Row],[Shares]])/Table1[[#This Row],[Clicks]]</f>
        <v>3.8909657320872273</v>
      </c>
      <c r="K1829" s="6">
        <f>Table1[[#This Row],[Clicks]]/Table1[[#This Row],[Impressions]]</f>
        <v>6.8351195968486059E-2</v>
      </c>
    </row>
    <row r="1830" spans="1:11" x14ac:dyDescent="0.35">
      <c r="A1830">
        <v>1829</v>
      </c>
      <c r="B1830" t="s">
        <v>13</v>
      </c>
      <c r="C1830" t="s">
        <v>18</v>
      </c>
      <c r="D1830" s="1">
        <v>45010</v>
      </c>
      <c r="E1830" s="4">
        <v>7500</v>
      </c>
      <c r="F1830" s="4">
        <v>3437</v>
      </c>
      <c r="G1830" s="4">
        <v>1033</v>
      </c>
      <c r="H1830" s="4">
        <v>558</v>
      </c>
      <c r="I1830" s="4">
        <v>3274</v>
      </c>
      <c r="J1830" s="6">
        <f>(Table1[[#This Row],[Likes]]+Table1[[#This Row],[Comments]]+Table1[[#This Row],[Shares]])/Table1[[#This Row],[Clicks]]</f>
        <v>1.5357361026267562</v>
      </c>
      <c r="K1830" s="6">
        <f>Table1[[#This Row],[Clicks]]/Table1[[#This Row],[Impressions]]</f>
        <v>0.43653333333333333</v>
      </c>
    </row>
    <row r="1831" spans="1:11" x14ac:dyDescent="0.35">
      <c r="A1831">
        <v>1830</v>
      </c>
      <c r="B1831" t="s">
        <v>11</v>
      </c>
      <c r="C1831" t="s">
        <v>16</v>
      </c>
      <c r="D1831" s="1">
        <v>45010</v>
      </c>
      <c r="E1831" s="4">
        <v>14980</v>
      </c>
      <c r="F1831" s="4">
        <v>268</v>
      </c>
      <c r="G1831" s="4">
        <v>346</v>
      </c>
      <c r="H1831" s="4">
        <v>759</v>
      </c>
      <c r="I1831" s="4">
        <v>1508</v>
      </c>
      <c r="J1831" s="6">
        <f>(Table1[[#This Row],[Likes]]+Table1[[#This Row],[Comments]]+Table1[[#This Row],[Shares]])/Table1[[#This Row],[Clicks]]</f>
        <v>0.91047745358090182</v>
      </c>
      <c r="K1831" s="6">
        <f>Table1[[#This Row],[Clicks]]/Table1[[#This Row],[Impressions]]</f>
        <v>0.1006675567423231</v>
      </c>
    </row>
    <row r="1832" spans="1:11" x14ac:dyDescent="0.35">
      <c r="A1832">
        <v>1831</v>
      </c>
      <c r="B1832" t="s">
        <v>13</v>
      </c>
      <c r="C1832" t="s">
        <v>15</v>
      </c>
      <c r="D1832" s="1">
        <v>45011</v>
      </c>
      <c r="E1832" s="4">
        <v>6585</v>
      </c>
      <c r="F1832" s="4">
        <v>4502</v>
      </c>
      <c r="G1832" s="4">
        <v>116</v>
      </c>
      <c r="H1832" s="4">
        <v>233</v>
      </c>
      <c r="I1832" s="4">
        <v>1306</v>
      </c>
      <c r="J1832" s="6">
        <f>(Table1[[#This Row],[Likes]]+Table1[[#This Row],[Comments]]+Table1[[#This Row],[Shares]])/Table1[[#This Row],[Clicks]]</f>
        <v>3.7143950995405821</v>
      </c>
      <c r="K1832" s="6">
        <f>Table1[[#This Row],[Clicks]]/Table1[[#This Row],[Impressions]]</f>
        <v>0.19832953682611998</v>
      </c>
    </row>
    <row r="1833" spans="1:11" x14ac:dyDescent="0.35">
      <c r="A1833">
        <v>1832</v>
      </c>
      <c r="B1833" t="s">
        <v>9</v>
      </c>
      <c r="C1833" t="s">
        <v>14</v>
      </c>
      <c r="D1833" s="1">
        <v>45011</v>
      </c>
      <c r="E1833" s="4">
        <v>734</v>
      </c>
      <c r="F1833" s="4">
        <v>1977</v>
      </c>
      <c r="G1833" s="4">
        <v>410</v>
      </c>
      <c r="H1833" s="4">
        <v>629</v>
      </c>
      <c r="I1833" s="4">
        <v>967</v>
      </c>
      <c r="J1833" s="6">
        <f>(Table1[[#This Row],[Likes]]+Table1[[#This Row],[Comments]]+Table1[[#This Row],[Shares]])/Table1[[#This Row],[Clicks]]</f>
        <v>3.1189245087900725</v>
      </c>
      <c r="K1833" s="6">
        <f>Table1[[#This Row],[Clicks]]/Table1[[#This Row],[Impressions]]</f>
        <v>1.3174386920980927</v>
      </c>
    </row>
    <row r="1834" spans="1:11" x14ac:dyDescent="0.35">
      <c r="A1834">
        <v>1833</v>
      </c>
      <c r="B1834" t="s">
        <v>13</v>
      </c>
      <c r="C1834" t="s">
        <v>18</v>
      </c>
      <c r="D1834" s="1">
        <v>45011</v>
      </c>
      <c r="E1834" s="4">
        <v>7334</v>
      </c>
      <c r="F1834" s="4">
        <v>1910</v>
      </c>
      <c r="G1834" s="4">
        <v>1034</v>
      </c>
      <c r="H1834" s="4">
        <v>771</v>
      </c>
      <c r="I1834" s="4">
        <v>745</v>
      </c>
      <c r="J1834" s="6">
        <f>(Table1[[#This Row],[Likes]]+Table1[[#This Row],[Comments]]+Table1[[#This Row],[Shares]])/Table1[[#This Row],[Clicks]]</f>
        <v>4.9865771812080535</v>
      </c>
      <c r="K1834" s="6">
        <f>Table1[[#This Row],[Clicks]]/Table1[[#This Row],[Impressions]]</f>
        <v>0.10158167439323698</v>
      </c>
    </row>
    <row r="1835" spans="1:11" x14ac:dyDescent="0.35">
      <c r="A1835">
        <v>1834</v>
      </c>
      <c r="B1835" t="s">
        <v>9</v>
      </c>
      <c r="C1835" t="s">
        <v>15</v>
      </c>
      <c r="D1835" s="1">
        <v>45011</v>
      </c>
      <c r="E1835" s="4">
        <v>15555</v>
      </c>
      <c r="F1835" s="4">
        <v>4478</v>
      </c>
      <c r="G1835" s="4">
        <v>1116</v>
      </c>
      <c r="H1835" s="4">
        <v>229</v>
      </c>
      <c r="I1835" s="4">
        <v>882</v>
      </c>
      <c r="J1835" s="6">
        <f>(Table1[[#This Row],[Likes]]+Table1[[#This Row],[Comments]]+Table1[[#This Row],[Shares]])/Table1[[#This Row],[Clicks]]</f>
        <v>6.6020408163265305</v>
      </c>
      <c r="K1835" s="6">
        <f>Table1[[#This Row],[Clicks]]/Table1[[#This Row],[Impressions]]</f>
        <v>5.6702025072324011E-2</v>
      </c>
    </row>
    <row r="1836" spans="1:11" x14ac:dyDescent="0.35">
      <c r="A1836">
        <v>1835</v>
      </c>
      <c r="B1836" t="s">
        <v>10</v>
      </c>
      <c r="C1836" t="s">
        <v>15</v>
      </c>
      <c r="D1836" s="1">
        <v>45011</v>
      </c>
      <c r="E1836" s="4">
        <v>3707</v>
      </c>
      <c r="F1836" s="4">
        <v>3387</v>
      </c>
      <c r="G1836" s="4">
        <v>1125</v>
      </c>
      <c r="H1836" s="4">
        <v>801</v>
      </c>
      <c r="I1836" s="4">
        <v>103</v>
      </c>
      <c r="J1836" s="6">
        <f>(Table1[[#This Row],[Likes]]+Table1[[#This Row],[Comments]]+Table1[[#This Row],[Shares]])/Table1[[#This Row],[Clicks]]</f>
        <v>51.582524271844662</v>
      </c>
      <c r="K1836" s="6">
        <f>Table1[[#This Row],[Clicks]]/Table1[[#This Row],[Impressions]]</f>
        <v>2.7785271108713244E-2</v>
      </c>
    </row>
    <row r="1837" spans="1:11" x14ac:dyDescent="0.35">
      <c r="A1837">
        <v>1836</v>
      </c>
      <c r="B1837" t="s">
        <v>9</v>
      </c>
      <c r="C1837" t="s">
        <v>16</v>
      </c>
      <c r="D1837" s="1">
        <v>45011</v>
      </c>
      <c r="E1837" s="4">
        <v>2900</v>
      </c>
      <c r="F1837" s="4">
        <v>2135</v>
      </c>
      <c r="G1837" s="4">
        <v>97</v>
      </c>
      <c r="H1837" s="4">
        <v>752</v>
      </c>
      <c r="I1837" s="4">
        <v>2776</v>
      </c>
      <c r="J1837" s="6">
        <f>(Table1[[#This Row],[Likes]]+Table1[[#This Row],[Comments]]+Table1[[#This Row],[Shares]])/Table1[[#This Row],[Clicks]]</f>
        <v>1.0749279538904899</v>
      </c>
      <c r="K1837" s="6">
        <f>Table1[[#This Row],[Clicks]]/Table1[[#This Row],[Impressions]]</f>
        <v>0.95724137931034481</v>
      </c>
    </row>
    <row r="1838" spans="1:11" x14ac:dyDescent="0.35">
      <c r="A1838">
        <v>1837</v>
      </c>
      <c r="B1838" t="s">
        <v>9</v>
      </c>
      <c r="C1838" t="s">
        <v>15</v>
      </c>
      <c r="D1838" s="1">
        <v>45011</v>
      </c>
      <c r="E1838" s="4">
        <v>10109</v>
      </c>
      <c r="F1838" s="4">
        <v>3083</v>
      </c>
      <c r="G1838" s="4">
        <v>281</v>
      </c>
      <c r="H1838" s="4">
        <v>331</v>
      </c>
      <c r="I1838" s="4">
        <v>2739</v>
      </c>
      <c r="J1838" s="6">
        <f>(Table1[[#This Row],[Likes]]+Table1[[#This Row],[Comments]]+Table1[[#This Row],[Shares]])/Table1[[#This Row],[Clicks]]</f>
        <v>1.3490324936108069</v>
      </c>
      <c r="K1838" s="6">
        <f>Table1[[#This Row],[Clicks]]/Table1[[#This Row],[Impressions]]</f>
        <v>0.27094668117519044</v>
      </c>
    </row>
    <row r="1839" spans="1:11" x14ac:dyDescent="0.35">
      <c r="A1839">
        <v>1838</v>
      </c>
      <c r="B1839" t="s">
        <v>11</v>
      </c>
      <c r="C1839" t="s">
        <v>15</v>
      </c>
      <c r="D1839" s="1">
        <v>45011</v>
      </c>
      <c r="E1839" s="4">
        <v>13062</v>
      </c>
      <c r="F1839" s="4">
        <v>1826</v>
      </c>
      <c r="G1839" s="4">
        <v>806</v>
      </c>
      <c r="H1839" s="4">
        <v>693</v>
      </c>
      <c r="I1839" s="4">
        <v>677</v>
      </c>
      <c r="J1839" s="6">
        <f>(Table1[[#This Row],[Likes]]+Table1[[#This Row],[Comments]]+Table1[[#This Row],[Shares]])/Table1[[#This Row],[Clicks]]</f>
        <v>4.9113737075332349</v>
      </c>
      <c r="K1839" s="6">
        <f>Table1[[#This Row],[Clicks]]/Table1[[#This Row],[Impressions]]</f>
        <v>5.1829735109477873E-2</v>
      </c>
    </row>
    <row r="1840" spans="1:11" x14ac:dyDescent="0.35">
      <c r="A1840">
        <v>1839</v>
      </c>
      <c r="B1840" t="s">
        <v>13</v>
      </c>
      <c r="C1840" t="s">
        <v>14</v>
      </c>
      <c r="D1840" s="1">
        <v>45011</v>
      </c>
      <c r="E1840" s="4">
        <v>8240</v>
      </c>
      <c r="F1840" s="4">
        <v>315</v>
      </c>
      <c r="G1840" s="4">
        <v>859</v>
      </c>
      <c r="H1840" s="4">
        <v>471</v>
      </c>
      <c r="I1840" s="4">
        <v>3837</v>
      </c>
      <c r="J1840" s="6">
        <f>(Table1[[#This Row],[Likes]]+Table1[[#This Row],[Comments]]+Table1[[#This Row],[Shares]])/Table1[[#This Row],[Clicks]]</f>
        <v>0.4287203544435757</v>
      </c>
      <c r="K1840" s="6">
        <f>Table1[[#This Row],[Clicks]]/Table1[[#This Row],[Impressions]]</f>
        <v>0.46565533980582524</v>
      </c>
    </row>
    <row r="1841" spans="1:11" x14ac:dyDescent="0.35">
      <c r="A1841">
        <v>1840</v>
      </c>
      <c r="B1841" t="s">
        <v>11</v>
      </c>
      <c r="C1841" t="s">
        <v>16</v>
      </c>
      <c r="D1841" s="1">
        <v>45011</v>
      </c>
      <c r="E1841" s="4">
        <v>14684</v>
      </c>
      <c r="F1841" s="4">
        <v>2714</v>
      </c>
      <c r="G1841" s="4">
        <v>656</v>
      </c>
      <c r="H1841" s="4">
        <v>316</v>
      </c>
      <c r="I1841" s="4">
        <v>524</v>
      </c>
      <c r="J1841" s="6">
        <f>(Table1[[#This Row],[Likes]]+Table1[[#This Row],[Comments]]+Table1[[#This Row],[Shares]])/Table1[[#This Row],[Clicks]]</f>
        <v>7.0343511450381682</v>
      </c>
      <c r="K1841" s="6">
        <f>Table1[[#This Row],[Clicks]]/Table1[[#This Row],[Impressions]]</f>
        <v>3.5685099427948785E-2</v>
      </c>
    </row>
    <row r="1842" spans="1:11" x14ac:dyDescent="0.35">
      <c r="A1842">
        <v>1841</v>
      </c>
      <c r="B1842" t="s">
        <v>12</v>
      </c>
      <c r="C1842" t="s">
        <v>16</v>
      </c>
      <c r="D1842" s="1">
        <v>45011</v>
      </c>
      <c r="E1842" s="4">
        <v>14538</v>
      </c>
      <c r="F1842" s="4">
        <v>2011</v>
      </c>
      <c r="G1842" s="4">
        <v>210</v>
      </c>
      <c r="H1842" s="4">
        <v>100</v>
      </c>
      <c r="I1842" s="4">
        <v>1253</v>
      </c>
      <c r="J1842" s="6">
        <f>(Table1[[#This Row],[Likes]]+Table1[[#This Row],[Comments]]+Table1[[#This Row],[Shares]])/Table1[[#This Row],[Clicks]]</f>
        <v>1.8523543495610535</v>
      </c>
      <c r="K1842" s="6">
        <f>Table1[[#This Row],[Clicks]]/Table1[[#This Row],[Impressions]]</f>
        <v>8.6187921309671206E-2</v>
      </c>
    </row>
    <row r="1843" spans="1:11" x14ac:dyDescent="0.35">
      <c r="A1843">
        <v>1842</v>
      </c>
      <c r="B1843" t="s">
        <v>9</v>
      </c>
      <c r="C1843" t="s">
        <v>15</v>
      </c>
      <c r="D1843" s="1">
        <v>45011</v>
      </c>
      <c r="E1843" s="4">
        <v>1150</v>
      </c>
      <c r="F1843" s="4">
        <v>3959</v>
      </c>
      <c r="G1843" s="4">
        <v>507</v>
      </c>
      <c r="H1843" s="4">
        <v>247</v>
      </c>
      <c r="I1843" s="4">
        <v>3086</v>
      </c>
      <c r="J1843" s="6">
        <f>(Table1[[#This Row],[Likes]]+Table1[[#This Row],[Comments]]+Table1[[#This Row],[Shares]])/Table1[[#This Row],[Clicks]]</f>
        <v>1.5272197018794555</v>
      </c>
      <c r="K1843" s="6">
        <f>Table1[[#This Row],[Clicks]]/Table1[[#This Row],[Impressions]]</f>
        <v>2.6834782608695651</v>
      </c>
    </row>
    <row r="1844" spans="1:11" x14ac:dyDescent="0.35">
      <c r="A1844">
        <v>1843</v>
      </c>
      <c r="B1844" t="s">
        <v>12</v>
      </c>
      <c r="C1844" t="s">
        <v>14</v>
      </c>
      <c r="D1844" s="1">
        <v>45011</v>
      </c>
      <c r="E1844" s="4">
        <v>16917</v>
      </c>
      <c r="F1844" s="4">
        <v>51</v>
      </c>
      <c r="G1844" s="4">
        <v>1099</v>
      </c>
      <c r="H1844" s="4">
        <v>479</v>
      </c>
      <c r="I1844" s="4">
        <v>203</v>
      </c>
      <c r="J1844" s="6">
        <f>(Table1[[#This Row],[Likes]]+Table1[[#This Row],[Comments]]+Table1[[#This Row],[Shares]])/Table1[[#This Row],[Clicks]]</f>
        <v>8.0246305418719217</v>
      </c>
      <c r="K1844" s="6">
        <f>Table1[[#This Row],[Clicks]]/Table1[[#This Row],[Impressions]]</f>
        <v>1.1999763551457114E-2</v>
      </c>
    </row>
    <row r="1845" spans="1:11" x14ac:dyDescent="0.35">
      <c r="A1845">
        <v>1844</v>
      </c>
      <c r="B1845" t="s">
        <v>11</v>
      </c>
      <c r="C1845" t="s">
        <v>17</v>
      </c>
      <c r="D1845" s="1">
        <v>45011</v>
      </c>
      <c r="E1845" s="4">
        <v>19916</v>
      </c>
      <c r="F1845" s="4">
        <v>4670</v>
      </c>
      <c r="G1845" s="4">
        <v>451</v>
      </c>
      <c r="H1845" s="4">
        <v>978</v>
      </c>
      <c r="I1845" s="4">
        <v>2111</v>
      </c>
      <c r="J1845" s="6">
        <f>(Table1[[#This Row],[Likes]]+Table1[[#This Row],[Comments]]+Table1[[#This Row],[Shares]])/Table1[[#This Row],[Clicks]]</f>
        <v>2.8891520606347703</v>
      </c>
      <c r="K1845" s="6">
        <f>Table1[[#This Row],[Clicks]]/Table1[[#This Row],[Impressions]]</f>
        <v>0.10599517975497087</v>
      </c>
    </row>
    <row r="1846" spans="1:11" x14ac:dyDescent="0.35">
      <c r="A1846">
        <v>1845</v>
      </c>
      <c r="B1846" t="s">
        <v>13</v>
      </c>
      <c r="C1846" t="s">
        <v>18</v>
      </c>
      <c r="D1846" s="1">
        <v>45011</v>
      </c>
      <c r="E1846" s="4">
        <v>13619</v>
      </c>
      <c r="F1846" s="4">
        <v>3895</v>
      </c>
      <c r="G1846" s="4">
        <v>686</v>
      </c>
      <c r="H1846" s="4">
        <v>860</v>
      </c>
      <c r="I1846" s="4">
        <v>943</v>
      </c>
      <c r="J1846" s="6">
        <f>(Table1[[#This Row],[Likes]]+Table1[[#This Row],[Comments]]+Table1[[#This Row],[Shares]])/Table1[[#This Row],[Clicks]]</f>
        <v>5.7698833510074232</v>
      </c>
      <c r="K1846" s="6">
        <f>Table1[[#This Row],[Clicks]]/Table1[[#This Row],[Impressions]]</f>
        <v>6.9241500844408541E-2</v>
      </c>
    </row>
    <row r="1847" spans="1:11" x14ac:dyDescent="0.35">
      <c r="A1847">
        <v>1846</v>
      </c>
      <c r="B1847" t="s">
        <v>11</v>
      </c>
      <c r="C1847" t="s">
        <v>16</v>
      </c>
      <c r="D1847" s="1">
        <v>45011</v>
      </c>
      <c r="E1847" s="4">
        <v>8144</v>
      </c>
      <c r="F1847" s="4">
        <v>4420</v>
      </c>
      <c r="G1847" s="4">
        <v>622</v>
      </c>
      <c r="H1847" s="4">
        <v>869</v>
      </c>
      <c r="I1847" s="4">
        <v>3033</v>
      </c>
      <c r="J1847" s="6">
        <f>(Table1[[#This Row],[Likes]]+Table1[[#This Row],[Comments]]+Table1[[#This Row],[Shares]])/Table1[[#This Row],[Clicks]]</f>
        <v>1.9488954830201122</v>
      </c>
      <c r="K1847" s="6">
        <f>Table1[[#This Row],[Clicks]]/Table1[[#This Row],[Impressions]]</f>
        <v>0.3724214145383104</v>
      </c>
    </row>
    <row r="1848" spans="1:11" x14ac:dyDescent="0.35">
      <c r="A1848">
        <v>1847</v>
      </c>
      <c r="B1848" t="s">
        <v>13</v>
      </c>
      <c r="C1848" t="s">
        <v>14</v>
      </c>
      <c r="D1848" s="1">
        <v>45011</v>
      </c>
      <c r="E1848" s="4">
        <v>17994</v>
      </c>
      <c r="F1848" s="4">
        <v>812</v>
      </c>
      <c r="G1848" s="4">
        <v>970</v>
      </c>
      <c r="H1848" s="4">
        <v>624</v>
      </c>
      <c r="I1848" s="4">
        <v>821</v>
      </c>
      <c r="J1848" s="6">
        <f>(Table1[[#This Row],[Likes]]+Table1[[#This Row],[Comments]]+Table1[[#This Row],[Shares]])/Table1[[#This Row],[Clicks]]</f>
        <v>2.9305724725943971</v>
      </c>
      <c r="K1848" s="6">
        <f>Table1[[#This Row],[Clicks]]/Table1[[#This Row],[Impressions]]</f>
        <v>4.5626319884405915E-2</v>
      </c>
    </row>
    <row r="1849" spans="1:11" x14ac:dyDescent="0.35">
      <c r="A1849">
        <v>1848</v>
      </c>
      <c r="B1849" t="s">
        <v>13</v>
      </c>
      <c r="C1849" t="s">
        <v>14</v>
      </c>
      <c r="D1849" s="1">
        <v>45012</v>
      </c>
      <c r="E1849" s="4">
        <v>9153</v>
      </c>
      <c r="F1849" s="4">
        <v>4211</v>
      </c>
      <c r="G1849" s="4">
        <v>929</v>
      </c>
      <c r="H1849" s="4">
        <v>220</v>
      </c>
      <c r="I1849" s="4">
        <v>3290</v>
      </c>
      <c r="J1849" s="6">
        <f>(Table1[[#This Row],[Likes]]+Table1[[#This Row],[Comments]]+Table1[[#This Row],[Shares]])/Table1[[#This Row],[Clicks]]</f>
        <v>1.6291793313069909</v>
      </c>
      <c r="K1849" s="6">
        <f>Table1[[#This Row],[Clicks]]/Table1[[#This Row],[Impressions]]</f>
        <v>0.35944499071342728</v>
      </c>
    </row>
    <row r="1850" spans="1:11" x14ac:dyDescent="0.35">
      <c r="A1850">
        <v>1849</v>
      </c>
      <c r="B1850" t="s">
        <v>10</v>
      </c>
      <c r="C1850" t="s">
        <v>15</v>
      </c>
      <c r="D1850" s="1">
        <v>45012</v>
      </c>
      <c r="E1850" s="4">
        <v>14916</v>
      </c>
      <c r="F1850" s="4">
        <v>1109</v>
      </c>
      <c r="G1850" s="4">
        <v>17</v>
      </c>
      <c r="H1850" s="4">
        <v>338</v>
      </c>
      <c r="I1850" s="4">
        <v>1621</v>
      </c>
      <c r="J1850" s="6">
        <f>(Table1[[#This Row],[Likes]]+Table1[[#This Row],[Comments]]+Table1[[#This Row],[Shares]])/Table1[[#This Row],[Clicks]]</f>
        <v>0.90314620604565088</v>
      </c>
      <c r="K1850" s="6">
        <f>Table1[[#This Row],[Clicks]]/Table1[[#This Row],[Impressions]]</f>
        <v>0.10867524805577902</v>
      </c>
    </row>
    <row r="1851" spans="1:11" x14ac:dyDescent="0.35">
      <c r="A1851">
        <v>1850</v>
      </c>
      <c r="B1851" t="s">
        <v>9</v>
      </c>
      <c r="C1851" t="s">
        <v>18</v>
      </c>
      <c r="D1851" s="1">
        <v>45012</v>
      </c>
      <c r="E1851" s="4">
        <v>2374</v>
      </c>
      <c r="F1851" s="4">
        <v>249</v>
      </c>
      <c r="G1851" s="4">
        <v>785</v>
      </c>
      <c r="H1851" s="4">
        <v>147</v>
      </c>
      <c r="I1851" s="4">
        <v>1763</v>
      </c>
      <c r="J1851" s="6">
        <f>(Table1[[#This Row],[Likes]]+Table1[[#This Row],[Comments]]+Table1[[#This Row],[Shares]])/Table1[[#This Row],[Clicks]]</f>
        <v>0.66988088485536024</v>
      </c>
      <c r="K1851" s="6">
        <f>Table1[[#This Row],[Clicks]]/Table1[[#This Row],[Impressions]]</f>
        <v>0.74262847514743047</v>
      </c>
    </row>
    <row r="1852" spans="1:11" x14ac:dyDescent="0.35">
      <c r="A1852">
        <v>1851</v>
      </c>
      <c r="B1852" t="s">
        <v>11</v>
      </c>
      <c r="C1852" t="s">
        <v>16</v>
      </c>
      <c r="D1852" s="1">
        <v>45012</v>
      </c>
      <c r="E1852" s="4">
        <v>19923</v>
      </c>
      <c r="F1852" s="4">
        <v>2800</v>
      </c>
      <c r="G1852" s="4">
        <v>197</v>
      </c>
      <c r="H1852" s="4">
        <v>898</v>
      </c>
      <c r="I1852" s="4">
        <v>1986</v>
      </c>
      <c r="J1852" s="6">
        <f>(Table1[[#This Row],[Likes]]+Table1[[#This Row],[Comments]]+Table1[[#This Row],[Shares]])/Table1[[#This Row],[Clicks]]</f>
        <v>1.9612286002014099</v>
      </c>
      <c r="K1852" s="6">
        <f>Table1[[#This Row],[Clicks]]/Table1[[#This Row],[Impressions]]</f>
        <v>9.9683782562867043E-2</v>
      </c>
    </row>
    <row r="1853" spans="1:11" x14ac:dyDescent="0.35">
      <c r="A1853">
        <v>1852</v>
      </c>
      <c r="B1853" t="s">
        <v>13</v>
      </c>
      <c r="C1853" t="s">
        <v>17</v>
      </c>
      <c r="D1853" s="1">
        <v>45012</v>
      </c>
      <c r="E1853" s="4">
        <v>10929</v>
      </c>
      <c r="F1853" s="4">
        <v>4473</v>
      </c>
      <c r="G1853" s="4">
        <v>1185</v>
      </c>
      <c r="H1853" s="4">
        <v>295</v>
      </c>
      <c r="I1853" s="4">
        <v>1530</v>
      </c>
      <c r="J1853" s="6">
        <f>(Table1[[#This Row],[Likes]]+Table1[[#This Row],[Comments]]+Table1[[#This Row],[Shares]])/Table1[[#This Row],[Clicks]]</f>
        <v>3.8908496732026143</v>
      </c>
      <c r="K1853" s="6">
        <f>Table1[[#This Row],[Clicks]]/Table1[[#This Row],[Impressions]]</f>
        <v>0.13999451001921492</v>
      </c>
    </row>
    <row r="1854" spans="1:11" x14ac:dyDescent="0.35">
      <c r="A1854">
        <v>1853</v>
      </c>
      <c r="B1854" t="s">
        <v>11</v>
      </c>
      <c r="C1854" t="s">
        <v>15</v>
      </c>
      <c r="D1854" s="1">
        <v>45012</v>
      </c>
      <c r="E1854" s="4">
        <v>12713</v>
      </c>
      <c r="F1854" s="4">
        <v>4517</v>
      </c>
      <c r="G1854" s="4">
        <v>416</v>
      </c>
      <c r="H1854" s="4">
        <v>708</v>
      </c>
      <c r="I1854" s="4">
        <v>1663</v>
      </c>
      <c r="J1854" s="6">
        <f>(Table1[[#This Row],[Likes]]+Table1[[#This Row],[Comments]]+Table1[[#This Row],[Shares]])/Table1[[#This Row],[Clicks]]</f>
        <v>3.3920625375826821</v>
      </c>
      <c r="K1854" s="6">
        <f>Table1[[#This Row],[Clicks]]/Table1[[#This Row],[Impressions]]</f>
        <v>0.13081098088570756</v>
      </c>
    </row>
    <row r="1855" spans="1:11" x14ac:dyDescent="0.35">
      <c r="A1855">
        <v>1854</v>
      </c>
      <c r="B1855" t="s">
        <v>11</v>
      </c>
      <c r="C1855" t="s">
        <v>16</v>
      </c>
      <c r="D1855" s="1">
        <v>45012</v>
      </c>
      <c r="E1855" s="4">
        <v>16719</v>
      </c>
      <c r="F1855" s="4">
        <v>809</v>
      </c>
      <c r="G1855" s="4">
        <v>383</v>
      </c>
      <c r="H1855" s="4">
        <v>406</v>
      </c>
      <c r="I1855" s="4">
        <v>1488</v>
      </c>
      <c r="J1855" s="6">
        <f>(Table1[[#This Row],[Likes]]+Table1[[#This Row],[Comments]]+Table1[[#This Row],[Shares]])/Table1[[#This Row],[Clicks]]</f>
        <v>1.0739247311827957</v>
      </c>
      <c r="K1855" s="6">
        <f>Table1[[#This Row],[Clicks]]/Table1[[#This Row],[Impressions]]</f>
        <v>8.9000538309707514E-2</v>
      </c>
    </row>
    <row r="1856" spans="1:11" x14ac:dyDescent="0.35">
      <c r="A1856">
        <v>1855</v>
      </c>
      <c r="B1856" t="s">
        <v>13</v>
      </c>
      <c r="C1856" t="s">
        <v>16</v>
      </c>
      <c r="D1856" s="1">
        <v>45012</v>
      </c>
      <c r="E1856" s="4">
        <v>18140</v>
      </c>
      <c r="F1856" s="4">
        <v>4214</v>
      </c>
      <c r="G1856" s="4">
        <v>199</v>
      </c>
      <c r="H1856" s="4">
        <v>580</v>
      </c>
      <c r="I1856" s="4">
        <v>3873</v>
      </c>
      <c r="J1856" s="6">
        <f>(Table1[[#This Row],[Likes]]+Table1[[#This Row],[Comments]]+Table1[[#This Row],[Shares]])/Table1[[#This Row],[Clicks]]</f>
        <v>1.2891815130389879</v>
      </c>
      <c r="K1856" s="6">
        <f>Table1[[#This Row],[Clicks]]/Table1[[#This Row],[Impressions]]</f>
        <v>0.21350606394707827</v>
      </c>
    </row>
    <row r="1857" spans="1:11" x14ac:dyDescent="0.35">
      <c r="A1857">
        <v>1856</v>
      </c>
      <c r="B1857" t="s">
        <v>12</v>
      </c>
      <c r="C1857" t="s">
        <v>14</v>
      </c>
      <c r="D1857" s="1">
        <v>45012</v>
      </c>
      <c r="E1857" s="4">
        <v>3740</v>
      </c>
      <c r="F1857" s="4">
        <v>4386</v>
      </c>
      <c r="G1857" s="4">
        <v>894</v>
      </c>
      <c r="H1857" s="4">
        <v>477</v>
      </c>
      <c r="I1857" s="4">
        <v>3161</v>
      </c>
      <c r="J1857" s="6">
        <f>(Table1[[#This Row],[Likes]]+Table1[[#This Row],[Comments]]+Table1[[#This Row],[Shares]])/Table1[[#This Row],[Clicks]]</f>
        <v>1.8212590952230308</v>
      </c>
      <c r="K1857" s="6">
        <f>Table1[[#This Row],[Clicks]]/Table1[[#This Row],[Impressions]]</f>
        <v>0.84518716577540109</v>
      </c>
    </row>
    <row r="1858" spans="1:11" x14ac:dyDescent="0.35">
      <c r="A1858">
        <v>1857</v>
      </c>
      <c r="B1858" t="s">
        <v>9</v>
      </c>
      <c r="C1858" t="s">
        <v>18</v>
      </c>
      <c r="D1858" s="1">
        <v>45012</v>
      </c>
      <c r="E1858" s="4">
        <v>16302</v>
      </c>
      <c r="F1858" s="4">
        <v>1818</v>
      </c>
      <c r="G1858" s="4">
        <v>979</v>
      </c>
      <c r="H1858" s="4">
        <v>799</v>
      </c>
      <c r="I1858" s="4">
        <v>2011</v>
      </c>
      <c r="J1858" s="6">
        <f>(Table1[[#This Row],[Likes]]+Table1[[#This Row],[Comments]]+Table1[[#This Row],[Shares]])/Table1[[#This Row],[Clicks]]</f>
        <v>1.7881650919940328</v>
      </c>
      <c r="K1858" s="6">
        <f>Table1[[#This Row],[Clicks]]/Table1[[#This Row],[Impressions]]</f>
        <v>0.12335909704330757</v>
      </c>
    </row>
    <row r="1859" spans="1:11" x14ac:dyDescent="0.35">
      <c r="A1859">
        <v>1858</v>
      </c>
      <c r="B1859" t="s">
        <v>9</v>
      </c>
      <c r="C1859" t="s">
        <v>17</v>
      </c>
      <c r="D1859" s="1">
        <v>45012</v>
      </c>
      <c r="E1859" s="4">
        <v>16622</v>
      </c>
      <c r="F1859" s="4">
        <v>4000</v>
      </c>
      <c r="G1859" s="4">
        <v>1066</v>
      </c>
      <c r="H1859" s="4">
        <v>23</v>
      </c>
      <c r="I1859" s="4">
        <v>1732</v>
      </c>
      <c r="J1859" s="6">
        <f>(Table1[[#This Row],[Likes]]+Table1[[#This Row],[Comments]]+Table1[[#This Row],[Shares]])/Table1[[#This Row],[Clicks]]</f>
        <v>2.9382217090069283</v>
      </c>
      <c r="K1859" s="6">
        <f>Table1[[#This Row],[Clicks]]/Table1[[#This Row],[Impressions]]</f>
        <v>0.10419925400072194</v>
      </c>
    </row>
    <row r="1860" spans="1:11" x14ac:dyDescent="0.35">
      <c r="A1860">
        <v>1859</v>
      </c>
      <c r="B1860" t="s">
        <v>10</v>
      </c>
      <c r="C1860" t="s">
        <v>18</v>
      </c>
      <c r="D1860" s="1">
        <v>45012</v>
      </c>
      <c r="E1860" s="4">
        <v>11403</v>
      </c>
      <c r="F1860" s="4">
        <v>4477</v>
      </c>
      <c r="G1860" s="4">
        <v>81</v>
      </c>
      <c r="H1860" s="4">
        <v>880</v>
      </c>
      <c r="I1860" s="4">
        <v>1041</v>
      </c>
      <c r="J1860" s="6">
        <f>(Table1[[#This Row],[Likes]]+Table1[[#This Row],[Comments]]+Table1[[#This Row],[Shares]])/Table1[[#This Row],[Clicks]]</f>
        <v>5.2238232468780019</v>
      </c>
      <c r="K1860" s="6">
        <f>Table1[[#This Row],[Clicks]]/Table1[[#This Row],[Impressions]]</f>
        <v>9.1291765324914495E-2</v>
      </c>
    </row>
    <row r="1861" spans="1:11" x14ac:dyDescent="0.35">
      <c r="A1861">
        <v>1860</v>
      </c>
      <c r="B1861" t="s">
        <v>10</v>
      </c>
      <c r="C1861" t="s">
        <v>14</v>
      </c>
      <c r="D1861" s="1">
        <v>45012</v>
      </c>
      <c r="E1861" s="4">
        <v>1909</v>
      </c>
      <c r="F1861" s="4">
        <v>3260</v>
      </c>
      <c r="G1861" s="4">
        <v>883</v>
      </c>
      <c r="H1861" s="4">
        <v>946</v>
      </c>
      <c r="I1861" s="4">
        <v>2148</v>
      </c>
      <c r="J1861" s="6">
        <f>(Table1[[#This Row],[Likes]]+Table1[[#This Row],[Comments]]+Table1[[#This Row],[Shares]])/Table1[[#This Row],[Clicks]]</f>
        <v>2.3691806331471135</v>
      </c>
      <c r="K1861" s="6">
        <f>Table1[[#This Row],[Clicks]]/Table1[[#This Row],[Impressions]]</f>
        <v>1.1251964379256154</v>
      </c>
    </row>
    <row r="1862" spans="1:11" x14ac:dyDescent="0.35">
      <c r="A1862">
        <v>1861</v>
      </c>
      <c r="B1862" t="s">
        <v>10</v>
      </c>
      <c r="C1862" t="s">
        <v>17</v>
      </c>
      <c r="D1862" s="1">
        <v>45012</v>
      </c>
      <c r="E1862" s="4">
        <v>11120</v>
      </c>
      <c r="F1862" s="4">
        <v>4655</v>
      </c>
      <c r="G1862" s="4">
        <v>479</v>
      </c>
      <c r="H1862" s="4">
        <v>882</v>
      </c>
      <c r="I1862" s="4">
        <v>355</v>
      </c>
      <c r="J1862" s="6">
        <f>(Table1[[#This Row],[Likes]]+Table1[[#This Row],[Comments]]+Table1[[#This Row],[Shares]])/Table1[[#This Row],[Clicks]]</f>
        <v>16.946478873239435</v>
      </c>
      <c r="K1862" s="6">
        <f>Table1[[#This Row],[Clicks]]/Table1[[#This Row],[Impressions]]</f>
        <v>3.1924460431654679E-2</v>
      </c>
    </row>
    <row r="1863" spans="1:11" x14ac:dyDescent="0.35">
      <c r="A1863">
        <v>1862</v>
      </c>
      <c r="B1863" t="s">
        <v>9</v>
      </c>
      <c r="C1863" t="s">
        <v>17</v>
      </c>
      <c r="D1863" s="1">
        <v>45012</v>
      </c>
      <c r="E1863" s="4">
        <v>2332</v>
      </c>
      <c r="F1863" s="4">
        <v>3876</v>
      </c>
      <c r="G1863" s="4">
        <v>727</v>
      </c>
      <c r="H1863" s="4">
        <v>185</v>
      </c>
      <c r="I1863" s="4">
        <v>3079</v>
      </c>
      <c r="J1863" s="6">
        <f>(Table1[[#This Row],[Likes]]+Table1[[#This Row],[Comments]]+Table1[[#This Row],[Shares]])/Table1[[#This Row],[Clicks]]</f>
        <v>1.5550503410198115</v>
      </c>
      <c r="K1863" s="6">
        <f>Table1[[#This Row],[Clicks]]/Table1[[#This Row],[Impressions]]</f>
        <v>1.3203259005145798</v>
      </c>
    </row>
    <row r="1864" spans="1:11" x14ac:dyDescent="0.35">
      <c r="A1864">
        <v>1863</v>
      </c>
      <c r="B1864" t="s">
        <v>12</v>
      </c>
      <c r="C1864" t="s">
        <v>15</v>
      </c>
      <c r="D1864" s="1">
        <v>45012</v>
      </c>
      <c r="E1864" s="4">
        <v>18908</v>
      </c>
      <c r="F1864" s="4">
        <v>4948</v>
      </c>
      <c r="G1864" s="4">
        <v>123</v>
      </c>
      <c r="H1864" s="4">
        <v>169</v>
      </c>
      <c r="I1864" s="4">
        <v>360</v>
      </c>
      <c r="J1864" s="6">
        <f>(Table1[[#This Row],[Likes]]+Table1[[#This Row],[Comments]]+Table1[[#This Row],[Shares]])/Table1[[#This Row],[Clicks]]</f>
        <v>14.555555555555555</v>
      </c>
      <c r="K1864" s="6">
        <f>Table1[[#This Row],[Clicks]]/Table1[[#This Row],[Impressions]]</f>
        <v>1.9039559974613918E-2</v>
      </c>
    </row>
    <row r="1865" spans="1:11" x14ac:dyDescent="0.35">
      <c r="A1865">
        <v>1864</v>
      </c>
      <c r="B1865" t="s">
        <v>9</v>
      </c>
      <c r="C1865" t="s">
        <v>17</v>
      </c>
      <c r="D1865" s="1">
        <v>45012</v>
      </c>
      <c r="E1865" s="4">
        <v>6236</v>
      </c>
      <c r="F1865" s="4">
        <v>333</v>
      </c>
      <c r="G1865" s="4">
        <v>527</v>
      </c>
      <c r="H1865" s="4">
        <v>802</v>
      </c>
      <c r="I1865" s="4">
        <v>219</v>
      </c>
      <c r="J1865" s="6">
        <f>(Table1[[#This Row],[Likes]]+Table1[[#This Row],[Comments]]+Table1[[#This Row],[Shares]])/Table1[[#This Row],[Clicks]]</f>
        <v>7.5890410958904111</v>
      </c>
      <c r="K1865" s="6">
        <f>Table1[[#This Row],[Clicks]]/Table1[[#This Row],[Impressions]]</f>
        <v>3.5118665811417572E-2</v>
      </c>
    </row>
    <row r="1866" spans="1:11" x14ac:dyDescent="0.35">
      <c r="A1866">
        <v>1865</v>
      </c>
      <c r="B1866" t="s">
        <v>9</v>
      </c>
      <c r="C1866" t="s">
        <v>16</v>
      </c>
      <c r="D1866" s="1">
        <v>45012</v>
      </c>
      <c r="E1866" s="4">
        <v>5493</v>
      </c>
      <c r="F1866" s="4">
        <v>252</v>
      </c>
      <c r="G1866" s="4">
        <v>525</v>
      </c>
      <c r="H1866" s="4">
        <v>543</v>
      </c>
      <c r="I1866" s="4">
        <v>2315</v>
      </c>
      <c r="J1866" s="6">
        <f>(Table1[[#This Row],[Likes]]+Table1[[#This Row],[Comments]]+Table1[[#This Row],[Shares]])/Table1[[#This Row],[Clicks]]</f>
        <v>0.57019438444924408</v>
      </c>
      <c r="K1866" s="6">
        <f>Table1[[#This Row],[Clicks]]/Table1[[#This Row],[Impressions]]</f>
        <v>0.42144547606044058</v>
      </c>
    </row>
    <row r="1867" spans="1:11" x14ac:dyDescent="0.35">
      <c r="A1867">
        <v>1866</v>
      </c>
      <c r="B1867" t="s">
        <v>9</v>
      </c>
      <c r="C1867" t="s">
        <v>18</v>
      </c>
      <c r="D1867" s="1">
        <v>45012</v>
      </c>
      <c r="E1867" s="4">
        <v>11603</v>
      </c>
      <c r="F1867" s="4">
        <v>3527</v>
      </c>
      <c r="G1867" s="4">
        <v>38</v>
      </c>
      <c r="H1867" s="4">
        <v>437</v>
      </c>
      <c r="I1867" s="4">
        <v>3122</v>
      </c>
      <c r="J1867" s="6">
        <f>(Table1[[#This Row],[Likes]]+Table1[[#This Row],[Comments]]+Table1[[#This Row],[Shares]])/Table1[[#This Row],[Clicks]]</f>
        <v>1.281870595771941</v>
      </c>
      <c r="K1867" s="6">
        <f>Table1[[#This Row],[Clicks]]/Table1[[#This Row],[Impressions]]</f>
        <v>0.26906834439369126</v>
      </c>
    </row>
    <row r="1868" spans="1:11" x14ac:dyDescent="0.35">
      <c r="A1868">
        <v>1867</v>
      </c>
      <c r="B1868" t="s">
        <v>9</v>
      </c>
      <c r="C1868" t="s">
        <v>18</v>
      </c>
      <c r="D1868" s="1">
        <v>45012</v>
      </c>
      <c r="E1868" s="4">
        <v>14897</v>
      </c>
      <c r="F1868" s="4">
        <v>1049</v>
      </c>
      <c r="G1868" s="4">
        <v>107</v>
      </c>
      <c r="H1868" s="4">
        <v>300</v>
      </c>
      <c r="I1868" s="4">
        <v>2784</v>
      </c>
      <c r="J1868" s="6">
        <f>(Table1[[#This Row],[Likes]]+Table1[[#This Row],[Comments]]+Table1[[#This Row],[Shares]])/Table1[[#This Row],[Clicks]]</f>
        <v>0.52298850574712641</v>
      </c>
      <c r="K1868" s="6">
        <f>Table1[[#This Row],[Clicks]]/Table1[[#This Row],[Impressions]]</f>
        <v>0.18688326508693026</v>
      </c>
    </row>
    <row r="1869" spans="1:11" x14ac:dyDescent="0.35">
      <c r="A1869">
        <v>1868</v>
      </c>
      <c r="B1869" t="s">
        <v>12</v>
      </c>
      <c r="C1869" t="s">
        <v>15</v>
      </c>
      <c r="D1869" s="1">
        <v>45012</v>
      </c>
      <c r="E1869" s="4">
        <v>3713</v>
      </c>
      <c r="F1869" s="4">
        <v>3626</v>
      </c>
      <c r="G1869" s="4">
        <v>267</v>
      </c>
      <c r="H1869" s="4">
        <v>687</v>
      </c>
      <c r="I1869" s="4">
        <v>705</v>
      </c>
      <c r="J1869" s="6">
        <f>(Table1[[#This Row],[Likes]]+Table1[[#This Row],[Comments]]+Table1[[#This Row],[Shares]])/Table1[[#This Row],[Clicks]]</f>
        <v>6.4964539007092199</v>
      </c>
      <c r="K1869" s="6">
        <f>Table1[[#This Row],[Clicks]]/Table1[[#This Row],[Impressions]]</f>
        <v>0.189873417721519</v>
      </c>
    </row>
    <row r="1870" spans="1:11" x14ac:dyDescent="0.35">
      <c r="A1870">
        <v>1869</v>
      </c>
      <c r="B1870" t="s">
        <v>10</v>
      </c>
      <c r="C1870" t="s">
        <v>17</v>
      </c>
      <c r="D1870" s="1">
        <v>45012</v>
      </c>
      <c r="E1870" s="4">
        <v>10855</v>
      </c>
      <c r="F1870" s="4">
        <v>2731</v>
      </c>
      <c r="G1870" s="4">
        <v>310</v>
      </c>
      <c r="H1870" s="4">
        <v>363</v>
      </c>
      <c r="I1870" s="4">
        <v>2361</v>
      </c>
      <c r="J1870" s="6">
        <f>(Table1[[#This Row],[Likes]]+Table1[[#This Row],[Comments]]+Table1[[#This Row],[Shares]])/Table1[[#This Row],[Clicks]]</f>
        <v>1.4417619652689537</v>
      </c>
      <c r="K1870" s="6">
        <f>Table1[[#This Row],[Clicks]]/Table1[[#This Row],[Impressions]]</f>
        <v>0.21750345462920312</v>
      </c>
    </row>
    <row r="1871" spans="1:11" x14ac:dyDescent="0.35">
      <c r="A1871">
        <v>1870</v>
      </c>
      <c r="B1871" t="s">
        <v>11</v>
      </c>
      <c r="C1871" t="s">
        <v>14</v>
      </c>
      <c r="D1871" s="1">
        <v>45013</v>
      </c>
      <c r="E1871" s="4">
        <v>6708</v>
      </c>
      <c r="F1871" s="4">
        <v>4359</v>
      </c>
      <c r="G1871" s="4">
        <v>39</v>
      </c>
      <c r="H1871" s="4">
        <v>853</v>
      </c>
      <c r="I1871" s="4">
        <v>1274</v>
      </c>
      <c r="J1871" s="6">
        <f>(Table1[[#This Row],[Likes]]+Table1[[#This Row],[Comments]]+Table1[[#This Row],[Shares]])/Table1[[#This Row],[Clicks]]</f>
        <v>4.1216640502354789</v>
      </c>
      <c r="K1871" s="6">
        <f>Table1[[#This Row],[Clicks]]/Table1[[#This Row],[Impressions]]</f>
        <v>0.18992248062015504</v>
      </c>
    </row>
    <row r="1872" spans="1:11" x14ac:dyDescent="0.35">
      <c r="A1872">
        <v>1871</v>
      </c>
      <c r="B1872" t="s">
        <v>10</v>
      </c>
      <c r="C1872" t="s">
        <v>16</v>
      </c>
      <c r="D1872" s="1">
        <v>45013</v>
      </c>
      <c r="E1872" s="4">
        <v>10144</v>
      </c>
      <c r="F1872" s="4">
        <v>2308</v>
      </c>
      <c r="G1872" s="4">
        <v>780</v>
      </c>
      <c r="H1872" s="4">
        <v>980</v>
      </c>
      <c r="I1872" s="4">
        <v>1651</v>
      </c>
      <c r="J1872" s="6">
        <f>(Table1[[#This Row],[Likes]]+Table1[[#This Row],[Comments]]+Table1[[#This Row],[Shares]])/Table1[[#This Row],[Clicks]]</f>
        <v>2.4639612356147791</v>
      </c>
      <c r="K1872" s="6">
        <f>Table1[[#This Row],[Clicks]]/Table1[[#This Row],[Impressions]]</f>
        <v>0.16275630914826497</v>
      </c>
    </row>
    <row r="1873" spans="1:11" x14ac:dyDescent="0.35">
      <c r="A1873">
        <v>1872</v>
      </c>
      <c r="B1873" t="s">
        <v>10</v>
      </c>
      <c r="C1873" t="s">
        <v>15</v>
      </c>
      <c r="D1873" s="1">
        <v>45013</v>
      </c>
      <c r="E1873" s="4">
        <v>6953</v>
      </c>
      <c r="F1873" s="4">
        <v>4019</v>
      </c>
      <c r="G1873" s="4">
        <v>580</v>
      </c>
      <c r="H1873" s="4">
        <v>987</v>
      </c>
      <c r="I1873" s="4">
        <v>1567</v>
      </c>
      <c r="J1873" s="6">
        <f>(Table1[[#This Row],[Likes]]+Table1[[#This Row],[Comments]]+Table1[[#This Row],[Shares]])/Table1[[#This Row],[Clicks]]</f>
        <v>3.5647734524569241</v>
      </c>
      <c r="K1873" s="6">
        <f>Table1[[#This Row],[Clicks]]/Table1[[#This Row],[Impressions]]</f>
        <v>0.2253703437365166</v>
      </c>
    </row>
    <row r="1874" spans="1:11" x14ac:dyDescent="0.35">
      <c r="A1874">
        <v>1873</v>
      </c>
      <c r="B1874" t="s">
        <v>11</v>
      </c>
      <c r="C1874" t="s">
        <v>17</v>
      </c>
      <c r="D1874" s="1">
        <v>45013</v>
      </c>
      <c r="E1874" s="4">
        <v>19637</v>
      </c>
      <c r="F1874" s="4">
        <v>2625</v>
      </c>
      <c r="G1874" s="4">
        <v>151</v>
      </c>
      <c r="H1874" s="4">
        <v>176</v>
      </c>
      <c r="I1874" s="4">
        <v>874</v>
      </c>
      <c r="J1874" s="6">
        <f>(Table1[[#This Row],[Likes]]+Table1[[#This Row],[Comments]]+Table1[[#This Row],[Shares]])/Table1[[#This Row],[Clicks]]</f>
        <v>3.3775743707093819</v>
      </c>
      <c r="K1874" s="6">
        <f>Table1[[#This Row],[Clicks]]/Table1[[#This Row],[Impressions]]</f>
        <v>4.4507816876304937E-2</v>
      </c>
    </row>
    <row r="1875" spans="1:11" x14ac:dyDescent="0.35">
      <c r="A1875">
        <v>1874</v>
      </c>
      <c r="B1875" t="s">
        <v>9</v>
      </c>
      <c r="C1875" t="s">
        <v>14</v>
      </c>
      <c r="D1875" s="1">
        <v>45013</v>
      </c>
      <c r="E1875" s="4">
        <v>11593</v>
      </c>
      <c r="F1875" s="4">
        <v>3364</v>
      </c>
      <c r="G1875" s="4">
        <v>186</v>
      </c>
      <c r="H1875" s="4">
        <v>801</v>
      </c>
      <c r="I1875" s="4">
        <v>2302</v>
      </c>
      <c r="J1875" s="6">
        <f>(Table1[[#This Row],[Likes]]+Table1[[#This Row],[Comments]]+Table1[[#This Row],[Shares]])/Table1[[#This Row],[Clicks]]</f>
        <v>1.8900955690703736</v>
      </c>
      <c r="K1875" s="6">
        <f>Table1[[#This Row],[Clicks]]/Table1[[#This Row],[Impressions]]</f>
        <v>0.19856810144052445</v>
      </c>
    </row>
    <row r="1876" spans="1:11" x14ac:dyDescent="0.35">
      <c r="A1876">
        <v>1875</v>
      </c>
      <c r="B1876" t="s">
        <v>12</v>
      </c>
      <c r="C1876" t="s">
        <v>17</v>
      </c>
      <c r="D1876" s="1">
        <v>45013</v>
      </c>
      <c r="E1876" s="4">
        <v>14241</v>
      </c>
      <c r="F1876" s="4">
        <v>2142</v>
      </c>
      <c r="G1876" s="4">
        <v>429</v>
      </c>
      <c r="H1876" s="4">
        <v>143</v>
      </c>
      <c r="I1876" s="4">
        <v>795</v>
      </c>
      <c r="J1876" s="6">
        <f>(Table1[[#This Row],[Likes]]+Table1[[#This Row],[Comments]]+Table1[[#This Row],[Shares]])/Table1[[#This Row],[Clicks]]</f>
        <v>3.4138364779874215</v>
      </c>
      <c r="K1876" s="6">
        <f>Table1[[#This Row],[Clicks]]/Table1[[#This Row],[Impressions]]</f>
        <v>5.5824731409311143E-2</v>
      </c>
    </row>
    <row r="1877" spans="1:11" x14ac:dyDescent="0.35">
      <c r="A1877">
        <v>1876</v>
      </c>
      <c r="B1877" t="s">
        <v>12</v>
      </c>
      <c r="C1877" t="s">
        <v>15</v>
      </c>
      <c r="D1877" s="1">
        <v>45013</v>
      </c>
      <c r="E1877" s="4">
        <v>11763</v>
      </c>
      <c r="F1877" s="4">
        <v>2350</v>
      </c>
      <c r="G1877" s="4">
        <v>456</v>
      </c>
      <c r="H1877" s="4">
        <v>522</v>
      </c>
      <c r="I1877" s="4">
        <v>2648</v>
      </c>
      <c r="J1877" s="6">
        <f>(Table1[[#This Row],[Likes]]+Table1[[#This Row],[Comments]]+Table1[[#This Row],[Shares]])/Table1[[#This Row],[Clicks]]</f>
        <v>1.256797583081571</v>
      </c>
      <c r="K1877" s="6">
        <f>Table1[[#This Row],[Clicks]]/Table1[[#This Row],[Impressions]]</f>
        <v>0.22511264133299327</v>
      </c>
    </row>
    <row r="1878" spans="1:11" x14ac:dyDescent="0.35">
      <c r="A1878">
        <v>1877</v>
      </c>
      <c r="B1878" t="s">
        <v>10</v>
      </c>
      <c r="C1878" t="s">
        <v>14</v>
      </c>
      <c r="D1878" s="1">
        <v>45013</v>
      </c>
      <c r="E1878" s="4">
        <v>805</v>
      </c>
      <c r="F1878" s="4">
        <v>3799</v>
      </c>
      <c r="G1878" s="4">
        <v>752</v>
      </c>
      <c r="H1878" s="4">
        <v>480</v>
      </c>
      <c r="I1878" s="4">
        <v>1970</v>
      </c>
      <c r="J1878" s="6">
        <f>(Table1[[#This Row],[Likes]]+Table1[[#This Row],[Comments]]+Table1[[#This Row],[Shares]])/Table1[[#This Row],[Clicks]]</f>
        <v>2.5538071065989847</v>
      </c>
      <c r="K1878" s="6">
        <f>Table1[[#This Row],[Clicks]]/Table1[[#This Row],[Impressions]]</f>
        <v>2.4472049689440993</v>
      </c>
    </row>
    <row r="1879" spans="1:11" x14ac:dyDescent="0.35">
      <c r="A1879">
        <v>1878</v>
      </c>
      <c r="B1879" t="s">
        <v>11</v>
      </c>
      <c r="C1879" t="s">
        <v>14</v>
      </c>
      <c r="D1879" s="1">
        <v>45013</v>
      </c>
      <c r="E1879" s="4">
        <v>1884</v>
      </c>
      <c r="F1879" s="4">
        <v>4202</v>
      </c>
      <c r="G1879" s="4">
        <v>203</v>
      </c>
      <c r="H1879" s="4">
        <v>491</v>
      </c>
      <c r="I1879" s="4">
        <v>3916</v>
      </c>
      <c r="J1879" s="6">
        <f>(Table1[[#This Row],[Likes]]+Table1[[#This Row],[Comments]]+Table1[[#This Row],[Shares]])/Table1[[#This Row],[Clicks]]</f>
        <v>1.2502553626149131</v>
      </c>
      <c r="K1879" s="6">
        <f>Table1[[#This Row],[Clicks]]/Table1[[#This Row],[Impressions]]</f>
        <v>2.0785562632696393</v>
      </c>
    </row>
    <row r="1880" spans="1:11" x14ac:dyDescent="0.35">
      <c r="A1880">
        <v>1879</v>
      </c>
      <c r="B1880" t="s">
        <v>13</v>
      </c>
      <c r="C1880" t="s">
        <v>14</v>
      </c>
      <c r="D1880" s="1">
        <v>45013</v>
      </c>
      <c r="E1880" s="4">
        <v>18458</v>
      </c>
      <c r="F1880" s="4">
        <v>900</v>
      </c>
      <c r="G1880" s="4">
        <v>778</v>
      </c>
      <c r="H1880" s="4">
        <v>485</v>
      </c>
      <c r="I1880" s="4">
        <v>2361</v>
      </c>
      <c r="J1880" s="6">
        <f>(Table1[[#This Row],[Likes]]+Table1[[#This Row],[Comments]]+Table1[[#This Row],[Shares]])/Table1[[#This Row],[Clicks]]</f>
        <v>0.91613722998729352</v>
      </c>
      <c r="K1880" s="6">
        <f>Table1[[#This Row],[Clicks]]/Table1[[#This Row],[Impressions]]</f>
        <v>0.12791201646982339</v>
      </c>
    </row>
    <row r="1881" spans="1:11" x14ac:dyDescent="0.35">
      <c r="A1881">
        <v>1880</v>
      </c>
      <c r="B1881" t="s">
        <v>9</v>
      </c>
      <c r="C1881" t="s">
        <v>14</v>
      </c>
      <c r="D1881" s="1">
        <v>45013</v>
      </c>
      <c r="E1881" s="4">
        <v>1372</v>
      </c>
      <c r="F1881" s="4">
        <v>2997</v>
      </c>
      <c r="G1881" s="4">
        <v>117</v>
      </c>
      <c r="H1881" s="4">
        <v>658</v>
      </c>
      <c r="I1881" s="4">
        <v>3971</v>
      </c>
      <c r="J1881" s="6">
        <f>(Table1[[#This Row],[Likes]]+Table1[[#This Row],[Comments]]+Table1[[#This Row],[Shares]])/Table1[[#This Row],[Clicks]]</f>
        <v>0.94988667841853436</v>
      </c>
      <c r="K1881" s="6">
        <f>Table1[[#This Row],[Clicks]]/Table1[[#This Row],[Impressions]]</f>
        <v>2.8943148688046647</v>
      </c>
    </row>
    <row r="1882" spans="1:11" x14ac:dyDescent="0.35">
      <c r="A1882">
        <v>1881</v>
      </c>
      <c r="B1882" t="s">
        <v>10</v>
      </c>
      <c r="C1882" t="s">
        <v>17</v>
      </c>
      <c r="D1882" s="1">
        <v>45013</v>
      </c>
      <c r="E1882" s="4">
        <v>8860</v>
      </c>
      <c r="F1882" s="4">
        <v>1192</v>
      </c>
      <c r="G1882" s="4">
        <v>221</v>
      </c>
      <c r="H1882" s="4">
        <v>859</v>
      </c>
      <c r="I1882" s="4">
        <v>1568</v>
      </c>
      <c r="J1882" s="6">
        <f>(Table1[[#This Row],[Likes]]+Table1[[#This Row],[Comments]]+Table1[[#This Row],[Shares]])/Table1[[#This Row],[Clicks]]</f>
        <v>1.4489795918367347</v>
      </c>
      <c r="K1882" s="6">
        <f>Table1[[#This Row],[Clicks]]/Table1[[#This Row],[Impressions]]</f>
        <v>0.17697516930022572</v>
      </c>
    </row>
    <row r="1883" spans="1:11" x14ac:dyDescent="0.35">
      <c r="A1883">
        <v>1882</v>
      </c>
      <c r="B1883" t="s">
        <v>12</v>
      </c>
      <c r="C1883" t="s">
        <v>14</v>
      </c>
      <c r="D1883" s="1">
        <v>45013</v>
      </c>
      <c r="E1883" s="4">
        <v>10295</v>
      </c>
      <c r="F1883" s="4">
        <v>179</v>
      </c>
      <c r="G1883" s="4">
        <v>896</v>
      </c>
      <c r="H1883" s="4">
        <v>924</v>
      </c>
      <c r="I1883" s="4">
        <v>120</v>
      </c>
      <c r="J1883" s="6">
        <f>(Table1[[#This Row],[Likes]]+Table1[[#This Row],[Comments]]+Table1[[#This Row],[Shares]])/Table1[[#This Row],[Clicks]]</f>
        <v>16.658333333333335</v>
      </c>
      <c r="K1883" s="6">
        <f>Table1[[#This Row],[Clicks]]/Table1[[#This Row],[Impressions]]</f>
        <v>1.1656143759106362E-2</v>
      </c>
    </row>
    <row r="1884" spans="1:11" x14ac:dyDescent="0.35">
      <c r="A1884">
        <v>1883</v>
      </c>
      <c r="B1884" t="s">
        <v>11</v>
      </c>
      <c r="C1884" t="s">
        <v>17</v>
      </c>
      <c r="D1884" s="1">
        <v>45013</v>
      </c>
      <c r="E1884" s="4">
        <v>17914</v>
      </c>
      <c r="F1884" s="4">
        <v>2513</v>
      </c>
      <c r="G1884" s="4">
        <v>62</v>
      </c>
      <c r="H1884" s="4">
        <v>484</v>
      </c>
      <c r="I1884" s="4">
        <v>1163</v>
      </c>
      <c r="J1884" s="6">
        <f>(Table1[[#This Row],[Likes]]+Table1[[#This Row],[Comments]]+Table1[[#This Row],[Shares]])/Table1[[#This Row],[Clicks]]</f>
        <v>2.6302665520206361</v>
      </c>
      <c r="K1884" s="6">
        <f>Table1[[#This Row],[Clicks]]/Table1[[#This Row],[Impressions]]</f>
        <v>6.4921290610695542E-2</v>
      </c>
    </row>
    <row r="1885" spans="1:11" x14ac:dyDescent="0.35">
      <c r="A1885">
        <v>1884</v>
      </c>
      <c r="B1885" t="s">
        <v>11</v>
      </c>
      <c r="C1885" t="s">
        <v>14</v>
      </c>
      <c r="D1885" s="1">
        <v>45013</v>
      </c>
      <c r="E1885" s="4">
        <v>10426</v>
      </c>
      <c r="F1885" s="4">
        <v>2149</v>
      </c>
      <c r="G1885" s="4">
        <v>395</v>
      </c>
      <c r="H1885" s="4">
        <v>821</v>
      </c>
      <c r="I1885" s="4">
        <v>3443</v>
      </c>
      <c r="J1885" s="6">
        <f>(Table1[[#This Row],[Likes]]+Table1[[#This Row],[Comments]]+Table1[[#This Row],[Shares]])/Table1[[#This Row],[Clicks]]</f>
        <v>0.97734533836770254</v>
      </c>
      <c r="K1885" s="6">
        <f>Table1[[#This Row],[Clicks]]/Table1[[#This Row],[Impressions]]</f>
        <v>0.33023211202762326</v>
      </c>
    </row>
    <row r="1886" spans="1:11" x14ac:dyDescent="0.35">
      <c r="A1886">
        <v>1885</v>
      </c>
      <c r="B1886" t="s">
        <v>10</v>
      </c>
      <c r="C1886" t="s">
        <v>14</v>
      </c>
      <c r="D1886" s="1">
        <v>45013</v>
      </c>
      <c r="E1886" s="4">
        <v>15991</v>
      </c>
      <c r="F1886" s="4">
        <v>3098</v>
      </c>
      <c r="G1886" s="4">
        <v>4</v>
      </c>
      <c r="H1886" s="4">
        <v>436</v>
      </c>
      <c r="I1886" s="4">
        <v>2317</v>
      </c>
      <c r="J1886" s="6">
        <f>(Table1[[#This Row],[Likes]]+Table1[[#This Row],[Comments]]+Table1[[#This Row],[Shares]])/Table1[[#This Row],[Clicks]]</f>
        <v>1.5269745360379801</v>
      </c>
      <c r="K1886" s="6">
        <f>Table1[[#This Row],[Clicks]]/Table1[[#This Row],[Impressions]]</f>
        <v>0.14489400287661811</v>
      </c>
    </row>
    <row r="1887" spans="1:11" x14ac:dyDescent="0.35">
      <c r="A1887">
        <v>1886</v>
      </c>
      <c r="B1887" t="s">
        <v>13</v>
      </c>
      <c r="C1887" t="s">
        <v>15</v>
      </c>
      <c r="D1887" s="1">
        <v>45013</v>
      </c>
      <c r="E1887" s="4">
        <v>7405</v>
      </c>
      <c r="F1887" s="4">
        <v>2249</v>
      </c>
      <c r="G1887" s="4">
        <v>507</v>
      </c>
      <c r="H1887" s="4">
        <v>194</v>
      </c>
      <c r="I1887" s="4">
        <v>675</v>
      </c>
      <c r="J1887" s="6">
        <f>(Table1[[#This Row],[Likes]]+Table1[[#This Row],[Comments]]+Table1[[#This Row],[Shares]])/Table1[[#This Row],[Clicks]]</f>
        <v>4.3703703703703702</v>
      </c>
      <c r="K1887" s="6">
        <f>Table1[[#This Row],[Clicks]]/Table1[[#This Row],[Impressions]]</f>
        <v>9.1154625253207291E-2</v>
      </c>
    </row>
    <row r="1888" spans="1:11" x14ac:dyDescent="0.35">
      <c r="A1888">
        <v>1887</v>
      </c>
      <c r="B1888" t="s">
        <v>12</v>
      </c>
      <c r="C1888" t="s">
        <v>17</v>
      </c>
      <c r="D1888" s="1">
        <v>45013</v>
      </c>
      <c r="E1888" s="4">
        <v>4942</v>
      </c>
      <c r="F1888" s="4">
        <v>2937</v>
      </c>
      <c r="G1888" s="4">
        <v>144</v>
      </c>
      <c r="H1888" s="4">
        <v>465</v>
      </c>
      <c r="I1888" s="4">
        <v>2588</v>
      </c>
      <c r="J1888" s="6">
        <f>(Table1[[#This Row],[Likes]]+Table1[[#This Row],[Comments]]+Table1[[#This Row],[Shares]])/Table1[[#This Row],[Clicks]]</f>
        <v>1.3701700154559506</v>
      </c>
      <c r="K1888" s="6">
        <f>Table1[[#This Row],[Clicks]]/Table1[[#This Row],[Impressions]]</f>
        <v>0.52367462565762846</v>
      </c>
    </row>
    <row r="1889" spans="1:11" x14ac:dyDescent="0.35">
      <c r="A1889">
        <v>1888</v>
      </c>
      <c r="B1889" t="s">
        <v>10</v>
      </c>
      <c r="C1889" t="s">
        <v>17</v>
      </c>
      <c r="D1889" s="1">
        <v>45013</v>
      </c>
      <c r="E1889" s="4">
        <v>15790</v>
      </c>
      <c r="F1889" s="4">
        <v>3033</v>
      </c>
      <c r="G1889" s="4">
        <v>953</v>
      </c>
      <c r="H1889" s="4">
        <v>977</v>
      </c>
      <c r="I1889" s="4">
        <v>570</v>
      </c>
      <c r="J1889" s="6">
        <f>(Table1[[#This Row],[Likes]]+Table1[[#This Row],[Comments]]+Table1[[#This Row],[Shares]])/Table1[[#This Row],[Clicks]]</f>
        <v>8.7070175438596493</v>
      </c>
      <c r="K1889" s="6">
        <f>Table1[[#This Row],[Clicks]]/Table1[[#This Row],[Impressions]]</f>
        <v>3.6098796706776438E-2</v>
      </c>
    </row>
    <row r="1890" spans="1:11" x14ac:dyDescent="0.35">
      <c r="A1890">
        <v>1889</v>
      </c>
      <c r="B1890" t="s">
        <v>13</v>
      </c>
      <c r="C1890" t="s">
        <v>18</v>
      </c>
      <c r="D1890" s="1">
        <v>45013</v>
      </c>
      <c r="E1890" s="4">
        <v>4167</v>
      </c>
      <c r="F1890" s="4">
        <v>1569</v>
      </c>
      <c r="G1890" s="4">
        <v>661</v>
      </c>
      <c r="H1890" s="4">
        <v>75</v>
      </c>
      <c r="I1890" s="4">
        <v>3667</v>
      </c>
      <c r="J1890" s="6">
        <f>(Table1[[#This Row],[Likes]]+Table1[[#This Row],[Comments]]+Table1[[#This Row],[Shares]])/Table1[[#This Row],[Clicks]]</f>
        <v>0.62857922007090261</v>
      </c>
      <c r="K1890" s="6">
        <f>Table1[[#This Row],[Clicks]]/Table1[[#This Row],[Impressions]]</f>
        <v>0.88000959923206146</v>
      </c>
    </row>
    <row r="1891" spans="1:11" x14ac:dyDescent="0.35">
      <c r="A1891">
        <v>1890</v>
      </c>
      <c r="B1891" t="s">
        <v>11</v>
      </c>
      <c r="C1891" t="s">
        <v>15</v>
      </c>
      <c r="D1891" s="1">
        <v>45013</v>
      </c>
      <c r="E1891" s="4">
        <v>18160</v>
      </c>
      <c r="F1891" s="4">
        <v>4593</v>
      </c>
      <c r="G1891" s="4">
        <v>1182</v>
      </c>
      <c r="H1891" s="4">
        <v>977</v>
      </c>
      <c r="I1891" s="4">
        <v>3295</v>
      </c>
      <c r="J1891" s="6">
        <f>(Table1[[#This Row],[Likes]]+Table1[[#This Row],[Comments]]+Table1[[#This Row],[Shares]])/Table1[[#This Row],[Clicks]]</f>
        <v>2.049165402124431</v>
      </c>
      <c r="K1891" s="6">
        <f>Table1[[#This Row],[Clicks]]/Table1[[#This Row],[Impressions]]</f>
        <v>0.18144273127753305</v>
      </c>
    </row>
    <row r="1892" spans="1:11" x14ac:dyDescent="0.35">
      <c r="A1892">
        <v>1891</v>
      </c>
      <c r="B1892" t="s">
        <v>9</v>
      </c>
      <c r="C1892" t="s">
        <v>17</v>
      </c>
      <c r="D1892" s="1">
        <v>45013</v>
      </c>
      <c r="E1892" s="4">
        <v>7053</v>
      </c>
      <c r="F1892" s="4">
        <v>3405</v>
      </c>
      <c r="G1892" s="4">
        <v>780</v>
      </c>
      <c r="H1892" s="4">
        <v>159</v>
      </c>
      <c r="I1892" s="4">
        <v>62</v>
      </c>
      <c r="J1892" s="6">
        <f>(Table1[[#This Row],[Likes]]+Table1[[#This Row],[Comments]]+Table1[[#This Row],[Shares]])/Table1[[#This Row],[Clicks]]</f>
        <v>70.064516129032256</v>
      </c>
      <c r="K1892" s="6">
        <f>Table1[[#This Row],[Clicks]]/Table1[[#This Row],[Impressions]]</f>
        <v>8.7905855664256339E-3</v>
      </c>
    </row>
    <row r="1893" spans="1:11" x14ac:dyDescent="0.35">
      <c r="A1893">
        <v>1892</v>
      </c>
      <c r="B1893" t="s">
        <v>12</v>
      </c>
      <c r="C1893" t="s">
        <v>15</v>
      </c>
      <c r="D1893" s="1">
        <v>45014</v>
      </c>
      <c r="E1893" s="4">
        <v>17426</v>
      </c>
      <c r="F1893" s="4">
        <v>1599</v>
      </c>
      <c r="G1893" s="4">
        <v>958</v>
      </c>
      <c r="H1893" s="4">
        <v>489</v>
      </c>
      <c r="I1893" s="4">
        <v>911</v>
      </c>
      <c r="J1893" s="6">
        <f>(Table1[[#This Row],[Likes]]+Table1[[#This Row],[Comments]]+Table1[[#This Row],[Shares]])/Table1[[#This Row],[Clicks]]</f>
        <v>3.3435784851811197</v>
      </c>
      <c r="K1893" s="6">
        <f>Table1[[#This Row],[Clicks]]/Table1[[#This Row],[Impressions]]</f>
        <v>5.2278204981062781E-2</v>
      </c>
    </row>
    <row r="1894" spans="1:11" x14ac:dyDescent="0.35">
      <c r="A1894">
        <v>1893</v>
      </c>
      <c r="B1894" t="s">
        <v>12</v>
      </c>
      <c r="C1894" t="s">
        <v>15</v>
      </c>
      <c r="D1894" s="1">
        <v>45014</v>
      </c>
      <c r="E1894" s="4">
        <v>5308</v>
      </c>
      <c r="F1894" s="4">
        <v>3391</v>
      </c>
      <c r="G1894" s="4">
        <v>962</v>
      </c>
      <c r="H1894" s="4">
        <v>99</v>
      </c>
      <c r="I1894" s="4">
        <v>2247</v>
      </c>
      <c r="J1894" s="6">
        <f>(Table1[[#This Row],[Likes]]+Table1[[#This Row],[Comments]]+Table1[[#This Row],[Shares]])/Table1[[#This Row],[Clicks]]</f>
        <v>1.9813084112149533</v>
      </c>
      <c r="K1894" s="6">
        <f>Table1[[#This Row],[Clicks]]/Table1[[#This Row],[Impressions]]</f>
        <v>0.42332328560663152</v>
      </c>
    </row>
    <row r="1895" spans="1:11" x14ac:dyDescent="0.35">
      <c r="A1895">
        <v>1894</v>
      </c>
      <c r="B1895" t="s">
        <v>13</v>
      </c>
      <c r="C1895" t="s">
        <v>15</v>
      </c>
      <c r="D1895" s="1">
        <v>45014</v>
      </c>
      <c r="E1895" s="4">
        <v>8231</v>
      </c>
      <c r="F1895" s="4">
        <v>1980</v>
      </c>
      <c r="G1895" s="4">
        <v>10</v>
      </c>
      <c r="H1895" s="4">
        <v>115</v>
      </c>
      <c r="I1895" s="4">
        <v>1674</v>
      </c>
      <c r="J1895" s="6">
        <f>(Table1[[#This Row],[Likes]]+Table1[[#This Row],[Comments]]+Table1[[#This Row],[Shares]])/Table1[[#This Row],[Clicks]]</f>
        <v>1.2574671445639187</v>
      </c>
      <c r="K1895" s="6">
        <f>Table1[[#This Row],[Clicks]]/Table1[[#This Row],[Impressions]]</f>
        <v>0.20337747539788603</v>
      </c>
    </row>
    <row r="1896" spans="1:11" x14ac:dyDescent="0.35">
      <c r="A1896">
        <v>1895</v>
      </c>
      <c r="B1896" t="s">
        <v>10</v>
      </c>
      <c r="C1896" t="s">
        <v>16</v>
      </c>
      <c r="D1896" s="1">
        <v>45014</v>
      </c>
      <c r="E1896" s="4">
        <v>1083</v>
      </c>
      <c r="F1896" s="4">
        <v>3864</v>
      </c>
      <c r="G1896" s="4">
        <v>68</v>
      </c>
      <c r="H1896" s="4">
        <v>379</v>
      </c>
      <c r="I1896" s="4">
        <v>1524</v>
      </c>
      <c r="J1896" s="6">
        <f>(Table1[[#This Row],[Likes]]+Table1[[#This Row],[Comments]]+Table1[[#This Row],[Shares]])/Table1[[#This Row],[Clicks]]</f>
        <v>2.8287401574803148</v>
      </c>
      <c r="K1896" s="6">
        <f>Table1[[#This Row],[Clicks]]/Table1[[#This Row],[Impressions]]</f>
        <v>1.4072022160664821</v>
      </c>
    </row>
    <row r="1897" spans="1:11" x14ac:dyDescent="0.35">
      <c r="A1897">
        <v>1896</v>
      </c>
      <c r="B1897" t="s">
        <v>11</v>
      </c>
      <c r="C1897" t="s">
        <v>17</v>
      </c>
      <c r="D1897" s="1">
        <v>45014</v>
      </c>
      <c r="E1897" s="4">
        <v>17394</v>
      </c>
      <c r="F1897" s="4">
        <v>4717</v>
      </c>
      <c r="G1897" s="4">
        <v>963</v>
      </c>
      <c r="H1897" s="4">
        <v>594</v>
      </c>
      <c r="I1897" s="4">
        <v>2201</v>
      </c>
      <c r="J1897" s="6">
        <f>(Table1[[#This Row],[Likes]]+Table1[[#This Row],[Comments]]+Table1[[#This Row],[Shares]])/Table1[[#This Row],[Clicks]]</f>
        <v>2.850522489777374</v>
      </c>
      <c r="K1897" s="6">
        <f>Table1[[#This Row],[Clicks]]/Table1[[#This Row],[Impressions]]</f>
        <v>0.12653788662757273</v>
      </c>
    </row>
    <row r="1898" spans="1:11" x14ac:dyDescent="0.35">
      <c r="A1898">
        <v>1897</v>
      </c>
      <c r="B1898" t="s">
        <v>13</v>
      </c>
      <c r="C1898" t="s">
        <v>15</v>
      </c>
      <c r="D1898" s="1">
        <v>45014</v>
      </c>
      <c r="E1898" s="4">
        <v>9638</v>
      </c>
      <c r="F1898" s="4">
        <v>2410</v>
      </c>
      <c r="G1898" s="4">
        <v>201</v>
      </c>
      <c r="H1898" s="4">
        <v>823</v>
      </c>
      <c r="I1898" s="4">
        <v>2817</v>
      </c>
      <c r="J1898" s="6">
        <f>(Table1[[#This Row],[Likes]]+Table1[[#This Row],[Comments]]+Table1[[#This Row],[Shares]])/Table1[[#This Row],[Clicks]]</f>
        <v>1.2190273340433084</v>
      </c>
      <c r="K1898" s="6">
        <f>Table1[[#This Row],[Clicks]]/Table1[[#This Row],[Impressions]]</f>
        <v>0.29228055613197756</v>
      </c>
    </row>
    <row r="1899" spans="1:11" x14ac:dyDescent="0.35">
      <c r="A1899">
        <v>1898</v>
      </c>
      <c r="B1899" t="s">
        <v>9</v>
      </c>
      <c r="C1899" t="s">
        <v>16</v>
      </c>
      <c r="D1899" s="1">
        <v>45014</v>
      </c>
      <c r="E1899" s="4">
        <v>8195</v>
      </c>
      <c r="F1899" s="4">
        <v>1439</v>
      </c>
      <c r="G1899" s="4">
        <v>265</v>
      </c>
      <c r="H1899" s="4">
        <v>62</v>
      </c>
      <c r="I1899" s="4">
        <v>1213</v>
      </c>
      <c r="J1899" s="6">
        <f>(Table1[[#This Row],[Likes]]+Table1[[#This Row],[Comments]]+Table1[[#This Row],[Shares]])/Table1[[#This Row],[Clicks]]</f>
        <v>1.4558944765045343</v>
      </c>
      <c r="K1899" s="6">
        <f>Table1[[#This Row],[Clicks]]/Table1[[#This Row],[Impressions]]</f>
        <v>0.14801708358755339</v>
      </c>
    </row>
    <row r="1900" spans="1:11" x14ac:dyDescent="0.35">
      <c r="A1900">
        <v>1899</v>
      </c>
      <c r="B1900" t="s">
        <v>9</v>
      </c>
      <c r="C1900" t="s">
        <v>16</v>
      </c>
      <c r="D1900" s="1">
        <v>45014</v>
      </c>
      <c r="E1900" s="4">
        <v>3973</v>
      </c>
      <c r="F1900" s="4">
        <v>3937</v>
      </c>
      <c r="G1900" s="4">
        <v>107</v>
      </c>
      <c r="H1900" s="4">
        <v>131</v>
      </c>
      <c r="I1900" s="4">
        <v>1552</v>
      </c>
      <c r="J1900" s="6">
        <f>(Table1[[#This Row],[Likes]]+Table1[[#This Row],[Comments]]+Table1[[#This Row],[Shares]])/Table1[[#This Row],[Clicks]]</f>
        <v>2.6900773195876289</v>
      </c>
      <c r="K1900" s="6">
        <f>Table1[[#This Row],[Clicks]]/Table1[[#This Row],[Impressions]]</f>
        <v>0.39063679838912663</v>
      </c>
    </row>
    <row r="1901" spans="1:11" x14ac:dyDescent="0.35">
      <c r="A1901">
        <v>1900</v>
      </c>
      <c r="B1901" t="s">
        <v>9</v>
      </c>
      <c r="C1901" t="s">
        <v>14</v>
      </c>
      <c r="D1901" s="1">
        <v>45014</v>
      </c>
      <c r="E1901" s="4">
        <v>1698</v>
      </c>
      <c r="F1901" s="4">
        <v>3855</v>
      </c>
      <c r="G1901" s="4">
        <v>1077</v>
      </c>
      <c r="H1901" s="4">
        <v>247</v>
      </c>
      <c r="I1901" s="4">
        <v>3937</v>
      </c>
      <c r="J1901" s="6">
        <f>(Table1[[#This Row],[Likes]]+Table1[[#This Row],[Comments]]+Table1[[#This Row],[Shares]])/Table1[[#This Row],[Clicks]]</f>
        <v>1.3154686309372619</v>
      </c>
      <c r="K1901" s="6">
        <f>Table1[[#This Row],[Clicks]]/Table1[[#This Row],[Impressions]]</f>
        <v>2.3186101295641932</v>
      </c>
    </row>
    <row r="1902" spans="1:11" x14ac:dyDescent="0.35">
      <c r="A1902">
        <v>1901</v>
      </c>
      <c r="B1902" t="s">
        <v>13</v>
      </c>
      <c r="C1902" t="s">
        <v>14</v>
      </c>
      <c r="D1902" s="1">
        <v>45014</v>
      </c>
      <c r="E1902" s="4">
        <v>4495</v>
      </c>
      <c r="F1902" s="4">
        <v>4448</v>
      </c>
      <c r="G1902" s="4">
        <v>950</v>
      </c>
      <c r="H1902" s="4">
        <v>394</v>
      </c>
      <c r="I1902" s="4">
        <v>2860</v>
      </c>
      <c r="J1902" s="6">
        <f>(Table1[[#This Row],[Likes]]+Table1[[#This Row],[Comments]]+Table1[[#This Row],[Shares]])/Table1[[#This Row],[Clicks]]</f>
        <v>2.0251748251748252</v>
      </c>
      <c r="K1902" s="6">
        <f>Table1[[#This Row],[Clicks]]/Table1[[#This Row],[Impressions]]</f>
        <v>0.63626251390433819</v>
      </c>
    </row>
    <row r="1903" spans="1:11" x14ac:dyDescent="0.35">
      <c r="A1903">
        <v>1902</v>
      </c>
      <c r="B1903" t="s">
        <v>11</v>
      </c>
      <c r="C1903" t="s">
        <v>17</v>
      </c>
      <c r="D1903" s="1">
        <v>45014</v>
      </c>
      <c r="E1903" s="4">
        <v>12613</v>
      </c>
      <c r="F1903" s="4">
        <v>4470</v>
      </c>
      <c r="G1903" s="4">
        <v>189</v>
      </c>
      <c r="H1903" s="4">
        <v>642</v>
      </c>
      <c r="I1903" s="4">
        <v>727</v>
      </c>
      <c r="J1903" s="6">
        <f>(Table1[[#This Row],[Likes]]+Table1[[#This Row],[Comments]]+Table1[[#This Row],[Shares]])/Table1[[#This Row],[Clicks]]</f>
        <v>7.2916093535075657</v>
      </c>
      <c r="K1903" s="6">
        <f>Table1[[#This Row],[Clicks]]/Table1[[#This Row],[Impressions]]</f>
        <v>5.7638943946721637E-2</v>
      </c>
    </row>
    <row r="1904" spans="1:11" x14ac:dyDescent="0.35">
      <c r="A1904">
        <v>1903</v>
      </c>
      <c r="B1904" t="s">
        <v>12</v>
      </c>
      <c r="C1904" t="s">
        <v>14</v>
      </c>
      <c r="D1904" s="1">
        <v>45014</v>
      </c>
      <c r="E1904" s="4">
        <v>5035</v>
      </c>
      <c r="F1904" s="4">
        <v>3650</v>
      </c>
      <c r="G1904" s="4">
        <v>238</v>
      </c>
      <c r="H1904" s="4">
        <v>410</v>
      </c>
      <c r="I1904" s="4">
        <v>3149</v>
      </c>
      <c r="J1904" s="6">
        <f>(Table1[[#This Row],[Likes]]+Table1[[#This Row],[Comments]]+Table1[[#This Row],[Shares]])/Table1[[#This Row],[Clicks]]</f>
        <v>1.3648777389647506</v>
      </c>
      <c r="K1904" s="6">
        <f>Table1[[#This Row],[Clicks]]/Table1[[#This Row],[Impressions]]</f>
        <v>0.62542204568023829</v>
      </c>
    </row>
    <row r="1905" spans="1:11" x14ac:dyDescent="0.35">
      <c r="A1905">
        <v>1904</v>
      </c>
      <c r="B1905" t="s">
        <v>10</v>
      </c>
      <c r="C1905" t="s">
        <v>17</v>
      </c>
      <c r="D1905" s="1">
        <v>45014</v>
      </c>
      <c r="E1905" s="4">
        <v>6371</v>
      </c>
      <c r="F1905" s="4">
        <v>4962</v>
      </c>
      <c r="G1905" s="4">
        <v>950</v>
      </c>
      <c r="H1905" s="4">
        <v>878</v>
      </c>
      <c r="I1905" s="4">
        <v>2930</v>
      </c>
      <c r="J1905" s="6">
        <f>(Table1[[#This Row],[Likes]]+Table1[[#This Row],[Comments]]+Table1[[#This Row],[Shares]])/Table1[[#This Row],[Clicks]]</f>
        <v>2.31740614334471</v>
      </c>
      <c r="K1905" s="6">
        <f>Table1[[#This Row],[Clicks]]/Table1[[#This Row],[Impressions]]</f>
        <v>0.4598964055878198</v>
      </c>
    </row>
    <row r="1906" spans="1:11" x14ac:dyDescent="0.35">
      <c r="A1906">
        <v>1905</v>
      </c>
      <c r="B1906" t="s">
        <v>12</v>
      </c>
      <c r="C1906" t="s">
        <v>16</v>
      </c>
      <c r="D1906" s="1">
        <v>45014</v>
      </c>
      <c r="E1906" s="4">
        <v>2947</v>
      </c>
      <c r="F1906" s="4">
        <v>182</v>
      </c>
      <c r="G1906" s="4">
        <v>342</v>
      </c>
      <c r="H1906" s="4">
        <v>975</v>
      </c>
      <c r="I1906" s="4">
        <v>664</v>
      </c>
      <c r="J1906" s="6">
        <f>(Table1[[#This Row],[Likes]]+Table1[[#This Row],[Comments]]+Table1[[#This Row],[Shares]])/Table1[[#This Row],[Clicks]]</f>
        <v>2.2575301204819276</v>
      </c>
      <c r="K1906" s="6">
        <f>Table1[[#This Row],[Clicks]]/Table1[[#This Row],[Impressions]]</f>
        <v>0.22531387852052936</v>
      </c>
    </row>
    <row r="1907" spans="1:11" x14ac:dyDescent="0.35">
      <c r="A1907">
        <v>1906</v>
      </c>
      <c r="B1907" t="s">
        <v>11</v>
      </c>
      <c r="C1907" t="s">
        <v>16</v>
      </c>
      <c r="D1907" s="1">
        <v>45014</v>
      </c>
      <c r="E1907" s="4">
        <v>9908</v>
      </c>
      <c r="F1907" s="4">
        <v>135</v>
      </c>
      <c r="G1907" s="4">
        <v>290</v>
      </c>
      <c r="H1907" s="4">
        <v>427</v>
      </c>
      <c r="I1907" s="4">
        <v>1141</v>
      </c>
      <c r="J1907" s="6">
        <f>(Table1[[#This Row],[Likes]]+Table1[[#This Row],[Comments]]+Table1[[#This Row],[Shares]])/Table1[[#This Row],[Clicks]]</f>
        <v>0.74671340929009644</v>
      </c>
      <c r="K1907" s="6">
        <f>Table1[[#This Row],[Clicks]]/Table1[[#This Row],[Impressions]]</f>
        <v>0.11515946709729512</v>
      </c>
    </row>
    <row r="1908" spans="1:11" x14ac:dyDescent="0.35">
      <c r="A1908">
        <v>1907</v>
      </c>
      <c r="B1908" t="s">
        <v>12</v>
      </c>
      <c r="C1908" t="s">
        <v>17</v>
      </c>
      <c r="D1908" s="1">
        <v>45014</v>
      </c>
      <c r="E1908" s="4">
        <v>7344</v>
      </c>
      <c r="F1908" s="4">
        <v>1490</v>
      </c>
      <c r="G1908" s="4">
        <v>320</v>
      </c>
      <c r="H1908" s="4">
        <v>913</v>
      </c>
      <c r="I1908" s="4">
        <v>2242</v>
      </c>
      <c r="J1908" s="6">
        <f>(Table1[[#This Row],[Likes]]+Table1[[#This Row],[Comments]]+Table1[[#This Row],[Shares]])/Table1[[#This Row],[Clicks]]</f>
        <v>1.2145405887600358</v>
      </c>
      <c r="K1908" s="6">
        <f>Table1[[#This Row],[Clicks]]/Table1[[#This Row],[Impressions]]</f>
        <v>0.30528322440087147</v>
      </c>
    </row>
    <row r="1909" spans="1:11" x14ac:dyDescent="0.35">
      <c r="A1909">
        <v>1908</v>
      </c>
      <c r="B1909" t="s">
        <v>13</v>
      </c>
      <c r="C1909" t="s">
        <v>14</v>
      </c>
      <c r="D1909" s="1">
        <v>45014</v>
      </c>
      <c r="E1909" s="4">
        <v>18174</v>
      </c>
      <c r="F1909" s="4">
        <v>3099</v>
      </c>
      <c r="G1909" s="4">
        <v>41</v>
      </c>
      <c r="H1909" s="4">
        <v>669</v>
      </c>
      <c r="I1909" s="4">
        <v>1785</v>
      </c>
      <c r="J1909" s="6">
        <f>(Table1[[#This Row],[Likes]]+Table1[[#This Row],[Comments]]+Table1[[#This Row],[Shares]])/Table1[[#This Row],[Clicks]]</f>
        <v>2.1338935574229692</v>
      </c>
      <c r="K1909" s="6">
        <f>Table1[[#This Row],[Clicks]]/Table1[[#This Row],[Impressions]]</f>
        <v>9.8217233410366464E-2</v>
      </c>
    </row>
    <row r="1910" spans="1:11" x14ac:dyDescent="0.35">
      <c r="A1910">
        <v>1909</v>
      </c>
      <c r="B1910" t="s">
        <v>9</v>
      </c>
      <c r="C1910" t="s">
        <v>14</v>
      </c>
      <c r="D1910" s="1">
        <v>45015</v>
      </c>
      <c r="E1910" s="4">
        <v>12913</v>
      </c>
      <c r="F1910" s="4">
        <v>3872</v>
      </c>
      <c r="G1910" s="4">
        <v>954</v>
      </c>
      <c r="H1910" s="4">
        <v>727</v>
      </c>
      <c r="I1910" s="4">
        <v>3232</v>
      </c>
      <c r="J1910" s="6">
        <f>(Table1[[#This Row],[Likes]]+Table1[[#This Row],[Comments]]+Table1[[#This Row],[Shares]])/Table1[[#This Row],[Clicks]]</f>
        <v>1.7181311881188119</v>
      </c>
      <c r="K1910" s="6">
        <f>Table1[[#This Row],[Clicks]]/Table1[[#This Row],[Impressions]]</f>
        <v>0.25029040501819871</v>
      </c>
    </row>
    <row r="1911" spans="1:11" x14ac:dyDescent="0.35">
      <c r="A1911">
        <v>1910</v>
      </c>
      <c r="B1911" t="s">
        <v>11</v>
      </c>
      <c r="C1911" t="s">
        <v>17</v>
      </c>
      <c r="D1911" s="1">
        <v>45015</v>
      </c>
      <c r="E1911" s="4">
        <v>15669</v>
      </c>
      <c r="F1911" s="4">
        <v>2858</v>
      </c>
      <c r="G1911" s="4">
        <v>888</v>
      </c>
      <c r="H1911" s="4">
        <v>325</v>
      </c>
      <c r="I1911" s="4">
        <v>3804</v>
      </c>
      <c r="J1911" s="6">
        <f>(Table1[[#This Row],[Likes]]+Table1[[#This Row],[Comments]]+Table1[[#This Row],[Shares]])/Table1[[#This Row],[Clicks]]</f>
        <v>1.0701892744479495</v>
      </c>
      <c r="K1911" s="6">
        <f>Table1[[#This Row],[Clicks]]/Table1[[#This Row],[Impressions]]</f>
        <v>0.24277235305380049</v>
      </c>
    </row>
    <row r="1912" spans="1:11" x14ac:dyDescent="0.35">
      <c r="A1912">
        <v>1911</v>
      </c>
      <c r="B1912" t="s">
        <v>11</v>
      </c>
      <c r="C1912" t="s">
        <v>18</v>
      </c>
      <c r="D1912" s="1">
        <v>45015</v>
      </c>
      <c r="E1912" s="4">
        <v>8049</v>
      </c>
      <c r="F1912" s="4">
        <v>562</v>
      </c>
      <c r="G1912" s="4">
        <v>632</v>
      </c>
      <c r="H1912" s="4">
        <v>942</v>
      </c>
      <c r="I1912" s="4">
        <v>2647</v>
      </c>
      <c r="J1912" s="6">
        <f>(Table1[[#This Row],[Likes]]+Table1[[#This Row],[Comments]]+Table1[[#This Row],[Shares]])/Table1[[#This Row],[Clicks]]</f>
        <v>0.80695126558367969</v>
      </c>
      <c r="K1912" s="6">
        <f>Table1[[#This Row],[Clicks]]/Table1[[#This Row],[Impressions]]</f>
        <v>0.32886072804075039</v>
      </c>
    </row>
    <row r="1913" spans="1:11" x14ac:dyDescent="0.35">
      <c r="A1913">
        <v>1912</v>
      </c>
      <c r="B1913" t="s">
        <v>12</v>
      </c>
      <c r="C1913" t="s">
        <v>14</v>
      </c>
      <c r="D1913" s="1">
        <v>45015</v>
      </c>
      <c r="E1913" s="4">
        <v>9193</v>
      </c>
      <c r="F1913" s="4">
        <v>433</v>
      </c>
      <c r="G1913" s="4">
        <v>845</v>
      </c>
      <c r="H1913" s="4">
        <v>545</v>
      </c>
      <c r="I1913" s="4">
        <v>1508</v>
      </c>
      <c r="J1913" s="6">
        <f>(Table1[[#This Row],[Likes]]+Table1[[#This Row],[Comments]]+Table1[[#This Row],[Shares]])/Table1[[#This Row],[Clicks]]</f>
        <v>1.2088859416445623</v>
      </c>
      <c r="K1913" s="6">
        <f>Table1[[#This Row],[Clicks]]/Table1[[#This Row],[Impressions]]</f>
        <v>0.16403785488958991</v>
      </c>
    </row>
    <row r="1914" spans="1:11" x14ac:dyDescent="0.35">
      <c r="A1914">
        <v>1913</v>
      </c>
      <c r="B1914" t="s">
        <v>13</v>
      </c>
      <c r="C1914" t="s">
        <v>15</v>
      </c>
      <c r="D1914" s="1">
        <v>45015</v>
      </c>
      <c r="E1914" s="4">
        <v>11563</v>
      </c>
      <c r="F1914" s="4">
        <v>701</v>
      </c>
      <c r="G1914" s="4">
        <v>283</v>
      </c>
      <c r="H1914" s="4">
        <v>374</v>
      </c>
      <c r="I1914" s="4">
        <v>3821</v>
      </c>
      <c r="J1914" s="6">
        <f>(Table1[[#This Row],[Likes]]+Table1[[#This Row],[Comments]]+Table1[[#This Row],[Shares]])/Table1[[#This Row],[Clicks]]</f>
        <v>0.3554043444124575</v>
      </c>
      <c r="K1914" s="6">
        <f>Table1[[#This Row],[Clicks]]/Table1[[#This Row],[Impressions]]</f>
        <v>0.33045057511026549</v>
      </c>
    </row>
    <row r="1915" spans="1:11" x14ac:dyDescent="0.35">
      <c r="A1915">
        <v>1914</v>
      </c>
      <c r="B1915" t="s">
        <v>12</v>
      </c>
      <c r="C1915" t="s">
        <v>14</v>
      </c>
      <c r="D1915" s="1">
        <v>45015</v>
      </c>
      <c r="E1915" s="4">
        <v>17270</v>
      </c>
      <c r="F1915" s="4">
        <v>661</v>
      </c>
      <c r="G1915" s="4">
        <v>806</v>
      </c>
      <c r="H1915" s="4">
        <v>843</v>
      </c>
      <c r="I1915" s="4">
        <v>2816</v>
      </c>
      <c r="J1915" s="6">
        <f>(Table1[[#This Row],[Likes]]+Table1[[#This Row],[Comments]]+Table1[[#This Row],[Shares]])/Table1[[#This Row],[Clicks]]</f>
        <v>0.8203125</v>
      </c>
      <c r="K1915" s="6">
        <f>Table1[[#This Row],[Clicks]]/Table1[[#This Row],[Impressions]]</f>
        <v>0.16305732484076432</v>
      </c>
    </row>
    <row r="1916" spans="1:11" x14ac:dyDescent="0.35">
      <c r="A1916">
        <v>1915</v>
      </c>
      <c r="B1916" t="s">
        <v>12</v>
      </c>
      <c r="C1916" t="s">
        <v>18</v>
      </c>
      <c r="D1916" s="1">
        <v>45015</v>
      </c>
      <c r="E1916" s="4">
        <v>9103</v>
      </c>
      <c r="F1916" s="4">
        <v>3998</v>
      </c>
      <c r="G1916" s="4">
        <v>181</v>
      </c>
      <c r="H1916" s="4">
        <v>297</v>
      </c>
      <c r="I1916" s="4">
        <v>3974</v>
      </c>
      <c r="J1916" s="6">
        <f>(Table1[[#This Row],[Likes]]+Table1[[#This Row],[Comments]]+Table1[[#This Row],[Shares]])/Table1[[#This Row],[Clicks]]</f>
        <v>1.1263210870659286</v>
      </c>
      <c r="K1916" s="6">
        <f>Table1[[#This Row],[Clicks]]/Table1[[#This Row],[Impressions]]</f>
        <v>0.43655937602988026</v>
      </c>
    </row>
    <row r="1917" spans="1:11" x14ac:dyDescent="0.35">
      <c r="A1917">
        <v>1916</v>
      </c>
      <c r="B1917" t="s">
        <v>11</v>
      </c>
      <c r="C1917" t="s">
        <v>16</v>
      </c>
      <c r="D1917" s="1">
        <v>45015</v>
      </c>
      <c r="E1917" s="4">
        <v>2506</v>
      </c>
      <c r="F1917" s="4">
        <v>1452</v>
      </c>
      <c r="G1917" s="4">
        <v>1034</v>
      </c>
      <c r="H1917" s="4">
        <v>278</v>
      </c>
      <c r="I1917" s="4">
        <v>2159</v>
      </c>
      <c r="J1917" s="6">
        <f>(Table1[[#This Row],[Likes]]+Table1[[#This Row],[Comments]]+Table1[[#This Row],[Shares]])/Table1[[#This Row],[Clicks]]</f>
        <v>1.2802223251505327</v>
      </c>
      <c r="K1917" s="6">
        <f>Table1[[#This Row],[Clicks]]/Table1[[#This Row],[Impressions]]</f>
        <v>0.86153232242617717</v>
      </c>
    </row>
    <row r="1918" spans="1:11" x14ac:dyDescent="0.35">
      <c r="A1918">
        <v>1917</v>
      </c>
      <c r="B1918" t="s">
        <v>12</v>
      </c>
      <c r="C1918" t="s">
        <v>16</v>
      </c>
      <c r="D1918" s="1">
        <v>45015</v>
      </c>
      <c r="E1918" s="4">
        <v>5713</v>
      </c>
      <c r="F1918" s="4">
        <v>688</v>
      </c>
      <c r="G1918" s="4">
        <v>744</v>
      </c>
      <c r="H1918" s="4">
        <v>995</v>
      </c>
      <c r="I1918" s="4">
        <v>1759</v>
      </c>
      <c r="J1918" s="6">
        <f>(Table1[[#This Row],[Likes]]+Table1[[#This Row],[Comments]]+Table1[[#This Row],[Shares]])/Table1[[#This Row],[Clicks]]</f>
        <v>1.3797612279704377</v>
      </c>
      <c r="K1918" s="6">
        <f>Table1[[#This Row],[Clicks]]/Table1[[#This Row],[Impressions]]</f>
        <v>0.30789427621214771</v>
      </c>
    </row>
    <row r="1919" spans="1:11" x14ac:dyDescent="0.35">
      <c r="A1919">
        <v>1918</v>
      </c>
      <c r="B1919" t="s">
        <v>9</v>
      </c>
      <c r="C1919" t="s">
        <v>16</v>
      </c>
      <c r="D1919" s="1">
        <v>45015</v>
      </c>
      <c r="E1919" s="4">
        <v>19031</v>
      </c>
      <c r="F1919" s="4">
        <v>2089</v>
      </c>
      <c r="G1919" s="4">
        <v>441</v>
      </c>
      <c r="H1919" s="4">
        <v>295</v>
      </c>
      <c r="I1919" s="4">
        <v>3220</v>
      </c>
      <c r="J1919" s="6">
        <f>(Table1[[#This Row],[Likes]]+Table1[[#This Row],[Comments]]+Table1[[#This Row],[Shares]])/Table1[[#This Row],[Clicks]]</f>
        <v>0.87732919254658381</v>
      </c>
      <c r="K1919" s="6">
        <f>Table1[[#This Row],[Clicks]]/Table1[[#This Row],[Impressions]]</f>
        <v>0.16919762492774945</v>
      </c>
    </row>
    <row r="1920" spans="1:11" x14ac:dyDescent="0.35">
      <c r="A1920">
        <v>1919</v>
      </c>
      <c r="B1920" t="s">
        <v>12</v>
      </c>
      <c r="C1920" t="s">
        <v>14</v>
      </c>
      <c r="D1920" s="1">
        <v>45015</v>
      </c>
      <c r="E1920" s="4">
        <v>4368</v>
      </c>
      <c r="F1920" s="4">
        <v>988</v>
      </c>
      <c r="G1920" s="4">
        <v>628</v>
      </c>
      <c r="H1920" s="4">
        <v>526</v>
      </c>
      <c r="I1920" s="4">
        <v>3469</v>
      </c>
      <c r="J1920" s="6">
        <f>(Table1[[#This Row],[Likes]]+Table1[[#This Row],[Comments]]+Table1[[#This Row],[Shares]])/Table1[[#This Row],[Clicks]]</f>
        <v>0.61746901124243303</v>
      </c>
      <c r="K1920" s="6">
        <f>Table1[[#This Row],[Clicks]]/Table1[[#This Row],[Impressions]]</f>
        <v>0.79418498168498164</v>
      </c>
    </row>
    <row r="1921" spans="1:11" x14ac:dyDescent="0.35">
      <c r="A1921">
        <v>1920</v>
      </c>
      <c r="B1921" t="s">
        <v>9</v>
      </c>
      <c r="C1921" t="s">
        <v>16</v>
      </c>
      <c r="D1921" s="1">
        <v>45015</v>
      </c>
      <c r="E1921" s="4">
        <v>10030</v>
      </c>
      <c r="F1921" s="4">
        <v>1200</v>
      </c>
      <c r="G1921" s="4">
        <v>387</v>
      </c>
      <c r="H1921" s="4">
        <v>114</v>
      </c>
      <c r="I1921" s="4">
        <v>1731</v>
      </c>
      <c r="J1921" s="6">
        <f>(Table1[[#This Row],[Likes]]+Table1[[#This Row],[Comments]]+Table1[[#This Row],[Shares]])/Table1[[#This Row],[Clicks]]</f>
        <v>0.98266897746967075</v>
      </c>
      <c r="K1921" s="6">
        <f>Table1[[#This Row],[Clicks]]/Table1[[#This Row],[Impressions]]</f>
        <v>0.17258225324027915</v>
      </c>
    </row>
    <row r="1922" spans="1:11" x14ac:dyDescent="0.35">
      <c r="A1922">
        <v>1921</v>
      </c>
      <c r="B1922" t="s">
        <v>11</v>
      </c>
      <c r="C1922" t="s">
        <v>18</v>
      </c>
      <c r="D1922" s="1">
        <v>45015</v>
      </c>
      <c r="E1922" s="4">
        <v>14860</v>
      </c>
      <c r="F1922" s="4">
        <v>4839</v>
      </c>
      <c r="G1922" s="4">
        <v>575</v>
      </c>
      <c r="H1922" s="4">
        <v>975</v>
      </c>
      <c r="I1922" s="4">
        <v>2025</v>
      </c>
      <c r="J1922" s="6">
        <f>(Table1[[#This Row],[Likes]]+Table1[[#This Row],[Comments]]+Table1[[#This Row],[Shares]])/Table1[[#This Row],[Clicks]]</f>
        <v>3.1550617283950619</v>
      </c>
      <c r="K1922" s="6">
        <f>Table1[[#This Row],[Clicks]]/Table1[[#This Row],[Impressions]]</f>
        <v>0.13627187079407807</v>
      </c>
    </row>
    <row r="1923" spans="1:11" x14ac:dyDescent="0.35">
      <c r="A1923">
        <v>1922</v>
      </c>
      <c r="B1923" t="s">
        <v>13</v>
      </c>
      <c r="C1923" t="s">
        <v>18</v>
      </c>
      <c r="D1923" s="1">
        <v>45015</v>
      </c>
      <c r="E1923" s="4">
        <v>7137</v>
      </c>
      <c r="F1923" s="4">
        <v>3255</v>
      </c>
      <c r="G1923" s="4">
        <v>453</v>
      </c>
      <c r="H1923" s="4">
        <v>492</v>
      </c>
      <c r="I1923" s="4">
        <v>2737</v>
      </c>
      <c r="J1923" s="6">
        <f>(Table1[[#This Row],[Likes]]+Table1[[#This Row],[Comments]]+Table1[[#This Row],[Shares]])/Table1[[#This Row],[Clicks]]</f>
        <v>1.5345268542199488</v>
      </c>
      <c r="K1923" s="6">
        <f>Table1[[#This Row],[Clicks]]/Table1[[#This Row],[Impressions]]</f>
        <v>0.38349446546167859</v>
      </c>
    </row>
    <row r="1924" spans="1:11" x14ac:dyDescent="0.35">
      <c r="A1924">
        <v>1923</v>
      </c>
      <c r="B1924" t="s">
        <v>9</v>
      </c>
      <c r="C1924" t="s">
        <v>14</v>
      </c>
      <c r="D1924" s="1">
        <v>45015</v>
      </c>
      <c r="E1924" s="4">
        <v>17236</v>
      </c>
      <c r="F1924" s="4">
        <v>271</v>
      </c>
      <c r="G1924" s="4">
        <v>926</v>
      </c>
      <c r="H1924" s="4">
        <v>56</v>
      </c>
      <c r="I1924" s="4">
        <v>2546</v>
      </c>
      <c r="J1924" s="6">
        <f>(Table1[[#This Row],[Likes]]+Table1[[#This Row],[Comments]]+Table1[[#This Row],[Shares]])/Table1[[#This Row],[Clicks]]</f>
        <v>0.49214454045561667</v>
      </c>
      <c r="K1924" s="6">
        <f>Table1[[#This Row],[Clicks]]/Table1[[#This Row],[Impressions]]</f>
        <v>0.14771408679508005</v>
      </c>
    </row>
    <row r="1925" spans="1:11" x14ac:dyDescent="0.35">
      <c r="A1925">
        <v>1924</v>
      </c>
      <c r="B1925" t="s">
        <v>13</v>
      </c>
      <c r="C1925" t="s">
        <v>15</v>
      </c>
      <c r="D1925" s="1">
        <v>45015</v>
      </c>
      <c r="E1925" s="4">
        <v>5464</v>
      </c>
      <c r="F1925" s="4">
        <v>4320</v>
      </c>
      <c r="G1925" s="4">
        <v>1025</v>
      </c>
      <c r="H1925" s="4">
        <v>878</v>
      </c>
      <c r="I1925" s="4">
        <v>1091</v>
      </c>
      <c r="J1925" s="6">
        <f>(Table1[[#This Row],[Likes]]+Table1[[#This Row],[Comments]]+Table1[[#This Row],[Shares]])/Table1[[#This Row],[Clicks]]</f>
        <v>5.7039413382218145</v>
      </c>
      <c r="K1925" s="6">
        <f>Table1[[#This Row],[Clicks]]/Table1[[#This Row],[Impressions]]</f>
        <v>0.1996705710102489</v>
      </c>
    </row>
    <row r="1926" spans="1:11" x14ac:dyDescent="0.35">
      <c r="A1926">
        <v>1925</v>
      </c>
      <c r="B1926" t="s">
        <v>13</v>
      </c>
      <c r="C1926" t="s">
        <v>14</v>
      </c>
      <c r="D1926" s="1">
        <v>45015</v>
      </c>
      <c r="E1926" s="4">
        <v>1802</v>
      </c>
      <c r="F1926" s="4">
        <v>2899</v>
      </c>
      <c r="G1926" s="4">
        <v>810</v>
      </c>
      <c r="H1926" s="4">
        <v>141</v>
      </c>
      <c r="I1926" s="4">
        <v>2688</v>
      </c>
      <c r="J1926" s="6">
        <f>(Table1[[#This Row],[Likes]]+Table1[[#This Row],[Comments]]+Table1[[#This Row],[Shares]])/Table1[[#This Row],[Clicks]]</f>
        <v>1.4322916666666667</v>
      </c>
      <c r="K1926" s="6">
        <f>Table1[[#This Row],[Clicks]]/Table1[[#This Row],[Impressions]]</f>
        <v>1.4916759156492785</v>
      </c>
    </row>
    <row r="1927" spans="1:11" x14ac:dyDescent="0.35">
      <c r="A1927">
        <v>1926</v>
      </c>
      <c r="B1927" t="s">
        <v>9</v>
      </c>
      <c r="C1927" t="s">
        <v>16</v>
      </c>
      <c r="D1927" s="1">
        <v>45015</v>
      </c>
      <c r="E1927" s="4">
        <v>8249</v>
      </c>
      <c r="F1927" s="4">
        <v>4018</v>
      </c>
      <c r="G1927" s="4">
        <v>808</v>
      </c>
      <c r="H1927" s="4">
        <v>718</v>
      </c>
      <c r="I1927" s="4">
        <v>97</v>
      </c>
      <c r="J1927" s="6">
        <f>(Table1[[#This Row],[Likes]]+Table1[[#This Row],[Comments]]+Table1[[#This Row],[Shares]])/Table1[[#This Row],[Clicks]]</f>
        <v>57.154639175257735</v>
      </c>
      <c r="K1927" s="6">
        <f>Table1[[#This Row],[Clicks]]/Table1[[#This Row],[Impressions]]</f>
        <v>1.1759001091041337E-2</v>
      </c>
    </row>
    <row r="1928" spans="1:11" x14ac:dyDescent="0.35">
      <c r="A1928">
        <v>1927</v>
      </c>
      <c r="B1928" t="s">
        <v>11</v>
      </c>
      <c r="C1928" t="s">
        <v>14</v>
      </c>
      <c r="D1928" s="1">
        <v>45015</v>
      </c>
      <c r="E1928" s="4">
        <v>1346</v>
      </c>
      <c r="F1928" s="4">
        <v>810</v>
      </c>
      <c r="G1928" s="4">
        <v>1083</v>
      </c>
      <c r="H1928" s="4">
        <v>651</v>
      </c>
      <c r="I1928" s="4">
        <v>1155</v>
      </c>
      <c r="J1928" s="6">
        <f>(Table1[[#This Row],[Likes]]+Table1[[#This Row],[Comments]]+Table1[[#This Row],[Shares]])/Table1[[#This Row],[Clicks]]</f>
        <v>2.2025974025974024</v>
      </c>
      <c r="K1928" s="6">
        <f>Table1[[#This Row],[Clicks]]/Table1[[#This Row],[Impressions]]</f>
        <v>0.8580980683506686</v>
      </c>
    </row>
    <row r="1929" spans="1:11" x14ac:dyDescent="0.35">
      <c r="A1929">
        <v>1928</v>
      </c>
      <c r="B1929" t="s">
        <v>10</v>
      </c>
      <c r="C1929" t="s">
        <v>18</v>
      </c>
      <c r="D1929" s="1">
        <v>45015</v>
      </c>
      <c r="E1929" s="4">
        <v>13890</v>
      </c>
      <c r="F1929" s="4">
        <v>4580</v>
      </c>
      <c r="G1929" s="4">
        <v>367</v>
      </c>
      <c r="H1929" s="4">
        <v>618</v>
      </c>
      <c r="I1929" s="4">
        <v>3051</v>
      </c>
      <c r="J1929" s="6">
        <f>(Table1[[#This Row],[Likes]]+Table1[[#This Row],[Comments]]+Table1[[#This Row],[Shares]])/Table1[[#This Row],[Clicks]]</f>
        <v>1.8239921337266469</v>
      </c>
      <c r="K1929" s="6">
        <f>Table1[[#This Row],[Clicks]]/Table1[[#This Row],[Impressions]]</f>
        <v>0.21965442764578832</v>
      </c>
    </row>
    <row r="1930" spans="1:11" x14ac:dyDescent="0.35">
      <c r="A1930">
        <v>1929</v>
      </c>
      <c r="B1930" t="s">
        <v>13</v>
      </c>
      <c r="C1930" t="s">
        <v>14</v>
      </c>
      <c r="D1930" s="1">
        <v>45015</v>
      </c>
      <c r="E1930" s="4">
        <v>14235</v>
      </c>
      <c r="F1930" s="4">
        <v>1515</v>
      </c>
      <c r="G1930" s="4">
        <v>941</v>
      </c>
      <c r="H1930" s="4">
        <v>884</v>
      </c>
      <c r="I1930" s="4">
        <v>1277</v>
      </c>
      <c r="J1930" s="6">
        <f>(Table1[[#This Row],[Likes]]+Table1[[#This Row],[Comments]]+Table1[[#This Row],[Shares]])/Table1[[#This Row],[Clicks]]</f>
        <v>2.6155050900548158</v>
      </c>
      <c r="K1930" s="6">
        <f>Table1[[#This Row],[Clicks]]/Table1[[#This Row],[Impressions]]</f>
        <v>8.9708465050930802E-2</v>
      </c>
    </row>
    <row r="1931" spans="1:11" x14ac:dyDescent="0.35">
      <c r="A1931">
        <v>1930</v>
      </c>
      <c r="B1931" t="s">
        <v>13</v>
      </c>
      <c r="C1931" t="s">
        <v>14</v>
      </c>
      <c r="D1931" s="1">
        <v>45015</v>
      </c>
      <c r="E1931" s="4">
        <v>15376</v>
      </c>
      <c r="F1931" s="4">
        <v>4509</v>
      </c>
      <c r="G1931" s="4">
        <v>39</v>
      </c>
      <c r="H1931" s="4">
        <v>802</v>
      </c>
      <c r="I1931" s="4">
        <v>1100</v>
      </c>
      <c r="J1931" s="6">
        <f>(Table1[[#This Row],[Likes]]+Table1[[#This Row],[Comments]]+Table1[[#This Row],[Shares]])/Table1[[#This Row],[Clicks]]</f>
        <v>4.8636363636363633</v>
      </c>
      <c r="K1931" s="6">
        <f>Table1[[#This Row],[Clicks]]/Table1[[#This Row],[Impressions]]</f>
        <v>7.1540062434963581E-2</v>
      </c>
    </row>
    <row r="1932" spans="1:11" x14ac:dyDescent="0.35">
      <c r="A1932">
        <v>1931</v>
      </c>
      <c r="B1932" t="s">
        <v>11</v>
      </c>
      <c r="C1932" t="s">
        <v>15</v>
      </c>
      <c r="D1932" s="1">
        <v>45015</v>
      </c>
      <c r="E1932" s="4">
        <v>14467</v>
      </c>
      <c r="F1932" s="4">
        <v>3088</v>
      </c>
      <c r="G1932" s="4">
        <v>556</v>
      </c>
      <c r="H1932" s="4">
        <v>408</v>
      </c>
      <c r="I1932" s="4">
        <v>2351</v>
      </c>
      <c r="J1932" s="6">
        <f>(Table1[[#This Row],[Likes]]+Table1[[#This Row],[Comments]]+Table1[[#This Row],[Shares]])/Table1[[#This Row],[Clicks]]</f>
        <v>1.7235219055720969</v>
      </c>
      <c r="K1932" s="6">
        <f>Table1[[#This Row],[Clicks]]/Table1[[#This Row],[Impressions]]</f>
        <v>0.16250777631851801</v>
      </c>
    </row>
    <row r="1933" spans="1:11" x14ac:dyDescent="0.35">
      <c r="A1933">
        <v>1932</v>
      </c>
      <c r="B1933" t="s">
        <v>11</v>
      </c>
      <c r="C1933" t="s">
        <v>18</v>
      </c>
      <c r="D1933" s="1">
        <v>45016</v>
      </c>
      <c r="E1933" s="4">
        <v>19408</v>
      </c>
      <c r="F1933" s="4">
        <v>2727</v>
      </c>
      <c r="G1933" s="4">
        <v>916</v>
      </c>
      <c r="H1933" s="4">
        <v>77</v>
      </c>
      <c r="I1933" s="4">
        <v>3211</v>
      </c>
      <c r="J1933" s="6">
        <f>(Table1[[#This Row],[Likes]]+Table1[[#This Row],[Comments]]+Table1[[#This Row],[Shares]])/Table1[[#This Row],[Clicks]]</f>
        <v>1.1585175957645593</v>
      </c>
      <c r="K1933" s="6">
        <f>Table1[[#This Row],[Clicks]]/Table1[[#This Row],[Impressions]]</f>
        <v>0.16544723825226709</v>
      </c>
    </row>
    <row r="1934" spans="1:11" x14ac:dyDescent="0.35">
      <c r="A1934">
        <v>1933</v>
      </c>
      <c r="B1934" t="s">
        <v>12</v>
      </c>
      <c r="C1934" t="s">
        <v>17</v>
      </c>
      <c r="D1934" s="1">
        <v>45016</v>
      </c>
      <c r="E1934" s="4">
        <v>18762</v>
      </c>
      <c r="F1934" s="4">
        <v>2597</v>
      </c>
      <c r="G1934" s="4">
        <v>1020</v>
      </c>
      <c r="H1934" s="4">
        <v>1</v>
      </c>
      <c r="I1934" s="4">
        <v>2912</v>
      </c>
      <c r="J1934" s="6">
        <f>(Table1[[#This Row],[Likes]]+Table1[[#This Row],[Comments]]+Table1[[#This Row],[Shares]])/Table1[[#This Row],[Clicks]]</f>
        <v>1.242445054945055</v>
      </c>
      <c r="K1934" s="6">
        <f>Table1[[#This Row],[Clicks]]/Table1[[#This Row],[Impressions]]</f>
        <v>0.15520733397292399</v>
      </c>
    </row>
    <row r="1935" spans="1:11" x14ac:dyDescent="0.35">
      <c r="A1935">
        <v>1934</v>
      </c>
      <c r="B1935" t="s">
        <v>11</v>
      </c>
      <c r="C1935" t="s">
        <v>17</v>
      </c>
      <c r="D1935" s="1">
        <v>45016</v>
      </c>
      <c r="E1935" s="4">
        <v>4605</v>
      </c>
      <c r="F1935" s="4">
        <v>1255</v>
      </c>
      <c r="G1935" s="4">
        <v>642</v>
      </c>
      <c r="H1935" s="4">
        <v>785</v>
      </c>
      <c r="I1935" s="4">
        <v>2097</v>
      </c>
      <c r="J1935" s="6">
        <f>(Table1[[#This Row],[Likes]]+Table1[[#This Row],[Comments]]+Table1[[#This Row],[Shares]])/Table1[[#This Row],[Clicks]]</f>
        <v>1.2789699570815452</v>
      </c>
      <c r="K1935" s="6">
        <f>Table1[[#This Row],[Clicks]]/Table1[[#This Row],[Impressions]]</f>
        <v>0.45537459283387621</v>
      </c>
    </row>
    <row r="1936" spans="1:11" x14ac:dyDescent="0.35">
      <c r="A1936">
        <v>1935</v>
      </c>
      <c r="B1936" t="s">
        <v>13</v>
      </c>
      <c r="C1936" t="s">
        <v>18</v>
      </c>
      <c r="D1936" s="1">
        <v>45016</v>
      </c>
      <c r="E1936" s="4">
        <v>3319</v>
      </c>
      <c r="F1936" s="4">
        <v>1078</v>
      </c>
      <c r="G1936" s="4">
        <v>449</v>
      </c>
      <c r="H1936" s="4">
        <v>34</v>
      </c>
      <c r="I1936" s="4">
        <v>1245</v>
      </c>
      <c r="J1936" s="6">
        <f>(Table1[[#This Row],[Likes]]+Table1[[#This Row],[Comments]]+Table1[[#This Row],[Shares]])/Table1[[#This Row],[Clicks]]</f>
        <v>1.2538152610441766</v>
      </c>
      <c r="K1936" s="6">
        <f>Table1[[#This Row],[Clicks]]/Table1[[#This Row],[Impressions]]</f>
        <v>0.37511298583910818</v>
      </c>
    </row>
    <row r="1937" spans="1:11" x14ac:dyDescent="0.35">
      <c r="A1937">
        <v>1936</v>
      </c>
      <c r="B1937" t="s">
        <v>9</v>
      </c>
      <c r="C1937" t="s">
        <v>17</v>
      </c>
      <c r="D1937" s="1">
        <v>45016</v>
      </c>
      <c r="E1937" s="4">
        <v>8577</v>
      </c>
      <c r="F1937" s="4">
        <v>1190</v>
      </c>
      <c r="G1937" s="4">
        <v>394</v>
      </c>
      <c r="H1937" s="4">
        <v>776</v>
      </c>
      <c r="I1937" s="4">
        <v>1089</v>
      </c>
      <c r="J1937" s="6">
        <f>(Table1[[#This Row],[Likes]]+Table1[[#This Row],[Comments]]+Table1[[#This Row],[Shares]])/Table1[[#This Row],[Clicks]]</f>
        <v>2.1671258034894398</v>
      </c>
      <c r="K1937" s="6">
        <f>Table1[[#This Row],[Clicks]]/Table1[[#This Row],[Impressions]]</f>
        <v>0.12696747114375656</v>
      </c>
    </row>
    <row r="1938" spans="1:11" x14ac:dyDescent="0.35">
      <c r="A1938">
        <v>1937</v>
      </c>
      <c r="B1938" t="s">
        <v>10</v>
      </c>
      <c r="C1938" t="s">
        <v>16</v>
      </c>
      <c r="D1938" s="1">
        <v>45016</v>
      </c>
      <c r="E1938" s="4">
        <v>12522</v>
      </c>
      <c r="F1938" s="4">
        <v>3638</v>
      </c>
      <c r="G1938" s="4">
        <v>791</v>
      </c>
      <c r="H1938" s="4">
        <v>394</v>
      </c>
      <c r="I1938" s="4">
        <v>2769</v>
      </c>
      <c r="J1938" s="6">
        <f>(Table1[[#This Row],[Likes]]+Table1[[#This Row],[Comments]]+Table1[[#This Row],[Shares]])/Table1[[#This Row],[Clicks]]</f>
        <v>1.7417840375586855</v>
      </c>
      <c r="K1938" s="6">
        <f>Table1[[#This Row],[Clicks]]/Table1[[#This Row],[Impressions]]</f>
        <v>0.22113080977479635</v>
      </c>
    </row>
    <row r="1939" spans="1:11" x14ac:dyDescent="0.35">
      <c r="A1939">
        <v>1938</v>
      </c>
      <c r="B1939" t="s">
        <v>12</v>
      </c>
      <c r="C1939" t="s">
        <v>17</v>
      </c>
      <c r="D1939" s="1">
        <v>45016</v>
      </c>
      <c r="E1939" s="4">
        <v>9750</v>
      </c>
      <c r="F1939" s="4">
        <v>3679</v>
      </c>
      <c r="G1939" s="4">
        <v>87</v>
      </c>
      <c r="H1939" s="4">
        <v>217</v>
      </c>
      <c r="I1939" s="4">
        <v>300</v>
      </c>
      <c r="J1939" s="6">
        <f>(Table1[[#This Row],[Likes]]+Table1[[#This Row],[Comments]]+Table1[[#This Row],[Shares]])/Table1[[#This Row],[Clicks]]</f>
        <v>13.276666666666667</v>
      </c>
      <c r="K1939" s="6">
        <f>Table1[[#This Row],[Clicks]]/Table1[[#This Row],[Impressions]]</f>
        <v>3.0769230769230771E-2</v>
      </c>
    </row>
    <row r="1940" spans="1:11" x14ac:dyDescent="0.35">
      <c r="A1940">
        <v>1939</v>
      </c>
      <c r="B1940" t="s">
        <v>9</v>
      </c>
      <c r="C1940" t="s">
        <v>16</v>
      </c>
      <c r="D1940" s="1">
        <v>45016</v>
      </c>
      <c r="E1940" s="4">
        <v>19373</v>
      </c>
      <c r="F1940" s="4">
        <v>3675</v>
      </c>
      <c r="G1940" s="4">
        <v>532</v>
      </c>
      <c r="H1940" s="4">
        <v>66</v>
      </c>
      <c r="I1940" s="4">
        <v>2874</v>
      </c>
      <c r="J1940" s="6">
        <f>(Table1[[#This Row],[Likes]]+Table1[[#This Row],[Comments]]+Table1[[#This Row],[Shares]])/Table1[[#This Row],[Clicks]]</f>
        <v>1.4867780097425192</v>
      </c>
      <c r="K1940" s="6">
        <f>Table1[[#This Row],[Clicks]]/Table1[[#This Row],[Impressions]]</f>
        <v>0.14835079750167759</v>
      </c>
    </row>
    <row r="1941" spans="1:11" x14ac:dyDescent="0.35">
      <c r="A1941">
        <v>1940</v>
      </c>
      <c r="B1941" t="s">
        <v>10</v>
      </c>
      <c r="C1941" t="s">
        <v>18</v>
      </c>
      <c r="D1941" s="1">
        <v>45016</v>
      </c>
      <c r="E1941" s="4">
        <v>12293</v>
      </c>
      <c r="F1941" s="4">
        <v>76</v>
      </c>
      <c r="G1941" s="4">
        <v>743</v>
      </c>
      <c r="H1941" s="4">
        <v>68</v>
      </c>
      <c r="I1941" s="4">
        <v>1652</v>
      </c>
      <c r="J1941" s="6">
        <f>(Table1[[#This Row],[Likes]]+Table1[[#This Row],[Comments]]+Table1[[#This Row],[Shares]])/Table1[[#This Row],[Clicks]]</f>
        <v>0.53692493946731235</v>
      </c>
      <c r="K1941" s="6">
        <f>Table1[[#This Row],[Clicks]]/Table1[[#This Row],[Impressions]]</f>
        <v>0.13438542259822664</v>
      </c>
    </row>
    <row r="1942" spans="1:11" x14ac:dyDescent="0.35">
      <c r="A1942">
        <v>1941</v>
      </c>
      <c r="B1942" t="s">
        <v>10</v>
      </c>
      <c r="C1942" t="s">
        <v>17</v>
      </c>
      <c r="D1942" s="1">
        <v>45016</v>
      </c>
      <c r="E1942" s="4">
        <v>19177</v>
      </c>
      <c r="F1942" s="4">
        <v>1912</v>
      </c>
      <c r="G1942" s="4">
        <v>380</v>
      </c>
      <c r="H1942" s="4">
        <v>223</v>
      </c>
      <c r="I1942" s="4">
        <v>716</v>
      </c>
      <c r="J1942" s="6">
        <f>(Table1[[#This Row],[Likes]]+Table1[[#This Row],[Comments]]+Table1[[#This Row],[Shares]])/Table1[[#This Row],[Clicks]]</f>
        <v>3.5125698324022347</v>
      </c>
      <c r="K1942" s="6">
        <f>Table1[[#This Row],[Clicks]]/Table1[[#This Row],[Impressions]]</f>
        <v>3.733639255357981E-2</v>
      </c>
    </row>
    <row r="1943" spans="1:11" x14ac:dyDescent="0.35">
      <c r="A1943">
        <v>1942</v>
      </c>
      <c r="B1943" t="s">
        <v>10</v>
      </c>
      <c r="C1943" t="s">
        <v>17</v>
      </c>
      <c r="D1943" s="1">
        <v>45016</v>
      </c>
      <c r="E1943" s="4">
        <v>17558</v>
      </c>
      <c r="F1943" s="4">
        <v>2589</v>
      </c>
      <c r="G1943" s="4">
        <v>430</v>
      </c>
      <c r="H1943" s="4">
        <v>360</v>
      </c>
      <c r="I1943" s="4">
        <v>3433</v>
      </c>
      <c r="J1943" s="6">
        <f>(Table1[[#This Row],[Likes]]+Table1[[#This Row],[Comments]]+Table1[[#This Row],[Shares]])/Table1[[#This Row],[Clicks]]</f>
        <v>0.98427031750655403</v>
      </c>
      <c r="K1943" s="6">
        <f>Table1[[#This Row],[Clicks]]/Table1[[#This Row],[Impressions]]</f>
        <v>0.19552340813304478</v>
      </c>
    </row>
    <row r="1944" spans="1:11" x14ac:dyDescent="0.35">
      <c r="A1944">
        <v>1943</v>
      </c>
      <c r="B1944" t="s">
        <v>9</v>
      </c>
      <c r="C1944" t="s">
        <v>16</v>
      </c>
      <c r="D1944" s="1">
        <v>45016</v>
      </c>
      <c r="E1944" s="4">
        <v>10570</v>
      </c>
      <c r="F1944" s="4">
        <v>4100</v>
      </c>
      <c r="G1944" s="4">
        <v>276</v>
      </c>
      <c r="H1944" s="4">
        <v>457</v>
      </c>
      <c r="I1944" s="4">
        <v>3203</v>
      </c>
      <c r="J1944" s="6">
        <f>(Table1[[#This Row],[Likes]]+Table1[[#This Row],[Comments]]+Table1[[#This Row],[Shares]])/Table1[[#This Row],[Clicks]]</f>
        <v>1.5088979082110521</v>
      </c>
      <c r="K1944" s="6">
        <f>Table1[[#This Row],[Clicks]]/Table1[[#This Row],[Impressions]]</f>
        <v>0.30302743614001892</v>
      </c>
    </row>
    <row r="1945" spans="1:11" x14ac:dyDescent="0.35">
      <c r="A1945">
        <v>1944</v>
      </c>
      <c r="B1945" t="s">
        <v>12</v>
      </c>
      <c r="C1945" t="s">
        <v>16</v>
      </c>
      <c r="D1945" s="1">
        <v>45016</v>
      </c>
      <c r="E1945" s="4">
        <v>6757</v>
      </c>
      <c r="F1945" s="4">
        <v>4476</v>
      </c>
      <c r="G1945" s="4">
        <v>193</v>
      </c>
      <c r="H1945" s="4">
        <v>293</v>
      </c>
      <c r="I1945" s="4">
        <v>3176</v>
      </c>
      <c r="J1945" s="6">
        <f>(Table1[[#This Row],[Likes]]+Table1[[#This Row],[Comments]]+Table1[[#This Row],[Shares]])/Table1[[#This Row],[Clicks]]</f>
        <v>1.5623425692695214</v>
      </c>
      <c r="K1945" s="6">
        <f>Table1[[#This Row],[Clicks]]/Table1[[#This Row],[Impressions]]</f>
        <v>0.4700310788811603</v>
      </c>
    </row>
    <row r="1946" spans="1:11" x14ac:dyDescent="0.35">
      <c r="A1946">
        <v>1945</v>
      </c>
      <c r="B1946" t="s">
        <v>12</v>
      </c>
      <c r="C1946" t="s">
        <v>14</v>
      </c>
      <c r="D1946" s="1">
        <v>45016</v>
      </c>
      <c r="E1946" s="4">
        <v>1511</v>
      </c>
      <c r="F1946" s="4">
        <v>1968</v>
      </c>
      <c r="G1946" s="4">
        <v>178</v>
      </c>
      <c r="H1946" s="4">
        <v>325</v>
      </c>
      <c r="I1946" s="4">
        <v>3509</v>
      </c>
      <c r="J1946" s="6">
        <f>(Table1[[#This Row],[Likes]]+Table1[[#This Row],[Comments]]+Table1[[#This Row],[Shares]])/Table1[[#This Row],[Clicks]]</f>
        <v>0.70418922770019954</v>
      </c>
      <c r="K1946" s="6">
        <f>Table1[[#This Row],[Clicks]]/Table1[[#This Row],[Impressions]]</f>
        <v>2.3223031105228324</v>
      </c>
    </row>
    <row r="1947" spans="1:11" x14ac:dyDescent="0.35">
      <c r="A1947">
        <v>1946</v>
      </c>
      <c r="B1947" t="s">
        <v>10</v>
      </c>
      <c r="C1947" t="s">
        <v>15</v>
      </c>
      <c r="D1947" s="1">
        <v>45016</v>
      </c>
      <c r="E1947" s="4">
        <v>17116</v>
      </c>
      <c r="F1947" s="4">
        <v>242</v>
      </c>
      <c r="G1947" s="4">
        <v>1166</v>
      </c>
      <c r="H1947" s="4">
        <v>202</v>
      </c>
      <c r="I1947" s="4">
        <v>808</v>
      </c>
      <c r="J1947" s="6">
        <f>(Table1[[#This Row],[Likes]]+Table1[[#This Row],[Comments]]+Table1[[#This Row],[Shares]])/Table1[[#This Row],[Clicks]]</f>
        <v>1.9925742574257426</v>
      </c>
      <c r="K1947" s="6">
        <f>Table1[[#This Row],[Clicks]]/Table1[[#This Row],[Impressions]]</f>
        <v>4.7207291423229727E-2</v>
      </c>
    </row>
    <row r="1948" spans="1:11" x14ac:dyDescent="0.35">
      <c r="A1948">
        <v>1947</v>
      </c>
      <c r="B1948" t="s">
        <v>9</v>
      </c>
      <c r="C1948" t="s">
        <v>17</v>
      </c>
      <c r="D1948" s="1">
        <v>45016</v>
      </c>
      <c r="E1948" s="4">
        <v>19911</v>
      </c>
      <c r="F1948" s="4">
        <v>1659</v>
      </c>
      <c r="G1948" s="4">
        <v>217</v>
      </c>
      <c r="H1948" s="4">
        <v>592</v>
      </c>
      <c r="I1948" s="4">
        <v>3718</v>
      </c>
      <c r="J1948" s="6">
        <f>(Table1[[#This Row],[Likes]]+Table1[[#This Row],[Comments]]+Table1[[#This Row],[Shares]])/Table1[[#This Row],[Clicks]]</f>
        <v>0.66379774072081765</v>
      </c>
      <c r="K1948" s="6">
        <f>Table1[[#This Row],[Clicks]]/Table1[[#This Row],[Impressions]]</f>
        <v>0.18673095273969162</v>
      </c>
    </row>
    <row r="1949" spans="1:11" x14ac:dyDescent="0.35">
      <c r="A1949">
        <v>1948</v>
      </c>
      <c r="B1949" t="s">
        <v>10</v>
      </c>
      <c r="C1949" t="s">
        <v>15</v>
      </c>
      <c r="D1949" s="1">
        <v>45016</v>
      </c>
      <c r="E1949" s="4">
        <v>2673</v>
      </c>
      <c r="F1949" s="4">
        <v>4442</v>
      </c>
      <c r="G1949" s="4">
        <v>987</v>
      </c>
      <c r="H1949" s="4">
        <v>954</v>
      </c>
      <c r="I1949" s="4">
        <v>1482</v>
      </c>
      <c r="J1949" s="6">
        <f>(Table1[[#This Row],[Likes]]+Table1[[#This Row],[Comments]]+Table1[[#This Row],[Shares]])/Table1[[#This Row],[Clicks]]</f>
        <v>4.307017543859649</v>
      </c>
      <c r="K1949" s="6">
        <f>Table1[[#This Row],[Clicks]]/Table1[[#This Row],[Impressions]]</f>
        <v>0.5544332210998878</v>
      </c>
    </row>
    <row r="1950" spans="1:11" x14ac:dyDescent="0.35">
      <c r="A1950">
        <v>1949</v>
      </c>
      <c r="B1950" t="s">
        <v>11</v>
      </c>
      <c r="C1950" t="s">
        <v>15</v>
      </c>
      <c r="D1950" s="1">
        <v>45016</v>
      </c>
      <c r="E1950" s="4">
        <v>3884</v>
      </c>
      <c r="F1950" s="4">
        <v>1777</v>
      </c>
      <c r="G1950" s="4">
        <v>1082</v>
      </c>
      <c r="H1950" s="4">
        <v>577</v>
      </c>
      <c r="I1950" s="4">
        <v>853</v>
      </c>
      <c r="J1950" s="6">
        <f>(Table1[[#This Row],[Likes]]+Table1[[#This Row],[Comments]]+Table1[[#This Row],[Shares]])/Table1[[#This Row],[Clicks]]</f>
        <v>4.0281359906213368</v>
      </c>
      <c r="K1950" s="6">
        <f>Table1[[#This Row],[Clicks]]/Table1[[#This Row],[Impressions]]</f>
        <v>0.21961894953656025</v>
      </c>
    </row>
    <row r="1951" spans="1:11" x14ac:dyDescent="0.35">
      <c r="A1951">
        <v>1950</v>
      </c>
      <c r="B1951" t="s">
        <v>12</v>
      </c>
      <c r="C1951" t="s">
        <v>17</v>
      </c>
      <c r="D1951" s="1">
        <v>45016</v>
      </c>
      <c r="E1951" s="4">
        <v>19212</v>
      </c>
      <c r="F1951" s="4">
        <v>855</v>
      </c>
      <c r="G1951" s="4">
        <v>556</v>
      </c>
      <c r="H1951" s="4">
        <v>296</v>
      </c>
      <c r="I1951" s="4">
        <v>2695</v>
      </c>
      <c r="J1951" s="6">
        <f>(Table1[[#This Row],[Likes]]+Table1[[#This Row],[Comments]]+Table1[[#This Row],[Shares]])/Table1[[#This Row],[Clicks]]</f>
        <v>0.63339517625231911</v>
      </c>
      <c r="K1951" s="6">
        <f>Table1[[#This Row],[Clicks]]/Table1[[#This Row],[Impressions]]</f>
        <v>0.14027691026441808</v>
      </c>
    </row>
    <row r="1952" spans="1:11" x14ac:dyDescent="0.35">
      <c r="A1952">
        <v>1951</v>
      </c>
      <c r="B1952" t="s">
        <v>13</v>
      </c>
      <c r="C1952" t="s">
        <v>16</v>
      </c>
      <c r="D1952" s="1">
        <v>45016</v>
      </c>
      <c r="E1952" s="4">
        <v>1297</v>
      </c>
      <c r="F1952" s="4">
        <v>2556</v>
      </c>
      <c r="G1952" s="4">
        <v>767</v>
      </c>
      <c r="H1952" s="4">
        <v>791</v>
      </c>
      <c r="I1952" s="4">
        <v>923</v>
      </c>
      <c r="J1952" s="6">
        <f>(Table1[[#This Row],[Likes]]+Table1[[#This Row],[Comments]]+Table1[[#This Row],[Shares]])/Table1[[#This Row],[Clicks]]</f>
        <v>4.4572047670639217</v>
      </c>
      <c r="K1952" s="6">
        <f>Table1[[#This Row],[Clicks]]/Table1[[#This Row],[Impressions]]</f>
        <v>0.71164225134926751</v>
      </c>
    </row>
    <row r="1953" spans="1:11" x14ac:dyDescent="0.35">
      <c r="A1953">
        <v>1952</v>
      </c>
      <c r="B1953" t="s">
        <v>10</v>
      </c>
      <c r="C1953" t="s">
        <v>14</v>
      </c>
      <c r="D1953" s="1">
        <v>45016</v>
      </c>
      <c r="E1953" s="4">
        <v>7621</v>
      </c>
      <c r="F1953" s="4">
        <v>2545</v>
      </c>
      <c r="G1953" s="4">
        <v>76</v>
      </c>
      <c r="H1953" s="4">
        <v>945</v>
      </c>
      <c r="I1953" s="4">
        <v>353</v>
      </c>
      <c r="J1953" s="6">
        <f>(Table1[[#This Row],[Likes]]+Table1[[#This Row],[Comments]]+Table1[[#This Row],[Shares]])/Table1[[#This Row],[Clicks]]</f>
        <v>10.101983002832862</v>
      </c>
      <c r="K1953" s="6">
        <f>Table1[[#This Row],[Clicks]]/Table1[[#This Row],[Impressions]]</f>
        <v>4.6319380658706208E-2</v>
      </c>
    </row>
    <row r="1954" spans="1:11" x14ac:dyDescent="0.35">
      <c r="A1954">
        <v>1953</v>
      </c>
      <c r="B1954" t="s">
        <v>11</v>
      </c>
      <c r="C1954" t="s">
        <v>18</v>
      </c>
      <c r="D1954" s="1">
        <v>45016</v>
      </c>
      <c r="E1954" s="4">
        <v>14094</v>
      </c>
      <c r="F1954" s="4">
        <v>1004</v>
      </c>
      <c r="G1954" s="4">
        <v>598</v>
      </c>
      <c r="H1954" s="4">
        <v>260</v>
      </c>
      <c r="I1954" s="4">
        <v>1581</v>
      </c>
      <c r="J1954" s="6">
        <f>(Table1[[#This Row],[Likes]]+Table1[[#This Row],[Comments]]+Table1[[#This Row],[Shares]])/Table1[[#This Row],[Clicks]]</f>
        <v>1.1777356103731815</v>
      </c>
      <c r="K1954" s="6">
        <f>Table1[[#This Row],[Clicks]]/Table1[[#This Row],[Impressions]]</f>
        <v>0.11217539378458918</v>
      </c>
    </row>
    <row r="1955" spans="1:11" x14ac:dyDescent="0.35">
      <c r="A1955">
        <v>1954</v>
      </c>
      <c r="B1955" t="s">
        <v>12</v>
      </c>
      <c r="C1955" t="s">
        <v>17</v>
      </c>
      <c r="D1955" s="1">
        <v>45016</v>
      </c>
      <c r="E1955" s="4">
        <v>15486</v>
      </c>
      <c r="F1955" s="4">
        <v>1377</v>
      </c>
      <c r="G1955" s="4">
        <v>1182</v>
      </c>
      <c r="H1955" s="4">
        <v>788</v>
      </c>
      <c r="I1955" s="4">
        <v>3810</v>
      </c>
      <c r="J1955" s="6">
        <f>(Table1[[#This Row],[Likes]]+Table1[[#This Row],[Comments]]+Table1[[#This Row],[Shares]])/Table1[[#This Row],[Clicks]]</f>
        <v>0.87847769028871392</v>
      </c>
      <c r="K1955" s="6">
        <f>Table1[[#This Row],[Clicks]]/Table1[[#This Row],[Impressions]]</f>
        <v>0.24602867105772958</v>
      </c>
    </row>
    <row r="1956" spans="1:11" x14ac:dyDescent="0.35">
      <c r="A1956">
        <v>1955</v>
      </c>
      <c r="B1956" t="s">
        <v>9</v>
      </c>
      <c r="C1956" t="s">
        <v>17</v>
      </c>
      <c r="D1956" s="1">
        <v>45016</v>
      </c>
      <c r="E1956" s="4">
        <v>8190</v>
      </c>
      <c r="F1956" s="4">
        <v>4907</v>
      </c>
      <c r="G1956" s="4">
        <v>523</v>
      </c>
      <c r="H1956" s="4">
        <v>517</v>
      </c>
      <c r="I1956" s="4">
        <v>3084</v>
      </c>
      <c r="J1956" s="6">
        <f>(Table1[[#This Row],[Likes]]+Table1[[#This Row],[Comments]]+Table1[[#This Row],[Shares]])/Table1[[#This Row],[Clicks]]</f>
        <v>1.9283398184176395</v>
      </c>
      <c r="K1956" s="6">
        <f>Table1[[#This Row],[Clicks]]/Table1[[#This Row],[Impressions]]</f>
        <v>0.37655677655677655</v>
      </c>
    </row>
    <row r="1957" spans="1:11" x14ac:dyDescent="0.35">
      <c r="A1957">
        <v>1956</v>
      </c>
      <c r="B1957" t="s">
        <v>12</v>
      </c>
      <c r="C1957" t="s">
        <v>18</v>
      </c>
      <c r="D1957" s="1">
        <v>45016</v>
      </c>
      <c r="E1957" s="4">
        <v>13169</v>
      </c>
      <c r="F1957" s="4">
        <v>3080</v>
      </c>
      <c r="G1957" s="4">
        <v>812</v>
      </c>
      <c r="H1957" s="4">
        <v>131</v>
      </c>
      <c r="I1957" s="4">
        <v>3111</v>
      </c>
      <c r="J1957" s="6">
        <f>(Table1[[#This Row],[Likes]]+Table1[[#This Row],[Comments]]+Table1[[#This Row],[Shares]])/Table1[[#This Row],[Clicks]]</f>
        <v>1.2931533269045323</v>
      </c>
      <c r="K1957" s="6">
        <f>Table1[[#This Row],[Clicks]]/Table1[[#This Row],[Impressions]]</f>
        <v>0.2362366162958463</v>
      </c>
    </row>
    <row r="1958" spans="1:11" x14ac:dyDescent="0.35">
      <c r="A1958">
        <v>1957</v>
      </c>
      <c r="B1958" t="s">
        <v>9</v>
      </c>
      <c r="C1958" t="s">
        <v>15</v>
      </c>
      <c r="D1958" s="1">
        <v>45016</v>
      </c>
      <c r="E1958" s="4">
        <v>19473</v>
      </c>
      <c r="F1958" s="4">
        <v>4497</v>
      </c>
      <c r="G1958" s="4">
        <v>383</v>
      </c>
      <c r="H1958" s="4">
        <v>776</v>
      </c>
      <c r="I1958" s="4">
        <v>986</v>
      </c>
      <c r="J1958" s="6">
        <f>(Table1[[#This Row],[Likes]]+Table1[[#This Row],[Comments]]+Table1[[#This Row],[Shares]])/Table1[[#This Row],[Clicks]]</f>
        <v>5.7363083164300201</v>
      </c>
      <c r="K1958" s="6">
        <f>Table1[[#This Row],[Clicks]]/Table1[[#This Row],[Impressions]]</f>
        <v>5.0634211472294972E-2</v>
      </c>
    </row>
    <row r="1959" spans="1:11" x14ac:dyDescent="0.35">
      <c r="A1959">
        <v>1958</v>
      </c>
      <c r="B1959" t="s">
        <v>9</v>
      </c>
      <c r="C1959" t="s">
        <v>14</v>
      </c>
      <c r="D1959" s="1">
        <v>45016</v>
      </c>
      <c r="E1959" s="4">
        <v>18347</v>
      </c>
      <c r="F1959" s="4">
        <v>1466</v>
      </c>
      <c r="G1959" s="4">
        <v>503</v>
      </c>
      <c r="H1959" s="4">
        <v>324</v>
      </c>
      <c r="I1959" s="4">
        <v>3336</v>
      </c>
      <c r="J1959" s="6">
        <f>(Table1[[#This Row],[Likes]]+Table1[[#This Row],[Comments]]+Table1[[#This Row],[Shares]])/Table1[[#This Row],[Clicks]]</f>
        <v>0.68735011990407668</v>
      </c>
      <c r="K1959" s="6">
        <f>Table1[[#This Row],[Clicks]]/Table1[[#This Row],[Impressions]]</f>
        <v>0.18182809178612308</v>
      </c>
    </row>
    <row r="1960" spans="1:11" x14ac:dyDescent="0.35">
      <c r="A1960">
        <v>1959</v>
      </c>
      <c r="B1960" t="s">
        <v>10</v>
      </c>
      <c r="C1960" t="s">
        <v>15</v>
      </c>
      <c r="D1960" s="1">
        <v>45016</v>
      </c>
      <c r="E1960" s="4">
        <v>12054</v>
      </c>
      <c r="F1960" s="4">
        <v>1391</v>
      </c>
      <c r="G1960" s="4">
        <v>241</v>
      </c>
      <c r="H1960" s="4">
        <v>67</v>
      </c>
      <c r="I1960" s="4">
        <v>2102</v>
      </c>
      <c r="J1960" s="6">
        <f>(Table1[[#This Row],[Likes]]+Table1[[#This Row],[Comments]]+Table1[[#This Row],[Shares]])/Table1[[#This Row],[Clicks]]</f>
        <v>0.80827783063748815</v>
      </c>
      <c r="K1960" s="6">
        <f>Table1[[#This Row],[Clicks]]/Table1[[#This Row],[Impressions]]</f>
        <v>0.17438194790111167</v>
      </c>
    </row>
    <row r="1961" spans="1:11" x14ac:dyDescent="0.35">
      <c r="A1961">
        <v>1960</v>
      </c>
      <c r="B1961" t="s">
        <v>10</v>
      </c>
      <c r="C1961" t="s">
        <v>18</v>
      </c>
      <c r="D1961" s="1">
        <v>45016</v>
      </c>
      <c r="E1961" s="4">
        <v>19994</v>
      </c>
      <c r="F1961" s="4">
        <v>3244</v>
      </c>
      <c r="G1961" s="4">
        <v>368</v>
      </c>
      <c r="H1961" s="4">
        <v>125</v>
      </c>
      <c r="I1961" s="4">
        <v>1210</v>
      </c>
      <c r="J1961" s="6">
        <f>(Table1[[#This Row],[Likes]]+Table1[[#This Row],[Comments]]+Table1[[#This Row],[Shares]])/Table1[[#This Row],[Clicks]]</f>
        <v>3.0884297520661157</v>
      </c>
      <c r="K1961" s="6">
        <f>Table1[[#This Row],[Clicks]]/Table1[[#This Row],[Impressions]]</f>
        <v>6.0518155446633991E-2</v>
      </c>
    </row>
    <row r="1962" spans="1:11" x14ac:dyDescent="0.35">
      <c r="A1962">
        <v>1961</v>
      </c>
      <c r="B1962" t="s">
        <v>12</v>
      </c>
      <c r="C1962" t="s">
        <v>18</v>
      </c>
      <c r="D1962" s="1">
        <v>45016</v>
      </c>
      <c r="E1962" s="4">
        <v>17931</v>
      </c>
      <c r="F1962" s="4">
        <v>1894</v>
      </c>
      <c r="G1962" s="4">
        <v>287</v>
      </c>
      <c r="H1962" s="4">
        <v>392</v>
      </c>
      <c r="I1962" s="4">
        <v>3303</v>
      </c>
      <c r="J1962" s="6">
        <f>(Table1[[#This Row],[Likes]]+Table1[[#This Row],[Comments]]+Table1[[#This Row],[Shares]])/Table1[[#This Row],[Clicks]]</f>
        <v>0.77898879806236754</v>
      </c>
      <c r="K1962" s="6">
        <f>Table1[[#This Row],[Clicks]]/Table1[[#This Row],[Impressions]]</f>
        <v>0.18420612347331436</v>
      </c>
    </row>
    <row r="1963" spans="1:11" x14ac:dyDescent="0.35">
      <c r="A1963">
        <v>1962</v>
      </c>
      <c r="B1963" t="s">
        <v>11</v>
      </c>
      <c r="C1963" t="s">
        <v>14</v>
      </c>
      <c r="D1963" s="1">
        <v>45016</v>
      </c>
      <c r="E1963" s="4">
        <v>5371</v>
      </c>
      <c r="F1963" s="4">
        <v>2519</v>
      </c>
      <c r="G1963" s="4">
        <v>398</v>
      </c>
      <c r="H1963" s="4">
        <v>401</v>
      </c>
      <c r="I1963" s="4">
        <v>1658</v>
      </c>
      <c r="J1963" s="6">
        <f>(Table1[[#This Row],[Likes]]+Table1[[#This Row],[Comments]]+Table1[[#This Row],[Shares]])/Table1[[#This Row],[Clicks]]</f>
        <v>2.0012062726176114</v>
      </c>
      <c r="K1963" s="6">
        <f>Table1[[#This Row],[Clicks]]/Table1[[#This Row],[Impressions]]</f>
        <v>0.30869484267361758</v>
      </c>
    </row>
    <row r="1964" spans="1:11" x14ac:dyDescent="0.35">
      <c r="A1964">
        <v>1963</v>
      </c>
      <c r="B1964" t="s">
        <v>12</v>
      </c>
      <c r="C1964" t="s">
        <v>18</v>
      </c>
      <c r="D1964" s="1">
        <v>45016</v>
      </c>
      <c r="E1964" s="4">
        <v>13854</v>
      </c>
      <c r="F1964" s="4">
        <v>3381</v>
      </c>
      <c r="G1964" s="4">
        <v>103</v>
      </c>
      <c r="H1964" s="4">
        <v>826</v>
      </c>
      <c r="I1964" s="4">
        <v>131</v>
      </c>
      <c r="J1964" s="6">
        <f>(Table1[[#This Row],[Likes]]+Table1[[#This Row],[Comments]]+Table1[[#This Row],[Shares]])/Table1[[#This Row],[Clicks]]</f>
        <v>32.900763358778626</v>
      </c>
      <c r="K1964" s="6">
        <f>Table1[[#This Row],[Clicks]]/Table1[[#This Row],[Impressions]]</f>
        <v>9.4557528511621195E-3</v>
      </c>
    </row>
    <row r="1965" spans="1:11" x14ac:dyDescent="0.35">
      <c r="A1965">
        <v>1964</v>
      </c>
      <c r="B1965" t="s">
        <v>13</v>
      </c>
      <c r="C1965" t="s">
        <v>18</v>
      </c>
      <c r="D1965" s="1">
        <v>45017</v>
      </c>
      <c r="E1965" s="4">
        <v>5789</v>
      </c>
      <c r="F1965" s="4">
        <v>1162</v>
      </c>
      <c r="G1965" s="4">
        <v>126</v>
      </c>
      <c r="H1965" s="4">
        <v>682</v>
      </c>
      <c r="I1965" s="4">
        <v>284</v>
      </c>
      <c r="J1965" s="6">
        <f>(Table1[[#This Row],[Likes]]+Table1[[#This Row],[Comments]]+Table1[[#This Row],[Shares]])/Table1[[#This Row],[Clicks]]</f>
        <v>6.936619718309859</v>
      </c>
      <c r="K1965" s="6">
        <f>Table1[[#This Row],[Clicks]]/Table1[[#This Row],[Impressions]]</f>
        <v>4.9058559336673004E-2</v>
      </c>
    </row>
    <row r="1966" spans="1:11" x14ac:dyDescent="0.35">
      <c r="A1966">
        <v>1965</v>
      </c>
      <c r="B1966" t="s">
        <v>9</v>
      </c>
      <c r="C1966" t="s">
        <v>14</v>
      </c>
      <c r="D1966" s="1">
        <v>45017</v>
      </c>
      <c r="E1966" s="4">
        <v>18445</v>
      </c>
      <c r="F1966" s="4">
        <v>4329</v>
      </c>
      <c r="G1966" s="4">
        <v>39</v>
      </c>
      <c r="H1966" s="4">
        <v>335</v>
      </c>
      <c r="I1966" s="4">
        <v>969</v>
      </c>
      <c r="J1966" s="6">
        <f>(Table1[[#This Row],[Likes]]+Table1[[#This Row],[Comments]]+Table1[[#This Row],[Shares]])/Table1[[#This Row],[Clicks]]</f>
        <v>4.8534571723426216</v>
      </c>
      <c r="K1966" s="6">
        <f>Table1[[#This Row],[Clicks]]/Table1[[#This Row],[Impressions]]</f>
        <v>5.2534562211981564E-2</v>
      </c>
    </row>
    <row r="1967" spans="1:11" x14ac:dyDescent="0.35">
      <c r="A1967">
        <v>1966</v>
      </c>
      <c r="B1967" t="s">
        <v>9</v>
      </c>
      <c r="C1967" t="s">
        <v>17</v>
      </c>
      <c r="D1967" s="1">
        <v>45017</v>
      </c>
      <c r="E1967" s="4">
        <v>16331</v>
      </c>
      <c r="F1967" s="4">
        <v>584</v>
      </c>
      <c r="G1967" s="4">
        <v>1095</v>
      </c>
      <c r="H1967" s="4">
        <v>961</v>
      </c>
      <c r="I1967" s="4">
        <v>2958</v>
      </c>
      <c r="J1967" s="6">
        <f>(Table1[[#This Row],[Likes]]+Table1[[#This Row],[Comments]]+Table1[[#This Row],[Shares]])/Table1[[#This Row],[Clicks]]</f>
        <v>0.89249492900608518</v>
      </c>
      <c r="K1967" s="6">
        <f>Table1[[#This Row],[Clicks]]/Table1[[#This Row],[Impressions]]</f>
        <v>0.18112791623293123</v>
      </c>
    </row>
    <row r="1968" spans="1:11" x14ac:dyDescent="0.35">
      <c r="A1968">
        <v>1967</v>
      </c>
      <c r="B1968" t="s">
        <v>10</v>
      </c>
      <c r="C1968" t="s">
        <v>15</v>
      </c>
      <c r="D1968" s="1">
        <v>45017</v>
      </c>
      <c r="E1968" s="4">
        <v>6786</v>
      </c>
      <c r="F1968" s="4">
        <v>4847</v>
      </c>
      <c r="G1968" s="4">
        <v>881</v>
      </c>
      <c r="H1968" s="4">
        <v>28</v>
      </c>
      <c r="I1968" s="4">
        <v>3825</v>
      </c>
      <c r="J1968" s="6">
        <f>(Table1[[#This Row],[Likes]]+Table1[[#This Row],[Comments]]+Table1[[#This Row],[Shares]])/Table1[[#This Row],[Clicks]]</f>
        <v>1.5048366013071894</v>
      </c>
      <c r="K1968" s="6">
        <f>Table1[[#This Row],[Clicks]]/Table1[[#This Row],[Impressions]]</f>
        <v>0.56366047745358094</v>
      </c>
    </row>
    <row r="1969" spans="1:11" x14ac:dyDescent="0.35">
      <c r="A1969">
        <v>1968</v>
      </c>
      <c r="B1969" t="s">
        <v>11</v>
      </c>
      <c r="C1969" t="s">
        <v>17</v>
      </c>
      <c r="D1969" s="1">
        <v>45017</v>
      </c>
      <c r="E1969" s="4">
        <v>17458</v>
      </c>
      <c r="F1969" s="4">
        <v>4554</v>
      </c>
      <c r="G1969" s="4">
        <v>944</v>
      </c>
      <c r="H1969" s="4">
        <v>687</v>
      </c>
      <c r="I1969" s="4">
        <v>321</v>
      </c>
      <c r="J1969" s="6">
        <f>(Table1[[#This Row],[Likes]]+Table1[[#This Row],[Comments]]+Table1[[#This Row],[Shares]])/Table1[[#This Row],[Clicks]]</f>
        <v>19.267912772585671</v>
      </c>
      <c r="K1969" s="6">
        <f>Table1[[#This Row],[Clicks]]/Table1[[#This Row],[Impressions]]</f>
        <v>1.8386985909038835E-2</v>
      </c>
    </row>
    <row r="1970" spans="1:11" x14ac:dyDescent="0.35">
      <c r="A1970">
        <v>1969</v>
      </c>
      <c r="B1970" t="s">
        <v>10</v>
      </c>
      <c r="C1970" t="s">
        <v>17</v>
      </c>
      <c r="D1970" s="1">
        <v>45017</v>
      </c>
      <c r="E1970" s="4">
        <v>14416</v>
      </c>
      <c r="F1970" s="4">
        <v>1608</v>
      </c>
      <c r="G1970" s="4">
        <v>246</v>
      </c>
      <c r="H1970" s="4">
        <v>818</v>
      </c>
      <c r="I1970" s="4">
        <v>2475</v>
      </c>
      <c r="J1970" s="6">
        <f>(Table1[[#This Row],[Likes]]+Table1[[#This Row],[Comments]]+Table1[[#This Row],[Shares]])/Table1[[#This Row],[Clicks]]</f>
        <v>1.0795959595959597</v>
      </c>
      <c r="K1970" s="6">
        <f>Table1[[#This Row],[Clicks]]/Table1[[#This Row],[Impressions]]</f>
        <v>0.17168423973362931</v>
      </c>
    </row>
    <row r="1971" spans="1:11" x14ac:dyDescent="0.35">
      <c r="A1971">
        <v>1970</v>
      </c>
      <c r="B1971" t="s">
        <v>13</v>
      </c>
      <c r="C1971" t="s">
        <v>15</v>
      </c>
      <c r="D1971" s="1">
        <v>45017</v>
      </c>
      <c r="E1971" s="4">
        <v>10434</v>
      </c>
      <c r="F1971" s="4">
        <v>4005</v>
      </c>
      <c r="G1971" s="4">
        <v>311</v>
      </c>
      <c r="H1971" s="4">
        <v>937</v>
      </c>
      <c r="I1971" s="4">
        <v>2818</v>
      </c>
      <c r="J1971" s="6">
        <f>(Table1[[#This Row],[Likes]]+Table1[[#This Row],[Comments]]+Table1[[#This Row],[Shares]])/Table1[[#This Row],[Clicks]]</f>
        <v>1.8640880056777858</v>
      </c>
      <c r="K1971" s="6">
        <f>Table1[[#This Row],[Clicks]]/Table1[[#This Row],[Impressions]]</f>
        <v>0.27007858922752542</v>
      </c>
    </row>
    <row r="1972" spans="1:11" x14ac:dyDescent="0.35">
      <c r="A1972">
        <v>1971</v>
      </c>
      <c r="B1972" t="s">
        <v>12</v>
      </c>
      <c r="C1972" t="s">
        <v>17</v>
      </c>
      <c r="D1972" s="1">
        <v>45017</v>
      </c>
      <c r="E1972" s="4">
        <v>13262</v>
      </c>
      <c r="F1972" s="4">
        <v>4744</v>
      </c>
      <c r="G1972" s="4">
        <v>33</v>
      </c>
      <c r="H1972" s="4">
        <v>803</v>
      </c>
      <c r="I1972" s="4">
        <v>1362</v>
      </c>
      <c r="J1972" s="6">
        <f>(Table1[[#This Row],[Likes]]+Table1[[#This Row],[Comments]]+Table1[[#This Row],[Shares]])/Table1[[#This Row],[Clicks]]</f>
        <v>4.0969162995594717</v>
      </c>
      <c r="K1972" s="6">
        <f>Table1[[#This Row],[Clicks]]/Table1[[#This Row],[Impressions]]</f>
        <v>0.10269944201477907</v>
      </c>
    </row>
    <row r="1973" spans="1:11" x14ac:dyDescent="0.35">
      <c r="A1973">
        <v>1972</v>
      </c>
      <c r="B1973" t="s">
        <v>12</v>
      </c>
      <c r="C1973" t="s">
        <v>14</v>
      </c>
      <c r="D1973" s="1">
        <v>45017</v>
      </c>
      <c r="E1973" s="4">
        <v>11050</v>
      </c>
      <c r="F1973" s="4">
        <v>1490</v>
      </c>
      <c r="G1973" s="4">
        <v>128</v>
      </c>
      <c r="H1973" s="4">
        <v>843</v>
      </c>
      <c r="I1973" s="4">
        <v>1136</v>
      </c>
      <c r="J1973" s="6">
        <f>(Table1[[#This Row],[Likes]]+Table1[[#This Row],[Comments]]+Table1[[#This Row],[Shares]])/Table1[[#This Row],[Clicks]]</f>
        <v>2.1663732394366195</v>
      </c>
      <c r="K1973" s="6">
        <f>Table1[[#This Row],[Clicks]]/Table1[[#This Row],[Impressions]]</f>
        <v>0.10280542986425339</v>
      </c>
    </row>
    <row r="1974" spans="1:11" x14ac:dyDescent="0.35">
      <c r="A1974">
        <v>1973</v>
      </c>
      <c r="B1974" t="s">
        <v>11</v>
      </c>
      <c r="C1974" t="s">
        <v>15</v>
      </c>
      <c r="D1974" s="1">
        <v>45017</v>
      </c>
      <c r="E1974" s="4">
        <v>4524</v>
      </c>
      <c r="F1974" s="4">
        <v>3934</v>
      </c>
      <c r="G1974" s="4">
        <v>9</v>
      </c>
      <c r="H1974" s="4">
        <v>616</v>
      </c>
      <c r="I1974" s="4">
        <v>697</v>
      </c>
      <c r="J1974" s="6">
        <f>(Table1[[#This Row],[Likes]]+Table1[[#This Row],[Comments]]+Table1[[#This Row],[Shares]])/Table1[[#This Row],[Clicks]]</f>
        <v>6.5408895265423244</v>
      </c>
      <c r="K1974" s="6">
        <f>Table1[[#This Row],[Clicks]]/Table1[[#This Row],[Impressions]]</f>
        <v>0.15406719717064546</v>
      </c>
    </row>
    <row r="1975" spans="1:11" x14ac:dyDescent="0.35">
      <c r="A1975">
        <v>1974</v>
      </c>
      <c r="B1975" t="s">
        <v>10</v>
      </c>
      <c r="C1975" t="s">
        <v>16</v>
      </c>
      <c r="D1975" s="1">
        <v>45017</v>
      </c>
      <c r="E1975" s="4">
        <v>9222</v>
      </c>
      <c r="F1975" s="4">
        <v>3133</v>
      </c>
      <c r="G1975" s="4">
        <v>1191</v>
      </c>
      <c r="H1975" s="4">
        <v>44</v>
      </c>
      <c r="I1975" s="4">
        <v>3829</v>
      </c>
      <c r="J1975" s="6">
        <f>(Table1[[#This Row],[Likes]]+Table1[[#This Row],[Comments]]+Table1[[#This Row],[Shares]])/Table1[[#This Row],[Clicks]]</f>
        <v>1.1407678244972577</v>
      </c>
      <c r="K1975" s="6">
        <f>Table1[[#This Row],[Clicks]]/Table1[[#This Row],[Impressions]]</f>
        <v>0.41520277597050531</v>
      </c>
    </row>
    <row r="1976" spans="1:11" x14ac:dyDescent="0.35">
      <c r="A1976">
        <v>1975</v>
      </c>
      <c r="B1976" t="s">
        <v>10</v>
      </c>
      <c r="C1976" t="s">
        <v>17</v>
      </c>
      <c r="D1976" s="1">
        <v>45017</v>
      </c>
      <c r="E1976" s="4">
        <v>17874</v>
      </c>
      <c r="F1976" s="4">
        <v>4510</v>
      </c>
      <c r="G1976" s="4">
        <v>941</v>
      </c>
      <c r="H1976" s="4">
        <v>100</v>
      </c>
      <c r="I1976" s="4">
        <v>2339</v>
      </c>
      <c r="J1976" s="6">
        <f>(Table1[[#This Row],[Likes]]+Table1[[#This Row],[Comments]]+Table1[[#This Row],[Shares]])/Table1[[#This Row],[Clicks]]</f>
        <v>2.3732364258230012</v>
      </c>
      <c r="K1976" s="6">
        <f>Table1[[#This Row],[Clicks]]/Table1[[#This Row],[Impressions]]</f>
        <v>0.13086046771847376</v>
      </c>
    </row>
    <row r="1977" spans="1:11" x14ac:dyDescent="0.35">
      <c r="A1977">
        <v>1976</v>
      </c>
      <c r="B1977" t="s">
        <v>13</v>
      </c>
      <c r="C1977" t="s">
        <v>18</v>
      </c>
      <c r="D1977" s="1">
        <v>45018</v>
      </c>
      <c r="E1977" s="4">
        <v>2620</v>
      </c>
      <c r="F1977" s="4">
        <v>4362</v>
      </c>
      <c r="G1977" s="4">
        <v>934</v>
      </c>
      <c r="H1977" s="4">
        <v>225</v>
      </c>
      <c r="I1977" s="4">
        <v>1278</v>
      </c>
      <c r="J1977" s="6">
        <f>(Table1[[#This Row],[Likes]]+Table1[[#This Row],[Comments]]+Table1[[#This Row],[Shares]])/Table1[[#This Row],[Clicks]]</f>
        <v>4.3200312989045386</v>
      </c>
      <c r="K1977" s="6">
        <f>Table1[[#This Row],[Clicks]]/Table1[[#This Row],[Impressions]]</f>
        <v>0.48778625954198473</v>
      </c>
    </row>
    <row r="1978" spans="1:11" x14ac:dyDescent="0.35">
      <c r="A1978">
        <v>1977</v>
      </c>
      <c r="B1978" t="s">
        <v>12</v>
      </c>
      <c r="C1978" t="s">
        <v>15</v>
      </c>
      <c r="D1978" s="1">
        <v>45018</v>
      </c>
      <c r="E1978" s="4">
        <v>19325</v>
      </c>
      <c r="F1978" s="4">
        <v>3382</v>
      </c>
      <c r="G1978" s="4">
        <v>1041</v>
      </c>
      <c r="H1978" s="4">
        <v>418</v>
      </c>
      <c r="I1978" s="4">
        <v>1166</v>
      </c>
      <c r="J1978" s="6">
        <f>(Table1[[#This Row],[Likes]]+Table1[[#This Row],[Comments]]+Table1[[#This Row],[Shares]])/Table1[[#This Row],[Clicks]]</f>
        <v>4.15180102915952</v>
      </c>
      <c r="K1978" s="6">
        <f>Table1[[#This Row],[Clicks]]/Table1[[#This Row],[Impressions]]</f>
        <v>6.033635187580854E-2</v>
      </c>
    </row>
    <row r="1979" spans="1:11" x14ac:dyDescent="0.35">
      <c r="A1979">
        <v>1978</v>
      </c>
      <c r="B1979" t="s">
        <v>10</v>
      </c>
      <c r="C1979" t="s">
        <v>16</v>
      </c>
      <c r="D1979" s="1">
        <v>45018</v>
      </c>
      <c r="E1979" s="4">
        <v>6377</v>
      </c>
      <c r="F1979" s="4">
        <v>1656</v>
      </c>
      <c r="G1979" s="4">
        <v>339</v>
      </c>
      <c r="H1979" s="4">
        <v>615</v>
      </c>
      <c r="I1979" s="4">
        <v>865</v>
      </c>
      <c r="J1979" s="6">
        <f>(Table1[[#This Row],[Likes]]+Table1[[#This Row],[Comments]]+Table1[[#This Row],[Shares]])/Table1[[#This Row],[Clicks]]</f>
        <v>3.0173410404624277</v>
      </c>
      <c r="K1979" s="6">
        <f>Table1[[#This Row],[Clicks]]/Table1[[#This Row],[Impressions]]</f>
        <v>0.13564371961737495</v>
      </c>
    </row>
    <row r="1980" spans="1:11" x14ac:dyDescent="0.35">
      <c r="A1980">
        <v>1979</v>
      </c>
      <c r="B1980" t="s">
        <v>11</v>
      </c>
      <c r="C1980" t="s">
        <v>18</v>
      </c>
      <c r="D1980" s="1">
        <v>45018</v>
      </c>
      <c r="E1980" s="4">
        <v>11220</v>
      </c>
      <c r="F1980" s="4">
        <v>2932</v>
      </c>
      <c r="G1980" s="4">
        <v>680</v>
      </c>
      <c r="H1980" s="4">
        <v>261</v>
      </c>
      <c r="I1980" s="4">
        <v>2728</v>
      </c>
      <c r="J1980" s="6">
        <f>(Table1[[#This Row],[Likes]]+Table1[[#This Row],[Comments]]+Table1[[#This Row],[Shares]])/Table1[[#This Row],[Clicks]]</f>
        <v>1.4197214076246334</v>
      </c>
      <c r="K1980" s="6">
        <f>Table1[[#This Row],[Clicks]]/Table1[[#This Row],[Impressions]]</f>
        <v>0.24313725490196078</v>
      </c>
    </row>
    <row r="1981" spans="1:11" x14ac:dyDescent="0.35">
      <c r="A1981">
        <v>1980</v>
      </c>
      <c r="B1981" t="s">
        <v>12</v>
      </c>
      <c r="C1981" t="s">
        <v>16</v>
      </c>
      <c r="D1981" s="1">
        <v>45018</v>
      </c>
      <c r="E1981" s="4">
        <v>19404</v>
      </c>
      <c r="F1981" s="4">
        <v>1492</v>
      </c>
      <c r="G1981" s="4">
        <v>1113</v>
      </c>
      <c r="H1981" s="4">
        <v>764</v>
      </c>
      <c r="I1981" s="4">
        <v>1825</v>
      </c>
      <c r="J1981" s="6">
        <f>(Table1[[#This Row],[Likes]]+Table1[[#This Row],[Comments]]+Table1[[#This Row],[Shares]])/Table1[[#This Row],[Clicks]]</f>
        <v>1.8460273972602739</v>
      </c>
      <c r="K1981" s="6">
        <f>Table1[[#This Row],[Clicks]]/Table1[[#This Row],[Impressions]]</f>
        <v>9.4052772624201197E-2</v>
      </c>
    </row>
    <row r="1982" spans="1:11" x14ac:dyDescent="0.35">
      <c r="A1982">
        <v>1981</v>
      </c>
      <c r="B1982" t="s">
        <v>13</v>
      </c>
      <c r="C1982" t="s">
        <v>17</v>
      </c>
      <c r="D1982" s="1">
        <v>45018</v>
      </c>
      <c r="E1982" s="4">
        <v>17835</v>
      </c>
      <c r="F1982" s="4">
        <v>1264</v>
      </c>
      <c r="G1982" s="4">
        <v>533</v>
      </c>
      <c r="H1982" s="4">
        <v>676</v>
      </c>
      <c r="I1982" s="4">
        <v>350</v>
      </c>
      <c r="J1982" s="6">
        <f>(Table1[[#This Row],[Likes]]+Table1[[#This Row],[Comments]]+Table1[[#This Row],[Shares]])/Table1[[#This Row],[Clicks]]</f>
        <v>7.0657142857142858</v>
      </c>
      <c r="K1982" s="6">
        <f>Table1[[#This Row],[Clicks]]/Table1[[#This Row],[Impressions]]</f>
        <v>1.9624334174376225E-2</v>
      </c>
    </row>
    <row r="1983" spans="1:11" x14ac:dyDescent="0.35">
      <c r="A1983">
        <v>1982</v>
      </c>
      <c r="B1983" t="s">
        <v>11</v>
      </c>
      <c r="C1983" t="s">
        <v>18</v>
      </c>
      <c r="D1983" s="1">
        <v>45018</v>
      </c>
      <c r="E1983" s="4">
        <v>15159</v>
      </c>
      <c r="F1983" s="4">
        <v>3757</v>
      </c>
      <c r="G1983" s="4">
        <v>808</v>
      </c>
      <c r="H1983" s="4">
        <v>291</v>
      </c>
      <c r="I1983" s="4">
        <v>31</v>
      </c>
      <c r="J1983" s="6">
        <f>(Table1[[#This Row],[Likes]]+Table1[[#This Row],[Comments]]+Table1[[#This Row],[Shares]])/Table1[[#This Row],[Clicks]]</f>
        <v>156.64516129032259</v>
      </c>
      <c r="K1983" s="6">
        <f>Table1[[#This Row],[Clicks]]/Table1[[#This Row],[Impressions]]</f>
        <v>2.0449897750511249E-3</v>
      </c>
    </row>
    <row r="1984" spans="1:11" x14ac:dyDescent="0.35">
      <c r="A1984">
        <v>1983</v>
      </c>
      <c r="B1984" t="s">
        <v>9</v>
      </c>
      <c r="C1984" t="s">
        <v>17</v>
      </c>
      <c r="D1984" s="1">
        <v>45018</v>
      </c>
      <c r="E1984" s="4">
        <v>1464</v>
      </c>
      <c r="F1984" s="4">
        <v>2118</v>
      </c>
      <c r="G1984" s="4">
        <v>432</v>
      </c>
      <c r="H1984" s="4">
        <v>211</v>
      </c>
      <c r="I1984" s="4">
        <v>3695</v>
      </c>
      <c r="J1984" s="6">
        <f>(Table1[[#This Row],[Likes]]+Table1[[#This Row],[Comments]]+Table1[[#This Row],[Shares]])/Table1[[#This Row],[Clicks]]</f>
        <v>0.74722598105548033</v>
      </c>
      <c r="K1984" s="6">
        <f>Table1[[#This Row],[Clicks]]/Table1[[#This Row],[Impressions]]</f>
        <v>2.5239071038251368</v>
      </c>
    </row>
    <row r="1985" spans="1:11" x14ac:dyDescent="0.35">
      <c r="A1985">
        <v>1984</v>
      </c>
      <c r="B1985" t="s">
        <v>13</v>
      </c>
      <c r="C1985" t="s">
        <v>18</v>
      </c>
      <c r="D1985" s="1">
        <v>45018</v>
      </c>
      <c r="E1985" s="4">
        <v>2634</v>
      </c>
      <c r="F1985" s="4">
        <v>2617</v>
      </c>
      <c r="G1985" s="4">
        <v>757</v>
      </c>
      <c r="H1985" s="4">
        <v>655</v>
      </c>
      <c r="I1985" s="4">
        <v>3231</v>
      </c>
      <c r="J1985" s="6">
        <f>(Table1[[#This Row],[Likes]]+Table1[[#This Row],[Comments]]+Table1[[#This Row],[Shares]])/Table1[[#This Row],[Clicks]]</f>
        <v>1.2469823584029711</v>
      </c>
      <c r="K1985" s="6">
        <f>Table1[[#This Row],[Clicks]]/Table1[[#This Row],[Impressions]]</f>
        <v>1.2266514806378133</v>
      </c>
    </row>
    <row r="1986" spans="1:11" x14ac:dyDescent="0.35">
      <c r="A1986">
        <v>1985</v>
      </c>
      <c r="B1986" t="s">
        <v>11</v>
      </c>
      <c r="C1986" t="s">
        <v>15</v>
      </c>
      <c r="D1986" s="1">
        <v>45018</v>
      </c>
      <c r="E1986" s="4">
        <v>2744</v>
      </c>
      <c r="F1986" s="4">
        <v>2532</v>
      </c>
      <c r="G1986" s="4">
        <v>650</v>
      </c>
      <c r="H1986" s="4">
        <v>455</v>
      </c>
      <c r="I1986" s="4">
        <v>2014</v>
      </c>
      <c r="J1986" s="6">
        <f>(Table1[[#This Row],[Likes]]+Table1[[#This Row],[Comments]]+Table1[[#This Row],[Shares]])/Table1[[#This Row],[Clicks]]</f>
        <v>1.8058589870903674</v>
      </c>
      <c r="K1986" s="6">
        <f>Table1[[#This Row],[Clicks]]/Table1[[#This Row],[Impressions]]</f>
        <v>0.73396501457725949</v>
      </c>
    </row>
    <row r="1987" spans="1:11" x14ac:dyDescent="0.35">
      <c r="A1987">
        <v>1986</v>
      </c>
      <c r="B1987" t="s">
        <v>10</v>
      </c>
      <c r="C1987" t="s">
        <v>14</v>
      </c>
      <c r="D1987" s="1">
        <v>45018</v>
      </c>
      <c r="E1987" s="4">
        <v>3303</v>
      </c>
      <c r="F1987" s="4">
        <v>4534</v>
      </c>
      <c r="G1987" s="4">
        <v>1075</v>
      </c>
      <c r="H1987" s="4">
        <v>235</v>
      </c>
      <c r="I1987" s="4">
        <v>2626</v>
      </c>
      <c r="J1987" s="6">
        <f>(Table1[[#This Row],[Likes]]+Table1[[#This Row],[Comments]]+Table1[[#This Row],[Shares]])/Table1[[#This Row],[Clicks]]</f>
        <v>2.2254379284082253</v>
      </c>
      <c r="K1987" s="6">
        <f>Table1[[#This Row],[Clicks]]/Table1[[#This Row],[Impressions]]</f>
        <v>0.795034816833182</v>
      </c>
    </row>
    <row r="1988" spans="1:11" x14ac:dyDescent="0.35">
      <c r="A1988">
        <v>1987</v>
      </c>
      <c r="B1988" t="s">
        <v>9</v>
      </c>
      <c r="C1988" t="s">
        <v>14</v>
      </c>
      <c r="D1988" s="1">
        <v>45018</v>
      </c>
      <c r="E1988" s="4">
        <v>4411</v>
      </c>
      <c r="F1988" s="4">
        <v>278</v>
      </c>
      <c r="G1988" s="4">
        <v>1090</v>
      </c>
      <c r="H1988" s="4">
        <v>533</v>
      </c>
      <c r="I1988" s="4">
        <v>2727</v>
      </c>
      <c r="J1988" s="6">
        <f>(Table1[[#This Row],[Likes]]+Table1[[#This Row],[Comments]]+Table1[[#This Row],[Shares]])/Table1[[#This Row],[Clicks]]</f>
        <v>0.69710304363769715</v>
      </c>
      <c r="K1988" s="6">
        <f>Table1[[#This Row],[Clicks]]/Table1[[#This Row],[Impressions]]</f>
        <v>0.61822715937429151</v>
      </c>
    </row>
    <row r="1989" spans="1:11" x14ac:dyDescent="0.35">
      <c r="A1989">
        <v>1988</v>
      </c>
      <c r="B1989" t="s">
        <v>13</v>
      </c>
      <c r="C1989" t="s">
        <v>16</v>
      </c>
      <c r="D1989" s="1">
        <v>45018</v>
      </c>
      <c r="E1989" s="4">
        <v>11716</v>
      </c>
      <c r="F1989" s="4">
        <v>2378</v>
      </c>
      <c r="G1989" s="4">
        <v>596</v>
      </c>
      <c r="H1989" s="4">
        <v>68</v>
      </c>
      <c r="I1989" s="4">
        <v>3962</v>
      </c>
      <c r="J1989" s="6">
        <f>(Table1[[#This Row],[Likes]]+Table1[[#This Row],[Comments]]+Table1[[#This Row],[Shares]])/Table1[[#This Row],[Clicks]]</f>
        <v>0.76779404341241797</v>
      </c>
      <c r="K1989" s="6">
        <f>Table1[[#This Row],[Clicks]]/Table1[[#This Row],[Impressions]]</f>
        <v>0.33817002389894163</v>
      </c>
    </row>
    <row r="1990" spans="1:11" x14ac:dyDescent="0.35">
      <c r="A1990">
        <v>1989</v>
      </c>
      <c r="B1990" t="s">
        <v>10</v>
      </c>
      <c r="C1990" t="s">
        <v>18</v>
      </c>
      <c r="D1990" s="1">
        <v>45018</v>
      </c>
      <c r="E1990" s="4">
        <v>1908</v>
      </c>
      <c r="F1990" s="4">
        <v>3413</v>
      </c>
      <c r="G1990" s="4">
        <v>249</v>
      </c>
      <c r="H1990" s="4">
        <v>580</v>
      </c>
      <c r="I1990" s="4">
        <v>3896</v>
      </c>
      <c r="J1990" s="6">
        <f>(Table1[[#This Row],[Likes]]+Table1[[#This Row],[Comments]]+Table1[[#This Row],[Shares]])/Table1[[#This Row],[Clicks]]</f>
        <v>1.0888090349075976</v>
      </c>
      <c r="K1990" s="6">
        <f>Table1[[#This Row],[Clicks]]/Table1[[#This Row],[Impressions]]</f>
        <v>2.041928721174004</v>
      </c>
    </row>
    <row r="1991" spans="1:11" x14ac:dyDescent="0.35">
      <c r="A1991">
        <v>1990</v>
      </c>
      <c r="B1991" t="s">
        <v>9</v>
      </c>
      <c r="C1991" t="s">
        <v>17</v>
      </c>
      <c r="D1991" s="1">
        <v>45018</v>
      </c>
      <c r="E1991" s="4">
        <v>13695</v>
      </c>
      <c r="F1991" s="4">
        <v>3798</v>
      </c>
      <c r="G1991" s="4">
        <v>903</v>
      </c>
      <c r="H1991" s="4">
        <v>245</v>
      </c>
      <c r="I1991" s="4">
        <v>979</v>
      </c>
      <c r="J1991" s="6">
        <f>(Table1[[#This Row],[Likes]]+Table1[[#This Row],[Comments]]+Table1[[#This Row],[Shares]])/Table1[[#This Row],[Clicks]]</f>
        <v>5.0520939734422878</v>
      </c>
      <c r="K1991" s="6">
        <f>Table1[[#This Row],[Clicks]]/Table1[[#This Row],[Impressions]]</f>
        <v>7.1485943775100397E-2</v>
      </c>
    </row>
    <row r="1992" spans="1:11" x14ac:dyDescent="0.35">
      <c r="A1992">
        <v>1991</v>
      </c>
      <c r="B1992" t="s">
        <v>12</v>
      </c>
      <c r="C1992" t="s">
        <v>15</v>
      </c>
      <c r="D1992" s="1">
        <v>45018</v>
      </c>
      <c r="E1992" s="4">
        <v>11670</v>
      </c>
      <c r="F1992" s="4">
        <v>3431</v>
      </c>
      <c r="G1992" s="4">
        <v>414</v>
      </c>
      <c r="H1992" s="4">
        <v>574</v>
      </c>
      <c r="I1992" s="4">
        <v>3788</v>
      </c>
      <c r="J1992" s="6">
        <f>(Table1[[#This Row],[Likes]]+Table1[[#This Row],[Comments]]+Table1[[#This Row],[Shares]])/Table1[[#This Row],[Clicks]]</f>
        <v>1.1665786694825766</v>
      </c>
      <c r="K1992" s="6">
        <f>Table1[[#This Row],[Clicks]]/Table1[[#This Row],[Impressions]]</f>
        <v>0.32459297343616111</v>
      </c>
    </row>
    <row r="1993" spans="1:11" x14ac:dyDescent="0.35">
      <c r="A1993">
        <v>1992</v>
      </c>
      <c r="B1993" t="s">
        <v>10</v>
      </c>
      <c r="C1993" t="s">
        <v>15</v>
      </c>
      <c r="D1993" s="1">
        <v>45018</v>
      </c>
      <c r="E1993" s="4">
        <v>8163</v>
      </c>
      <c r="F1993" s="4">
        <v>1288</v>
      </c>
      <c r="G1993" s="4">
        <v>1146</v>
      </c>
      <c r="H1993" s="4">
        <v>236</v>
      </c>
      <c r="I1993" s="4">
        <v>3248</v>
      </c>
      <c r="J1993" s="6">
        <f>(Table1[[#This Row],[Likes]]+Table1[[#This Row],[Comments]]+Table1[[#This Row],[Shares]])/Table1[[#This Row],[Clicks]]</f>
        <v>0.82204433497536944</v>
      </c>
      <c r="K1993" s="6">
        <f>Table1[[#This Row],[Clicks]]/Table1[[#This Row],[Impressions]]</f>
        <v>0.39789293152027438</v>
      </c>
    </row>
    <row r="1994" spans="1:11" x14ac:dyDescent="0.35">
      <c r="A1994">
        <v>1993</v>
      </c>
      <c r="B1994" t="s">
        <v>11</v>
      </c>
      <c r="C1994" t="s">
        <v>15</v>
      </c>
      <c r="D1994" s="1">
        <v>45018</v>
      </c>
      <c r="E1994" s="4">
        <v>10309</v>
      </c>
      <c r="F1994" s="4">
        <v>959</v>
      </c>
      <c r="G1994" s="4">
        <v>5</v>
      </c>
      <c r="H1994" s="4">
        <v>330</v>
      </c>
      <c r="I1994" s="4">
        <v>2022</v>
      </c>
      <c r="J1994" s="6">
        <f>(Table1[[#This Row],[Likes]]+Table1[[#This Row],[Comments]]+Table1[[#This Row],[Shares]])/Table1[[#This Row],[Clicks]]</f>
        <v>0.63996043521266077</v>
      </c>
      <c r="K1994" s="6">
        <f>Table1[[#This Row],[Clicks]]/Table1[[#This Row],[Impressions]]</f>
        <v>0.19613929576098554</v>
      </c>
    </row>
    <row r="1995" spans="1:11" x14ac:dyDescent="0.35">
      <c r="A1995">
        <v>1994</v>
      </c>
      <c r="B1995" t="s">
        <v>13</v>
      </c>
      <c r="C1995" t="s">
        <v>14</v>
      </c>
      <c r="D1995" s="1">
        <v>45018</v>
      </c>
      <c r="E1995" s="4">
        <v>7613</v>
      </c>
      <c r="F1995" s="4">
        <v>2396</v>
      </c>
      <c r="G1995" s="4">
        <v>848</v>
      </c>
      <c r="H1995" s="4">
        <v>362</v>
      </c>
      <c r="I1995" s="4">
        <v>354</v>
      </c>
      <c r="J1995" s="6">
        <f>(Table1[[#This Row],[Likes]]+Table1[[#This Row],[Comments]]+Table1[[#This Row],[Shares]])/Table1[[#This Row],[Clicks]]</f>
        <v>10.186440677966102</v>
      </c>
      <c r="K1995" s="6">
        <f>Table1[[#This Row],[Clicks]]/Table1[[#This Row],[Impressions]]</f>
        <v>4.6499408905818995E-2</v>
      </c>
    </row>
    <row r="1996" spans="1:11" x14ac:dyDescent="0.35">
      <c r="A1996">
        <v>1995</v>
      </c>
      <c r="B1996" t="s">
        <v>9</v>
      </c>
      <c r="C1996" t="s">
        <v>17</v>
      </c>
      <c r="D1996" s="1">
        <v>45018</v>
      </c>
      <c r="E1996" s="4">
        <v>8642</v>
      </c>
      <c r="F1996" s="4">
        <v>3971</v>
      </c>
      <c r="G1996" s="4">
        <v>12</v>
      </c>
      <c r="H1996" s="4">
        <v>530</v>
      </c>
      <c r="I1996" s="4">
        <v>1739</v>
      </c>
      <c r="J1996" s="6">
        <f>(Table1[[#This Row],[Likes]]+Table1[[#This Row],[Comments]]+Table1[[#This Row],[Shares]])/Table1[[#This Row],[Clicks]]</f>
        <v>2.595169637722829</v>
      </c>
      <c r="K1996" s="6">
        <f>Table1[[#This Row],[Clicks]]/Table1[[#This Row],[Impressions]]</f>
        <v>0.20122656792409163</v>
      </c>
    </row>
    <row r="1997" spans="1:11" x14ac:dyDescent="0.35">
      <c r="A1997">
        <v>1996</v>
      </c>
      <c r="B1997" t="s">
        <v>10</v>
      </c>
      <c r="C1997" t="s">
        <v>15</v>
      </c>
      <c r="D1997" s="1">
        <v>45018</v>
      </c>
      <c r="E1997" s="4">
        <v>14278</v>
      </c>
      <c r="F1997" s="4">
        <v>215</v>
      </c>
      <c r="G1997" s="4">
        <v>5</v>
      </c>
      <c r="H1997" s="4">
        <v>742</v>
      </c>
      <c r="I1997" s="4">
        <v>1494</v>
      </c>
      <c r="J1997" s="6">
        <f>(Table1[[#This Row],[Likes]]+Table1[[#This Row],[Comments]]+Table1[[#This Row],[Shares]])/Table1[[#This Row],[Clicks]]</f>
        <v>0.64390896921017404</v>
      </c>
      <c r="K1997" s="6">
        <f>Table1[[#This Row],[Clicks]]/Table1[[#This Row],[Impressions]]</f>
        <v>0.10463650371200449</v>
      </c>
    </row>
    <row r="1998" spans="1:11" x14ac:dyDescent="0.35">
      <c r="A1998">
        <v>1997</v>
      </c>
      <c r="B1998" t="s">
        <v>12</v>
      </c>
      <c r="C1998" t="s">
        <v>15</v>
      </c>
      <c r="D1998" s="1">
        <v>45018</v>
      </c>
      <c r="E1998" s="4">
        <v>18272</v>
      </c>
      <c r="F1998" s="4">
        <v>4177</v>
      </c>
      <c r="G1998" s="4">
        <v>1144</v>
      </c>
      <c r="H1998" s="4">
        <v>464</v>
      </c>
      <c r="I1998" s="4">
        <v>1892</v>
      </c>
      <c r="J1998" s="6">
        <f>(Table1[[#This Row],[Likes]]+Table1[[#This Row],[Comments]]+Table1[[#This Row],[Shares]])/Table1[[#This Row],[Clicks]]</f>
        <v>3.0576109936575051</v>
      </c>
      <c r="K1998" s="6">
        <f>Table1[[#This Row],[Clicks]]/Table1[[#This Row],[Impressions]]</f>
        <v>0.10354640980735552</v>
      </c>
    </row>
    <row r="1999" spans="1:11" x14ac:dyDescent="0.35">
      <c r="A1999">
        <v>1998</v>
      </c>
      <c r="B1999" t="s">
        <v>13</v>
      </c>
      <c r="C1999" t="s">
        <v>16</v>
      </c>
      <c r="D1999" s="1">
        <v>45018</v>
      </c>
      <c r="E1999" s="4">
        <v>4867</v>
      </c>
      <c r="F1999" s="4">
        <v>3116</v>
      </c>
      <c r="G1999" s="4">
        <v>537</v>
      </c>
      <c r="H1999" s="4">
        <v>228</v>
      </c>
      <c r="I1999" s="4">
        <v>3991</v>
      </c>
      <c r="J1999" s="6">
        <f>(Table1[[#This Row],[Likes]]+Table1[[#This Row],[Comments]]+Table1[[#This Row],[Shares]])/Table1[[#This Row],[Clicks]]</f>
        <v>0.97243798546730142</v>
      </c>
      <c r="K1999" s="6">
        <f>Table1[[#This Row],[Clicks]]/Table1[[#This Row],[Impressions]]</f>
        <v>0.82001232792274503</v>
      </c>
    </row>
    <row r="2000" spans="1:11" x14ac:dyDescent="0.35">
      <c r="A2000">
        <v>1999</v>
      </c>
      <c r="B2000" t="s">
        <v>13</v>
      </c>
      <c r="C2000" t="s">
        <v>18</v>
      </c>
      <c r="D2000" s="1">
        <v>45019</v>
      </c>
      <c r="E2000" s="4">
        <v>13179</v>
      </c>
      <c r="F2000" s="4">
        <v>3655</v>
      </c>
      <c r="G2000" s="4">
        <v>3</v>
      </c>
      <c r="H2000" s="4">
        <v>869</v>
      </c>
      <c r="I2000" s="4">
        <v>3341</v>
      </c>
      <c r="J2000" s="6">
        <f>(Table1[[#This Row],[Likes]]+Table1[[#This Row],[Comments]]+Table1[[#This Row],[Shares]])/Table1[[#This Row],[Clicks]]</f>
        <v>1.3549835378629154</v>
      </c>
      <c r="K2000" s="6">
        <f>Table1[[#This Row],[Clicks]]/Table1[[#This Row],[Impressions]]</f>
        <v>0.25350937096896575</v>
      </c>
    </row>
    <row r="2001" spans="1:11" x14ac:dyDescent="0.35">
      <c r="A2001">
        <v>2000</v>
      </c>
      <c r="B2001" t="s">
        <v>10</v>
      </c>
      <c r="C2001" t="s">
        <v>18</v>
      </c>
      <c r="D2001" s="1">
        <v>45019</v>
      </c>
      <c r="E2001" s="4">
        <v>11286</v>
      </c>
      <c r="F2001" s="4">
        <v>581</v>
      </c>
      <c r="G2001" s="4">
        <v>283</v>
      </c>
      <c r="H2001" s="4">
        <v>508</v>
      </c>
      <c r="I2001" s="4">
        <v>209</v>
      </c>
      <c r="J2001" s="6">
        <f>(Table1[[#This Row],[Likes]]+Table1[[#This Row],[Comments]]+Table1[[#This Row],[Shares]])/Table1[[#This Row],[Clicks]]</f>
        <v>6.5645933014354068</v>
      </c>
      <c r="K2001" s="6">
        <f>Table1[[#This Row],[Clicks]]/Table1[[#This Row],[Impressions]]</f>
        <v>1.8518518518518517E-2</v>
      </c>
    </row>
    <row r="2002" spans="1:11" x14ac:dyDescent="0.35">
      <c r="A2002">
        <v>2001</v>
      </c>
      <c r="B2002" t="s">
        <v>12</v>
      </c>
      <c r="C2002" t="s">
        <v>18</v>
      </c>
      <c r="D2002" s="1">
        <v>45019</v>
      </c>
      <c r="E2002" s="4">
        <v>13512</v>
      </c>
      <c r="F2002" s="4">
        <v>3469</v>
      </c>
      <c r="G2002" s="4">
        <v>721</v>
      </c>
      <c r="H2002" s="4">
        <v>381</v>
      </c>
      <c r="I2002" s="4">
        <v>2062</v>
      </c>
      <c r="J2002" s="6">
        <f>(Table1[[#This Row],[Likes]]+Table1[[#This Row],[Comments]]+Table1[[#This Row],[Shares]])/Table1[[#This Row],[Clicks]]</f>
        <v>2.2167798254122211</v>
      </c>
      <c r="K2002" s="6">
        <f>Table1[[#This Row],[Clicks]]/Table1[[#This Row],[Impressions]]</f>
        <v>0.15260509177027828</v>
      </c>
    </row>
    <row r="2003" spans="1:11" x14ac:dyDescent="0.35">
      <c r="A2003">
        <v>2002</v>
      </c>
      <c r="B2003" t="s">
        <v>9</v>
      </c>
      <c r="C2003" t="s">
        <v>16</v>
      </c>
      <c r="D2003" s="1">
        <v>45019</v>
      </c>
      <c r="E2003" s="4">
        <v>10438</v>
      </c>
      <c r="F2003" s="4">
        <v>3386</v>
      </c>
      <c r="G2003" s="4">
        <v>1015</v>
      </c>
      <c r="H2003" s="4">
        <v>126</v>
      </c>
      <c r="I2003" s="4">
        <v>2357</v>
      </c>
      <c r="J2003" s="6">
        <f>(Table1[[#This Row],[Likes]]+Table1[[#This Row],[Comments]]+Table1[[#This Row],[Shares]])/Table1[[#This Row],[Clicks]]</f>
        <v>1.9206618582944421</v>
      </c>
      <c r="K2003" s="6">
        <f>Table1[[#This Row],[Clicks]]/Table1[[#This Row],[Impressions]]</f>
        <v>0.22580954205786549</v>
      </c>
    </row>
    <row r="2004" spans="1:11" x14ac:dyDescent="0.35">
      <c r="A2004">
        <v>2003</v>
      </c>
      <c r="B2004" t="s">
        <v>10</v>
      </c>
      <c r="C2004" t="s">
        <v>14</v>
      </c>
      <c r="D2004" s="1">
        <v>45019</v>
      </c>
      <c r="E2004" s="4">
        <v>12193</v>
      </c>
      <c r="F2004" s="4">
        <v>3143</v>
      </c>
      <c r="G2004" s="4">
        <v>692</v>
      </c>
      <c r="H2004" s="4">
        <v>657</v>
      </c>
      <c r="I2004" s="4">
        <v>3684</v>
      </c>
      <c r="J2004" s="6">
        <f>(Table1[[#This Row],[Likes]]+Table1[[#This Row],[Comments]]+Table1[[#This Row],[Shares]])/Table1[[#This Row],[Clicks]]</f>
        <v>1.219326818675353</v>
      </c>
      <c r="K2004" s="6">
        <f>Table1[[#This Row],[Clicks]]/Table1[[#This Row],[Impressions]]</f>
        <v>0.30214057245960796</v>
      </c>
    </row>
    <row r="2005" spans="1:11" x14ac:dyDescent="0.35">
      <c r="A2005">
        <v>2004</v>
      </c>
      <c r="B2005" t="s">
        <v>9</v>
      </c>
      <c r="C2005" t="s">
        <v>16</v>
      </c>
      <c r="D2005" s="1">
        <v>45019</v>
      </c>
      <c r="E2005" s="4">
        <v>11551</v>
      </c>
      <c r="F2005" s="4">
        <v>2911</v>
      </c>
      <c r="G2005" s="4">
        <v>656</v>
      </c>
      <c r="H2005" s="4">
        <v>881</v>
      </c>
      <c r="I2005" s="4">
        <v>3617</v>
      </c>
      <c r="J2005" s="6">
        <f>(Table1[[#This Row],[Likes]]+Table1[[#This Row],[Comments]]+Table1[[#This Row],[Shares]])/Table1[[#This Row],[Clicks]]</f>
        <v>1.2297484102847664</v>
      </c>
      <c r="K2005" s="6">
        <f>Table1[[#This Row],[Clicks]]/Table1[[#This Row],[Impressions]]</f>
        <v>0.31313306207254782</v>
      </c>
    </row>
    <row r="2006" spans="1:11" x14ac:dyDescent="0.35">
      <c r="A2006">
        <v>2005</v>
      </c>
      <c r="B2006" t="s">
        <v>13</v>
      </c>
      <c r="C2006" t="s">
        <v>15</v>
      </c>
      <c r="D2006" s="1">
        <v>45019</v>
      </c>
      <c r="E2006" s="4">
        <v>4478</v>
      </c>
      <c r="F2006" s="4">
        <v>59</v>
      </c>
      <c r="G2006" s="4">
        <v>951</v>
      </c>
      <c r="H2006" s="4">
        <v>840</v>
      </c>
      <c r="I2006" s="4">
        <v>3317</v>
      </c>
      <c r="J2006" s="6">
        <f>(Table1[[#This Row],[Likes]]+Table1[[#This Row],[Comments]]+Table1[[#This Row],[Shares]])/Table1[[#This Row],[Clicks]]</f>
        <v>0.55773289116671687</v>
      </c>
      <c r="K2006" s="6">
        <f>Table1[[#This Row],[Clicks]]/Table1[[#This Row],[Impressions]]</f>
        <v>0.74073246985261276</v>
      </c>
    </row>
    <row r="2007" spans="1:11" x14ac:dyDescent="0.35">
      <c r="A2007">
        <v>2006</v>
      </c>
      <c r="B2007" t="s">
        <v>9</v>
      </c>
      <c r="C2007" t="s">
        <v>17</v>
      </c>
      <c r="D2007" s="1">
        <v>45019</v>
      </c>
      <c r="E2007" s="4">
        <v>16111</v>
      </c>
      <c r="F2007" s="4">
        <v>1787</v>
      </c>
      <c r="G2007" s="4">
        <v>627</v>
      </c>
      <c r="H2007" s="4">
        <v>113</v>
      </c>
      <c r="I2007" s="4">
        <v>1780</v>
      </c>
      <c r="J2007" s="6">
        <f>(Table1[[#This Row],[Likes]]+Table1[[#This Row],[Comments]]+Table1[[#This Row],[Shares]])/Table1[[#This Row],[Clicks]]</f>
        <v>1.4196629213483145</v>
      </c>
      <c r="K2007" s="6">
        <f>Table1[[#This Row],[Clicks]]/Table1[[#This Row],[Impressions]]</f>
        <v>0.11048352057600397</v>
      </c>
    </row>
    <row r="2008" spans="1:11" x14ac:dyDescent="0.35">
      <c r="A2008">
        <v>2007</v>
      </c>
      <c r="B2008" t="s">
        <v>12</v>
      </c>
      <c r="C2008" t="s">
        <v>15</v>
      </c>
      <c r="D2008" s="1">
        <v>45019</v>
      </c>
      <c r="E2008" s="4">
        <v>4990</v>
      </c>
      <c r="F2008" s="4">
        <v>2524</v>
      </c>
      <c r="G2008" s="4">
        <v>979</v>
      </c>
      <c r="H2008" s="4">
        <v>242</v>
      </c>
      <c r="I2008" s="4">
        <v>2795</v>
      </c>
      <c r="J2008" s="6">
        <f>(Table1[[#This Row],[Likes]]+Table1[[#This Row],[Comments]]+Table1[[#This Row],[Shares]])/Table1[[#This Row],[Clicks]]</f>
        <v>1.3398926654740608</v>
      </c>
      <c r="K2008" s="6">
        <f>Table1[[#This Row],[Clicks]]/Table1[[#This Row],[Impressions]]</f>
        <v>0.56012024048096187</v>
      </c>
    </row>
    <row r="2009" spans="1:11" x14ac:dyDescent="0.35">
      <c r="A2009">
        <v>2008</v>
      </c>
      <c r="B2009" t="s">
        <v>11</v>
      </c>
      <c r="C2009" t="s">
        <v>15</v>
      </c>
      <c r="D2009" s="1">
        <v>45019</v>
      </c>
      <c r="E2009" s="4">
        <v>17736</v>
      </c>
      <c r="F2009" s="4">
        <v>807</v>
      </c>
      <c r="G2009" s="4">
        <v>1053</v>
      </c>
      <c r="H2009" s="4">
        <v>144</v>
      </c>
      <c r="I2009" s="4">
        <v>549</v>
      </c>
      <c r="J2009" s="6">
        <f>(Table1[[#This Row],[Likes]]+Table1[[#This Row],[Comments]]+Table1[[#This Row],[Shares]])/Table1[[#This Row],[Clicks]]</f>
        <v>3.6502732240437159</v>
      </c>
      <c r="K2009" s="6">
        <f>Table1[[#This Row],[Clicks]]/Table1[[#This Row],[Impressions]]</f>
        <v>3.0953991880920163E-2</v>
      </c>
    </row>
    <row r="2010" spans="1:11" x14ac:dyDescent="0.35">
      <c r="A2010">
        <v>2009</v>
      </c>
      <c r="B2010" t="s">
        <v>12</v>
      </c>
      <c r="C2010" t="s">
        <v>17</v>
      </c>
      <c r="D2010" s="1">
        <v>45019</v>
      </c>
      <c r="E2010" s="4">
        <v>6877</v>
      </c>
      <c r="F2010" s="4">
        <v>1896</v>
      </c>
      <c r="G2010" s="4">
        <v>373</v>
      </c>
      <c r="H2010" s="4">
        <v>552</v>
      </c>
      <c r="I2010" s="4">
        <v>1185</v>
      </c>
      <c r="J2010" s="6">
        <f>(Table1[[#This Row],[Likes]]+Table1[[#This Row],[Comments]]+Table1[[#This Row],[Shares]])/Table1[[#This Row],[Clicks]]</f>
        <v>2.3805907172995782</v>
      </c>
      <c r="K2010" s="6">
        <f>Table1[[#This Row],[Clicks]]/Table1[[#This Row],[Impressions]]</f>
        <v>0.17231350879744076</v>
      </c>
    </row>
    <row r="2011" spans="1:11" x14ac:dyDescent="0.35">
      <c r="A2011">
        <v>2010</v>
      </c>
      <c r="B2011" t="s">
        <v>9</v>
      </c>
      <c r="C2011" t="s">
        <v>18</v>
      </c>
      <c r="D2011" s="1">
        <v>45019</v>
      </c>
      <c r="E2011" s="4">
        <v>10403</v>
      </c>
      <c r="F2011" s="4">
        <v>4117</v>
      </c>
      <c r="G2011" s="4">
        <v>1147</v>
      </c>
      <c r="H2011" s="4">
        <v>672</v>
      </c>
      <c r="I2011" s="4">
        <v>2953</v>
      </c>
      <c r="J2011" s="6">
        <f>(Table1[[#This Row],[Likes]]+Table1[[#This Row],[Comments]]+Table1[[#This Row],[Shares]])/Table1[[#This Row],[Clicks]]</f>
        <v>2.0101591601760922</v>
      </c>
      <c r="K2011" s="6">
        <f>Table1[[#This Row],[Clicks]]/Table1[[#This Row],[Impressions]]</f>
        <v>0.28386042487743918</v>
      </c>
    </row>
    <row r="2012" spans="1:11" x14ac:dyDescent="0.35">
      <c r="A2012">
        <v>2011</v>
      </c>
      <c r="B2012" t="s">
        <v>10</v>
      </c>
      <c r="C2012" t="s">
        <v>16</v>
      </c>
      <c r="D2012" s="1">
        <v>45019</v>
      </c>
      <c r="E2012" s="4">
        <v>15067</v>
      </c>
      <c r="F2012" s="4">
        <v>1512</v>
      </c>
      <c r="G2012" s="4">
        <v>1010</v>
      </c>
      <c r="H2012" s="4">
        <v>979</v>
      </c>
      <c r="I2012" s="4">
        <v>2303</v>
      </c>
      <c r="J2012" s="6">
        <f>(Table1[[#This Row],[Likes]]+Table1[[#This Row],[Comments]]+Table1[[#This Row],[Shares]])/Table1[[#This Row],[Clicks]]</f>
        <v>1.5201910551454625</v>
      </c>
      <c r="K2012" s="6">
        <f>Table1[[#This Row],[Clicks]]/Table1[[#This Row],[Impressions]]</f>
        <v>0.15285060065042808</v>
      </c>
    </row>
    <row r="2013" spans="1:11" x14ac:dyDescent="0.35">
      <c r="A2013">
        <v>2012</v>
      </c>
      <c r="B2013" t="s">
        <v>13</v>
      </c>
      <c r="C2013" t="s">
        <v>14</v>
      </c>
      <c r="D2013" s="1">
        <v>45019</v>
      </c>
      <c r="E2013" s="4">
        <v>16288</v>
      </c>
      <c r="F2013" s="4">
        <v>1149</v>
      </c>
      <c r="G2013" s="4">
        <v>649</v>
      </c>
      <c r="H2013" s="4">
        <v>438</v>
      </c>
      <c r="I2013" s="4">
        <v>3086</v>
      </c>
      <c r="J2013" s="6">
        <f>(Table1[[#This Row],[Likes]]+Table1[[#This Row],[Comments]]+Table1[[#This Row],[Shares]])/Table1[[#This Row],[Clicks]]</f>
        <v>0.72456254050550872</v>
      </c>
      <c r="K2013" s="6">
        <f>Table1[[#This Row],[Clicks]]/Table1[[#This Row],[Impressions]]</f>
        <v>0.18946463654223969</v>
      </c>
    </row>
    <row r="2014" spans="1:11" x14ac:dyDescent="0.35">
      <c r="A2014">
        <v>2013</v>
      </c>
      <c r="B2014" t="s">
        <v>11</v>
      </c>
      <c r="C2014" t="s">
        <v>15</v>
      </c>
      <c r="D2014" s="1">
        <v>45019</v>
      </c>
      <c r="E2014" s="4">
        <v>17940</v>
      </c>
      <c r="F2014" s="4">
        <v>2283</v>
      </c>
      <c r="G2014" s="4">
        <v>724</v>
      </c>
      <c r="H2014" s="4">
        <v>337</v>
      </c>
      <c r="I2014" s="4">
        <v>2070</v>
      </c>
      <c r="J2014" s="6">
        <f>(Table1[[#This Row],[Likes]]+Table1[[#This Row],[Comments]]+Table1[[#This Row],[Shares]])/Table1[[#This Row],[Clicks]]</f>
        <v>1.6154589371980677</v>
      </c>
      <c r="K2014" s="6">
        <f>Table1[[#This Row],[Clicks]]/Table1[[#This Row],[Impressions]]</f>
        <v>0.11538461538461539</v>
      </c>
    </row>
    <row r="2015" spans="1:11" x14ac:dyDescent="0.35">
      <c r="A2015">
        <v>2014</v>
      </c>
      <c r="B2015" t="s">
        <v>10</v>
      </c>
      <c r="C2015" t="s">
        <v>15</v>
      </c>
      <c r="D2015" s="1">
        <v>45019</v>
      </c>
      <c r="E2015" s="4">
        <v>2760</v>
      </c>
      <c r="F2015" s="4">
        <v>4892</v>
      </c>
      <c r="G2015" s="4">
        <v>811</v>
      </c>
      <c r="H2015" s="4">
        <v>407</v>
      </c>
      <c r="I2015" s="4">
        <v>987</v>
      </c>
      <c r="J2015" s="6">
        <f>(Table1[[#This Row],[Likes]]+Table1[[#This Row],[Comments]]+Table1[[#This Row],[Shares]])/Table1[[#This Row],[Clicks]]</f>
        <v>6.1904761904761907</v>
      </c>
      <c r="K2015" s="6">
        <f>Table1[[#This Row],[Clicks]]/Table1[[#This Row],[Impressions]]</f>
        <v>0.3576086956521739</v>
      </c>
    </row>
    <row r="2016" spans="1:11" x14ac:dyDescent="0.35">
      <c r="A2016">
        <v>2015</v>
      </c>
      <c r="B2016" t="s">
        <v>10</v>
      </c>
      <c r="C2016" t="s">
        <v>14</v>
      </c>
      <c r="D2016" s="1">
        <v>45019</v>
      </c>
      <c r="E2016" s="4">
        <v>17792</v>
      </c>
      <c r="F2016" s="4">
        <v>4529</v>
      </c>
      <c r="G2016" s="4">
        <v>1079</v>
      </c>
      <c r="H2016" s="4">
        <v>588</v>
      </c>
      <c r="I2016" s="4">
        <v>3648</v>
      </c>
      <c r="J2016" s="6">
        <f>(Table1[[#This Row],[Likes]]+Table1[[#This Row],[Comments]]+Table1[[#This Row],[Shares]])/Table1[[#This Row],[Clicks]]</f>
        <v>1.6984649122807018</v>
      </c>
      <c r="K2016" s="6">
        <f>Table1[[#This Row],[Clicks]]/Table1[[#This Row],[Impressions]]</f>
        <v>0.20503597122302158</v>
      </c>
    </row>
    <row r="2017" spans="1:11" x14ac:dyDescent="0.35">
      <c r="A2017">
        <v>2016</v>
      </c>
      <c r="B2017" t="s">
        <v>12</v>
      </c>
      <c r="C2017" t="s">
        <v>16</v>
      </c>
      <c r="D2017" s="1">
        <v>45019</v>
      </c>
      <c r="E2017" s="4">
        <v>17333</v>
      </c>
      <c r="F2017" s="4">
        <v>4041</v>
      </c>
      <c r="G2017" s="4">
        <v>131</v>
      </c>
      <c r="H2017" s="4">
        <v>167</v>
      </c>
      <c r="I2017" s="4">
        <v>1498</v>
      </c>
      <c r="J2017" s="6">
        <f>(Table1[[#This Row],[Likes]]+Table1[[#This Row],[Comments]]+Table1[[#This Row],[Shares]])/Table1[[#This Row],[Clicks]]</f>
        <v>2.8965287049399198</v>
      </c>
      <c r="K2017" s="6">
        <f>Table1[[#This Row],[Clicks]]/Table1[[#This Row],[Impressions]]</f>
        <v>8.6424738937287249E-2</v>
      </c>
    </row>
    <row r="2018" spans="1:11" x14ac:dyDescent="0.35">
      <c r="A2018">
        <v>2017</v>
      </c>
      <c r="B2018" t="s">
        <v>9</v>
      </c>
      <c r="C2018" t="s">
        <v>15</v>
      </c>
      <c r="D2018" s="1">
        <v>45019</v>
      </c>
      <c r="E2018" s="4">
        <v>17452</v>
      </c>
      <c r="F2018" s="4">
        <v>4325</v>
      </c>
      <c r="G2018" s="4">
        <v>780</v>
      </c>
      <c r="H2018" s="4">
        <v>795</v>
      </c>
      <c r="I2018" s="4">
        <v>295</v>
      </c>
      <c r="J2018" s="6">
        <f>(Table1[[#This Row],[Likes]]+Table1[[#This Row],[Comments]]+Table1[[#This Row],[Shares]])/Table1[[#This Row],[Clicks]]</f>
        <v>20</v>
      </c>
      <c r="K2018" s="6">
        <f>Table1[[#This Row],[Clicks]]/Table1[[#This Row],[Impressions]]</f>
        <v>1.6903506761402703E-2</v>
      </c>
    </row>
    <row r="2019" spans="1:11" x14ac:dyDescent="0.35">
      <c r="A2019">
        <v>2018</v>
      </c>
      <c r="B2019" t="s">
        <v>12</v>
      </c>
      <c r="C2019" t="s">
        <v>14</v>
      </c>
      <c r="D2019" s="1">
        <v>45019</v>
      </c>
      <c r="E2019" s="4">
        <v>3998</v>
      </c>
      <c r="F2019" s="4">
        <v>2205</v>
      </c>
      <c r="G2019" s="4">
        <v>121</v>
      </c>
      <c r="H2019" s="4">
        <v>621</v>
      </c>
      <c r="I2019" s="4">
        <v>1647</v>
      </c>
      <c r="J2019" s="6">
        <f>(Table1[[#This Row],[Likes]]+Table1[[#This Row],[Comments]]+Table1[[#This Row],[Shares]])/Table1[[#This Row],[Clicks]]</f>
        <v>1.7893139040680024</v>
      </c>
      <c r="K2019" s="6">
        <f>Table1[[#This Row],[Clicks]]/Table1[[#This Row],[Impressions]]</f>
        <v>0.41195597798899447</v>
      </c>
    </row>
    <row r="2020" spans="1:11" x14ac:dyDescent="0.35">
      <c r="A2020">
        <v>2019</v>
      </c>
      <c r="B2020" t="s">
        <v>9</v>
      </c>
      <c r="C2020" t="s">
        <v>15</v>
      </c>
      <c r="D2020" s="1">
        <v>45019</v>
      </c>
      <c r="E2020" s="4">
        <v>14461</v>
      </c>
      <c r="F2020" s="4">
        <v>1664</v>
      </c>
      <c r="G2020" s="4">
        <v>201</v>
      </c>
      <c r="H2020" s="4">
        <v>706</v>
      </c>
      <c r="I2020" s="4">
        <v>2396</v>
      </c>
      <c r="J2020" s="6">
        <f>(Table1[[#This Row],[Likes]]+Table1[[#This Row],[Comments]]+Table1[[#This Row],[Shares]])/Table1[[#This Row],[Clicks]]</f>
        <v>1.0730383973288815</v>
      </c>
      <c r="K2020" s="6">
        <f>Table1[[#This Row],[Clicks]]/Table1[[#This Row],[Impressions]]</f>
        <v>0.1656870202613927</v>
      </c>
    </row>
    <row r="2021" spans="1:11" x14ac:dyDescent="0.35">
      <c r="A2021">
        <v>2020</v>
      </c>
      <c r="B2021" t="s">
        <v>12</v>
      </c>
      <c r="C2021" t="s">
        <v>18</v>
      </c>
      <c r="D2021" s="1">
        <v>45019</v>
      </c>
      <c r="E2021" s="4">
        <v>11018</v>
      </c>
      <c r="F2021" s="4">
        <v>3580</v>
      </c>
      <c r="G2021" s="4">
        <v>701</v>
      </c>
      <c r="H2021" s="4">
        <v>739</v>
      </c>
      <c r="I2021" s="4">
        <v>1247</v>
      </c>
      <c r="J2021" s="6">
        <f>(Table1[[#This Row],[Likes]]+Table1[[#This Row],[Comments]]+Table1[[#This Row],[Shares]])/Table1[[#This Row],[Clicks]]</f>
        <v>4.0256615878107462</v>
      </c>
      <c r="K2021" s="6">
        <f>Table1[[#This Row],[Clicks]]/Table1[[#This Row],[Impressions]]</f>
        <v>0.11317843528771102</v>
      </c>
    </row>
    <row r="2022" spans="1:11" x14ac:dyDescent="0.35">
      <c r="A2022">
        <v>2021</v>
      </c>
      <c r="B2022" t="s">
        <v>10</v>
      </c>
      <c r="C2022" t="s">
        <v>18</v>
      </c>
      <c r="D2022" s="1">
        <v>45019</v>
      </c>
      <c r="E2022" s="4">
        <v>13001</v>
      </c>
      <c r="F2022" s="4">
        <v>2705</v>
      </c>
      <c r="G2022" s="4">
        <v>557</v>
      </c>
      <c r="H2022" s="4">
        <v>970</v>
      </c>
      <c r="I2022" s="4">
        <v>3002</v>
      </c>
      <c r="J2022" s="6">
        <f>(Table1[[#This Row],[Likes]]+Table1[[#This Row],[Comments]]+Table1[[#This Row],[Shares]])/Table1[[#This Row],[Clicks]]</f>
        <v>1.4097268487674883</v>
      </c>
      <c r="K2022" s="6">
        <f>Table1[[#This Row],[Clicks]]/Table1[[#This Row],[Impressions]]</f>
        <v>0.2309053149757711</v>
      </c>
    </row>
    <row r="2023" spans="1:11" x14ac:dyDescent="0.35">
      <c r="A2023">
        <v>2022</v>
      </c>
      <c r="B2023" t="s">
        <v>13</v>
      </c>
      <c r="C2023" t="s">
        <v>15</v>
      </c>
      <c r="D2023" s="1">
        <v>45019</v>
      </c>
      <c r="E2023" s="4">
        <v>1808</v>
      </c>
      <c r="F2023" s="4">
        <v>4841</v>
      </c>
      <c r="G2023" s="4">
        <v>1063</v>
      </c>
      <c r="H2023" s="4">
        <v>166</v>
      </c>
      <c r="I2023" s="4">
        <v>122</v>
      </c>
      <c r="J2023" s="6">
        <f>(Table1[[#This Row],[Likes]]+Table1[[#This Row],[Comments]]+Table1[[#This Row],[Shares]])/Table1[[#This Row],[Clicks]]</f>
        <v>49.754098360655739</v>
      </c>
      <c r="K2023" s="6">
        <f>Table1[[#This Row],[Clicks]]/Table1[[#This Row],[Impressions]]</f>
        <v>6.7477876106194684E-2</v>
      </c>
    </row>
    <row r="2024" spans="1:11" x14ac:dyDescent="0.35">
      <c r="A2024">
        <v>2023</v>
      </c>
      <c r="B2024" t="s">
        <v>9</v>
      </c>
      <c r="C2024" t="s">
        <v>15</v>
      </c>
      <c r="D2024" s="1">
        <v>45019</v>
      </c>
      <c r="E2024" s="4">
        <v>16402</v>
      </c>
      <c r="F2024" s="4">
        <v>1432</v>
      </c>
      <c r="G2024" s="4">
        <v>578</v>
      </c>
      <c r="H2024" s="4">
        <v>532</v>
      </c>
      <c r="I2024" s="4">
        <v>347</v>
      </c>
      <c r="J2024" s="6">
        <f>(Table1[[#This Row],[Likes]]+Table1[[#This Row],[Comments]]+Table1[[#This Row],[Shares]])/Table1[[#This Row],[Clicks]]</f>
        <v>7.3256484149855909</v>
      </c>
      <c r="K2024" s="6">
        <f>Table1[[#This Row],[Clicks]]/Table1[[#This Row],[Impressions]]</f>
        <v>2.1155956590659674E-2</v>
      </c>
    </row>
    <row r="2025" spans="1:11" x14ac:dyDescent="0.35">
      <c r="A2025">
        <v>2024</v>
      </c>
      <c r="B2025" t="s">
        <v>11</v>
      </c>
      <c r="C2025" t="s">
        <v>18</v>
      </c>
      <c r="D2025" s="1">
        <v>45019</v>
      </c>
      <c r="E2025" s="4">
        <v>1217</v>
      </c>
      <c r="F2025" s="4">
        <v>1241</v>
      </c>
      <c r="G2025" s="4">
        <v>1136</v>
      </c>
      <c r="H2025" s="4">
        <v>164</v>
      </c>
      <c r="I2025" s="4">
        <v>99</v>
      </c>
      <c r="J2025" s="6">
        <f>(Table1[[#This Row],[Likes]]+Table1[[#This Row],[Comments]]+Table1[[#This Row],[Shares]])/Table1[[#This Row],[Clicks]]</f>
        <v>25.666666666666668</v>
      </c>
      <c r="K2025" s="6">
        <f>Table1[[#This Row],[Clicks]]/Table1[[#This Row],[Impressions]]</f>
        <v>8.1347576006573538E-2</v>
      </c>
    </row>
    <row r="2026" spans="1:11" x14ac:dyDescent="0.35">
      <c r="A2026">
        <v>2025</v>
      </c>
      <c r="B2026" t="s">
        <v>11</v>
      </c>
      <c r="C2026" t="s">
        <v>15</v>
      </c>
      <c r="D2026" s="1">
        <v>45019</v>
      </c>
      <c r="E2026" s="4">
        <v>3845</v>
      </c>
      <c r="F2026" s="4">
        <v>2269</v>
      </c>
      <c r="G2026" s="4">
        <v>1085</v>
      </c>
      <c r="H2026" s="4">
        <v>641</v>
      </c>
      <c r="I2026" s="4">
        <v>2840</v>
      </c>
      <c r="J2026" s="6">
        <f>(Table1[[#This Row],[Likes]]+Table1[[#This Row],[Comments]]+Table1[[#This Row],[Shares]])/Table1[[#This Row],[Clicks]]</f>
        <v>1.4066901408450705</v>
      </c>
      <c r="K2026" s="6">
        <f>Table1[[#This Row],[Clicks]]/Table1[[#This Row],[Impressions]]</f>
        <v>0.73862158647594278</v>
      </c>
    </row>
    <row r="2027" spans="1:11" x14ac:dyDescent="0.35">
      <c r="A2027">
        <v>2026</v>
      </c>
      <c r="B2027" t="s">
        <v>10</v>
      </c>
      <c r="C2027" t="s">
        <v>16</v>
      </c>
      <c r="D2027" s="1">
        <v>45020</v>
      </c>
      <c r="E2027" s="4">
        <v>15870</v>
      </c>
      <c r="F2027" s="4">
        <v>2259</v>
      </c>
      <c r="G2027" s="4">
        <v>226</v>
      </c>
      <c r="H2027" s="4">
        <v>261</v>
      </c>
      <c r="I2027" s="4">
        <v>2816</v>
      </c>
      <c r="J2027" s="6">
        <f>(Table1[[#This Row],[Likes]]+Table1[[#This Row],[Comments]]+Table1[[#This Row],[Shares]])/Table1[[#This Row],[Clicks]]</f>
        <v>0.97514204545454541</v>
      </c>
      <c r="K2027" s="6">
        <f>Table1[[#This Row],[Clicks]]/Table1[[#This Row],[Impressions]]</f>
        <v>0.17744171392564587</v>
      </c>
    </row>
    <row r="2028" spans="1:11" x14ac:dyDescent="0.35">
      <c r="A2028">
        <v>2027</v>
      </c>
      <c r="B2028" t="s">
        <v>12</v>
      </c>
      <c r="C2028" t="s">
        <v>16</v>
      </c>
      <c r="D2028" s="1">
        <v>45020</v>
      </c>
      <c r="E2028" s="4">
        <v>14453</v>
      </c>
      <c r="F2028" s="4">
        <v>4222</v>
      </c>
      <c r="G2028" s="4">
        <v>173</v>
      </c>
      <c r="H2028" s="4">
        <v>563</v>
      </c>
      <c r="I2028" s="4">
        <v>1509</v>
      </c>
      <c r="J2028" s="6">
        <f>(Table1[[#This Row],[Likes]]+Table1[[#This Row],[Comments]]+Table1[[#This Row],[Shares]])/Table1[[#This Row],[Clicks]]</f>
        <v>3.2856196156394963</v>
      </c>
      <c r="K2028" s="6">
        <f>Table1[[#This Row],[Clicks]]/Table1[[#This Row],[Impressions]]</f>
        <v>0.10440738946931433</v>
      </c>
    </row>
    <row r="2029" spans="1:11" x14ac:dyDescent="0.35">
      <c r="A2029">
        <v>2028</v>
      </c>
      <c r="B2029" t="s">
        <v>12</v>
      </c>
      <c r="C2029" t="s">
        <v>17</v>
      </c>
      <c r="D2029" s="1">
        <v>45020</v>
      </c>
      <c r="E2029" s="4">
        <v>19602</v>
      </c>
      <c r="F2029" s="4">
        <v>4442</v>
      </c>
      <c r="G2029" s="4">
        <v>1019</v>
      </c>
      <c r="H2029" s="4">
        <v>260</v>
      </c>
      <c r="I2029" s="4">
        <v>1063</v>
      </c>
      <c r="J2029" s="6">
        <f>(Table1[[#This Row],[Likes]]+Table1[[#This Row],[Comments]]+Table1[[#This Row],[Shares]])/Table1[[#This Row],[Clicks]]</f>
        <v>5.3819379115710255</v>
      </c>
      <c r="K2029" s="6">
        <f>Table1[[#This Row],[Clicks]]/Table1[[#This Row],[Impressions]]</f>
        <v>5.4229160289766348E-2</v>
      </c>
    </row>
    <row r="2030" spans="1:11" x14ac:dyDescent="0.35">
      <c r="A2030">
        <v>2029</v>
      </c>
      <c r="B2030" t="s">
        <v>10</v>
      </c>
      <c r="C2030" t="s">
        <v>16</v>
      </c>
      <c r="D2030" s="1">
        <v>45020</v>
      </c>
      <c r="E2030" s="4">
        <v>9595</v>
      </c>
      <c r="F2030" s="4">
        <v>663</v>
      </c>
      <c r="G2030" s="4">
        <v>1157</v>
      </c>
      <c r="H2030" s="4">
        <v>174</v>
      </c>
      <c r="I2030" s="4">
        <v>1573</v>
      </c>
      <c r="J2030" s="6">
        <f>(Table1[[#This Row],[Likes]]+Table1[[#This Row],[Comments]]+Table1[[#This Row],[Shares]])/Table1[[#This Row],[Clicks]]</f>
        <v>1.2676414494596313</v>
      </c>
      <c r="K2030" s="6">
        <f>Table1[[#This Row],[Clicks]]/Table1[[#This Row],[Impressions]]</f>
        <v>0.16393955184992184</v>
      </c>
    </row>
    <row r="2031" spans="1:11" x14ac:dyDescent="0.35">
      <c r="A2031">
        <v>2030</v>
      </c>
      <c r="B2031" t="s">
        <v>11</v>
      </c>
      <c r="C2031" t="s">
        <v>15</v>
      </c>
      <c r="D2031" s="1">
        <v>45020</v>
      </c>
      <c r="E2031" s="4">
        <v>10142</v>
      </c>
      <c r="F2031" s="4">
        <v>4472</v>
      </c>
      <c r="G2031" s="4">
        <v>1131</v>
      </c>
      <c r="H2031" s="4">
        <v>810</v>
      </c>
      <c r="I2031" s="4">
        <v>3549</v>
      </c>
      <c r="J2031" s="6">
        <f>(Table1[[#This Row],[Likes]]+Table1[[#This Row],[Comments]]+Table1[[#This Row],[Shares]])/Table1[[#This Row],[Clicks]]</f>
        <v>1.8069878839109608</v>
      </c>
      <c r="K2031" s="6">
        <f>Table1[[#This Row],[Clicks]]/Table1[[#This Row],[Impressions]]</f>
        <v>0.34993098008282392</v>
      </c>
    </row>
    <row r="2032" spans="1:11" x14ac:dyDescent="0.35">
      <c r="A2032">
        <v>2031</v>
      </c>
      <c r="B2032" t="s">
        <v>11</v>
      </c>
      <c r="C2032" t="s">
        <v>15</v>
      </c>
      <c r="D2032" s="1">
        <v>45020</v>
      </c>
      <c r="E2032" s="4">
        <v>18339</v>
      </c>
      <c r="F2032" s="4">
        <v>2568</v>
      </c>
      <c r="G2032" s="4">
        <v>142</v>
      </c>
      <c r="H2032" s="4">
        <v>95</v>
      </c>
      <c r="I2032" s="4">
        <v>1421</v>
      </c>
      <c r="J2032" s="6">
        <f>(Table1[[#This Row],[Likes]]+Table1[[#This Row],[Comments]]+Table1[[#This Row],[Shares]])/Table1[[#This Row],[Clicks]]</f>
        <v>1.9739619985925405</v>
      </c>
      <c r="K2032" s="6">
        <f>Table1[[#This Row],[Clicks]]/Table1[[#This Row],[Impressions]]</f>
        <v>7.748514095643165E-2</v>
      </c>
    </row>
    <row r="2033" spans="1:11" x14ac:dyDescent="0.35">
      <c r="A2033">
        <v>2032</v>
      </c>
      <c r="B2033" t="s">
        <v>12</v>
      </c>
      <c r="C2033" t="s">
        <v>14</v>
      </c>
      <c r="D2033" s="1">
        <v>45020</v>
      </c>
      <c r="E2033" s="4">
        <v>7535</v>
      </c>
      <c r="F2033" s="4">
        <v>4623</v>
      </c>
      <c r="G2033" s="4">
        <v>568</v>
      </c>
      <c r="H2033" s="4">
        <v>356</v>
      </c>
      <c r="I2033" s="4">
        <v>1613</v>
      </c>
      <c r="J2033" s="6">
        <f>(Table1[[#This Row],[Likes]]+Table1[[#This Row],[Comments]]+Table1[[#This Row],[Shares]])/Table1[[#This Row],[Clicks]]</f>
        <v>3.4389336639801611</v>
      </c>
      <c r="K2033" s="6">
        <f>Table1[[#This Row],[Clicks]]/Table1[[#This Row],[Impressions]]</f>
        <v>0.21406768414067684</v>
      </c>
    </row>
    <row r="2034" spans="1:11" x14ac:dyDescent="0.35">
      <c r="A2034">
        <v>2033</v>
      </c>
      <c r="B2034" t="s">
        <v>9</v>
      </c>
      <c r="C2034" t="s">
        <v>16</v>
      </c>
      <c r="D2034" s="1">
        <v>45020</v>
      </c>
      <c r="E2034" s="4">
        <v>1031</v>
      </c>
      <c r="F2034" s="4">
        <v>3825</v>
      </c>
      <c r="G2034" s="4">
        <v>276</v>
      </c>
      <c r="H2034" s="4">
        <v>369</v>
      </c>
      <c r="I2034" s="4">
        <v>366</v>
      </c>
      <c r="J2034" s="6">
        <f>(Table1[[#This Row],[Likes]]+Table1[[#This Row],[Comments]]+Table1[[#This Row],[Shares]])/Table1[[#This Row],[Clicks]]</f>
        <v>12.21311475409836</v>
      </c>
      <c r="K2034" s="6">
        <f>Table1[[#This Row],[Clicks]]/Table1[[#This Row],[Impressions]]</f>
        <v>0.35499515033947626</v>
      </c>
    </row>
    <row r="2035" spans="1:11" x14ac:dyDescent="0.35">
      <c r="A2035">
        <v>2034</v>
      </c>
      <c r="B2035" t="s">
        <v>13</v>
      </c>
      <c r="C2035" t="s">
        <v>18</v>
      </c>
      <c r="D2035" s="1">
        <v>45020</v>
      </c>
      <c r="E2035" s="4">
        <v>2767</v>
      </c>
      <c r="F2035" s="4">
        <v>4310</v>
      </c>
      <c r="G2035" s="4">
        <v>275</v>
      </c>
      <c r="H2035" s="4">
        <v>551</v>
      </c>
      <c r="I2035" s="4">
        <v>3736</v>
      </c>
      <c r="J2035" s="6">
        <f>(Table1[[#This Row],[Likes]]+Table1[[#This Row],[Comments]]+Table1[[#This Row],[Shares]])/Table1[[#This Row],[Clicks]]</f>
        <v>1.3747323340471092</v>
      </c>
      <c r="K2035" s="6">
        <f>Table1[[#This Row],[Clicks]]/Table1[[#This Row],[Impressions]]</f>
        <v>1.3501987712323817</v>
      </c>
    </row>
    <row r="2036" spans="1:11" x14ac:dyDescent="0.35">
      <c r="A2036">
        <v>2035</v>
      </c>
      <c r="B2036" t="s">
        <v>9</v>
      </c>
      <c r="C2036" t="s">
        <v>18</v>
      </c>
      <c r="D2036" s="1">
        <v>45020</v>
      </c>
      <c r="E2036" s="4">
        <v>17216</v>
      </c>
      <c r="F2036" s="4">
        <v>4162</v>
      </c>
      <c r="G2036" s="4">
        <v>233</v>
      </c>
      <c r="H2036" s="4">
        <v>906</v>
      </c>
      <c r="I2036" s="4">
        <v>2603</v>
      </c>
      <c r="J2036" s="6">
        <f>(Table1[[#This Row],[Likes]]+Table1[[#This Row],[Comments]]+Table1[[#This Row],[Shares]])/Table1[[#This Row],[Clicks]]</f>
        <v>2.0364963503649633</v>
      </c>
      <c r="K2036" s="6">
        <f>Table1[[#This Row],[Clicks]]/Table1[[#This Row],[Impressions]]</f>
        <v>0.15119656133828996</v>
      </c>
    </row>
    <row r="2037" spans="1:11" x14ac:dyDescent="0.35">
      <c r="A2037">
        <v>2036</v>
      </c>
      <c r="B2037" t="s">
        <v>11</v>
      </c>
      <c r="C2037" t="s">
        <v>17</v>
      </c>
      <c r="D2037" s="1">
        <v>45020</v>
      </c>
      <c r="E2037" s="4">
        <v>16630</v>
      </c>
      <c r="F2037" s="4">
        <v>1405</v>
      </c>
      <c r="G2037" s="4">
        <v>31</v>
      </c>
      <c r="H2037" s="4">
        <v>720</v>
      </c>
      <c r="I2037" s="4">
        <v>468</v>
      </c>
      <c r="J2037" s="6">
        <f>(Table1[[#This Row],[Likes]]+Table1[[#This Row],[Comments]]+Table1[[#This Row],[Shares]])/Table1[[#This Row],[Clicks]]</f>
        <v>4.6068376068376065</v>
      </c>
      <c r="K2037" s="6">
        <f>Table1[[#This Row],[Clicks]]/Table1[[#This Row],[Impressions]]</f>
        <v>2.814191220685508E-2</v>
      </c>
    </row>
    <row r="2038" spans="1:11" x14ac:dyDescent="0.35">
      <c r="A2038">
        <v>2037</v>
      </c>
      <c r="B2038" t="s">
        <v>9</v>
      </c>
      <c r="C2038" t="s">
        <v>14</v>
      </c>
      <c r="D2038" s="1">
        <v>45020</v>
      </c>
      <c r="E2038" s="4">
        <v>14236</v>
      </c>
      <c r="F2038" s="4">
        <v>2604</v>
      </c>
      <c r="G2038" s="4">
        <v>759</v>
      </c>
      <c r="H2038" s="4">
        <v>141</v>
      </c>
      <c r="I2038" s="4">
        <v>480</v>
      </c>
      <c r="J2038" s="6">
        <f>(Table1[[#This Row],[Likes]]+Table1[[#This Row],[Comments]]+Table1[[#This Row],[Shares]])/Table1[[#This Row],[Clicks]]</f>
        <v>7.3</v>
      </c>
      <c r="K2038" s="6">
        <f>Table1[[#This Row],[Clicks]]/Table1[[#This Row],[Impressions]]</f>
        <v>3.3717336330429899E-2</v>
      </c>
    </row>
    <row r="2039" spans="1:11" x14ac:dyDescent="0.35">
      <c r="A2039">
        <v>2038</v>
      </c>
      <c r="B2039" t="s">
        <v>13</v>
      </c>
      <c r="C2039" t="s">
        <v>18</v>
      </c>
      <c r="D2039" s="1">
        <v>45020</v>
      </c>
      <c r="E2039" s="4">
        <v>10013</v>
      </c>
      <c r="F2039" s="4">
        <v>1621</v>
      </c>
      <c r="G2039" s="4">
        <v>1155</v>
      </c>
      <c r="H2039" s="4">
        <v>769</v>
      </c>
      <c r="I2039" s="4">
        <v>2924</v>
      </c>
      <c r="J2039" s="6">
        <f>(Table1[[#This Row],[Likes]]+Table1[[#This Row],[Comments]]+Table1[[#This Row],[Shares]])/Table1[[#This Row],[Clicks]]</f>
        <v>1.2123803009575924</v>
      </c>
      <c r="K2039" s="6">
        <f>Table1[[#This Row],[Clicks]]/Table1[[#This Row],[Impressions]]</f>
        <v>0.29202037351443122</v>
      </c>
    </row>
    <row r="2040" spans="1:11" x14ac:dyDescent="0.35">
      <c r="A2040">
        <v>2039</v>
      </c>
      <c r="B2040" t="s">
        <v>9</v>
      </c>
      <c r="C2040" t="s">
        <v>17</v>
      </c>
      <c r="D2040" s="1">
        <v>45020</v>
      </c>
      <c r="E2040" s="4">
        <v>14315</v>
      </c>
      <c r="F2040" s="4">
        <v>4962</v>
      </c>
      <c r="G2040" s="4">
        <v>792</v>
      </c>
      <c r="H2040" s="4">
        <v>166</v>
      </c>
      <c r="I2040" s="4">
        <v>2996</v>
      </c>
      <c r="J2040" s="6">
        <f>(Table1[[#This Row],[Likes]]+Table1[[#This Row],[Comments]]+Table1[[#This Row],[Shares]])/Table1[[#This Row],[Clicks]]</f>
        <v>1.9759679572763684</v>
      </c>
      <c r="K2040" s="6">
        <f>Table1[[#This Row],[Clicks]]/Table1[[#This Row],[Impressions]]</f>
        <v>0.20929095354523228</v>
      </c>
    </row>
    <row r="2041" spans="1:11" x14ac:dyDescent="0.35">
      <c r="A2041">
        <v>2040</v>
      </c>
      <c r="B2041" t="s">
        <v>9</v>
      </c>
      <c r="C2041" t="s">
        <v>16</v>
      </c>
      <c r="D2041" s="1">
        <v>45020</v>
      </c>
      <c r="E2041" s="4">
        <v>12744</v>
      </c>
      <c r="F2041" s="4">
        <v>4824</v>
      </c>
      <c r="G2041" s="4">
        <v>761</v>
      </c>
      <c r="H2041" s="4">
        <v>702</v>
      </c>
      <c r="I2041" s="4">
        <v>3308</v>
      </c>
      <c r="J2041" s="6">
        <f>(Table1[[#This Row],[Likes]]+Table1[[#This Row],[Comments]]+Table1[[#This Row],[Shares]])/Table1[[#This Row],[Clicks]]</f>
        <v>1.9005441354292625</v>
      </c>
      <c r="K2041" s="6">
        <f>Table1[[#This Row],[Clicks]]/Table1[[#This Row],[Impressions]]</f>
        <v>0.25957313245448838</v>
      </c>
    </row>
    <row r="2042" spans="1:11" x14ac:dyDescent="0.35">
      <c r="A2042">
        <v>2041</v>
      </c>
      <c r="B2042" t="s">
        <v>9</v>
      </c>
      <c r="C2042" t="s">
        <v>14</v>
      </c>
      <c r="D2042" s="1">
        <v>45020</v>
      </c>
      <c r="E2042" s="4">
        <v>10400</v>
      </c>
      <c r="F2042" s="4">
        <v>3337</v>
      </c>
      <c r="G2042" s="4">
        <v>264</v>
      </c>
      <c r="H2042" s="4">
        <v>318</v>
      </c>
      <c r="I2042" s="4">
        <v>1748</v>
      </c>
      <c r="J2042" s="6">
        <f>(Table1[[#This Row],[Likes]]+Table1[[#This Row],[Comments]]+Table1[[#This Row],[Shares]])/Table1[[#This Row],[Clicks]]</f>
        <v>2.2419908466819223</v>
      </c>
      <c r="K2042" s="6">
        <f>Table1[[#This Row],[Clicks]]/Table1[[#This Row],[Impressions]]</f>
        <v>0.16807692307692307</v>
      </c>
    </row>
    <row r="2043" spans="1:11" x14ac:dyDescent="0.35">
      <c r="A2043">
        <v>2042</v>
      </c>
      <c r="B2043" t="s">
        <v>9</v>
      </c>
      <c r="C2043" t="s">
        <v>14</v>
      </c>
      <c r="D2043" s="1">
        <v>45020</v>
      </c>
      <c r="E2043" s="4">
        <v>12218</v>
      </c>
      <c r="F2043" s="4">
        <v>827</v>
      </c>
      <c r="G2043" s="4">
        <v>214</v>
      </c>
      <c r="H2043" s="4">
        <v>630</v>
      </c>
      <c r="I2043" s="4">
        <v>2630</v>
      </c>
      <c r="J2043" s="6">
        <f>(Table1[[#This Row],[Likes]]+Table1[[#This Row],[Comments]]+Table1[[#This Row],[Shares]])/Table1[[#This Row],[Clicks]]</f>
        <v>0.63536121673003798</v>
      </c>
      <c r="K2043" s="6">
        <f>Table1[[#This Row],[Clicks]]/Table1[[#This Row],[Impressions]]</f>
        <v>0.21525617940743166</v>
      </c>
    </row>
    <row r="2044" spans="1:11" x14ac:dyDescent="0.35">
      <c r="A2044">
        <v>2043</v>
      </c>
      <c r="B2044" t="s">
        <v>10</v>
      </c>
      <c r="C2044" t="s">
        <v>15</v>
      </c>
      <c r="D2044" s="1">
        <v>45020</v>
      </c>
      <c r="E2044" s="4">
        <v>17284</v>
      </c>
      <c r="F2044" s="4">
        <v>2679</v>
      </c>
      <c r="G2044" s="4">
        <v>281</v>
      </c>
      <c r="H2044" s="4">
        <v>657</v>
      </c>
      <c r="I2044" s="4">
        <v>3272</v>
      </c>
      <c r="J2044" s="6">
        <f>(Table1[[#This Row],[Likes]]+Table1[[#This Row],[Comments]]+Table1[[#This Row],[Shares]])/Table1[[#This Row],[Clicks]]</f>
        <v>1.1054400977995109</v>
      </c>
      <c r="K2044" s="6">
        <f>Table1[[#This Row],[Clicks]]/Table1[[#This Row],[Impressions]]</f>
        <v>0.18930803054848414</v>
      </c>
    </row>
    <row r="2045" spans="1:11" x14ac:dyDescent="0.35">
      <c r="A2045">
        <v>2044</v>
      </c>
      <c r="B2045" t="s">
        <v>11</v>
      </c>
      <c r="C2045" t="s">
        <v>16</v>
      </c>
      <c r="D2045" s="1">
        <v>45021</v>
      </c>
      <c r="E2045" s="4">
        <v>12322</v>
      </c>
      <c r="F2045" s="4">
        <v>134</v>
      </c>
      <c r="G2045" s="4">
        <v>529</v>
      </c>
      <c r="H2045" s="4">
        <v>992</v>
      </c>
      <c r="I2045" s="4">
        <v>3083</v>
      </c>
      <c r="J2045" s="6">
        <f>(Table1[[#This Row],[Likes]]+Table1[[#This Row],[Comments]]+Table1[[#This Row],[Shares]])/Table1[[#This Row],[Clicks]]</f>
        <v>0.53681479078819327</v>
      </c>
      <c r="K2045" s="6">
        <f>Table1[[#This Row],[Clicks]]/Table1[[#This Row],[Impressions]]</f>
        <v>0.25020288914137317</v>
      </c>
    </row>
    <row r="2046" spans="1:11" x14ac:dyDescent="0.35">
      <c r="A2046">
        <v>2045</v>
      </c>
      <c r="B2046" t="s">
        <v>13</v>
      </c>
      <c r="C2046" t="s">
        <v>14</v>
      </c>
      <c r="D2046" s="1">
        <v>45021</v>
      </c>
      <c r="E2046" s="4">
        <v>11729</v>
      </c>
      <c r="F2046" s="4">
        <v>2747</v>
      </c>
      <c r="G2046" s="4">
        <v>1</v>
      </c>
      <c r="H2046" s="4">
        <v>861</v>
      </c>
      <c r="I2046" s="4">
        <v>1151</v>
      </c>
      <c r="J2046" s="6">
        <f>(Table1[[#This Row],[Likes]]+Table1[[#This Row],[Comments]]+Table1[[#This Row],[Shares]])/Table1[[#This Row],[Clicks]]</f>
        <v>3.1355343179843613</v>
      </c>
      <c r="K2046" s="6">
        <f>Table1[[#This Row],[Clicks]]/Table1[[#This Row],[Impressions]]</f>
        <v>9.8132833148606019E-2</v>
      </c>
    </row>
    <row r="2047" spans="1:11" x14ac:dyDescent="0.35">
      <c r="A2047">
        <v>2046</v>
      </c>
      <c r="B2047" t="s">
        <v>11</v>
      </c>
      <c r="C2047" t="s">
        <v>17</v>
      </c>
      <c r="D2047" s="1">
        <v>45021</v>
      </c>
      <c r="E2047" s="4">
        <v>4491</v>
      </c>
      <c r="F2047" s="4">
        <v>4746</v>
      </c>
      <c r="G2047" s="4">
        <v>512</v>
      </c>
      <c r="H2047" s="4">
        <v>334</v>
      </c>
      <c r="I2047" s="4">
        <v>317</v>
      </c>
      <c r="J2047" s="6">
        <f>(Table1[[#This Row],[Likes]]+Table1[[#This Row],[Comments]]+Table1[[#This Row],[Shares]])/Table1[[#This Row],[Clicks]]</f>
        <v>17.6403785488959</v>
      </c>
      <c r="K2047" s="6">
        <f>Table1[[#This Row],[Clicks]]/Table1[[#This Row],[Impressions]]</f>
        <v>7.0585615675796035E-2</v>
      </c>
    </row>
    <row r="2048" spans="1:11" x14ac:dyDescent="0.35">
      <c r="A2048">
        <v>2047</v>
      </c>
      <c r="B2048" t="s">
        <v>10</v>
      </c>
      <c r="C2048" t="s">
        <v>18</v>
      </c>
      <c r="D2048" s="1">
        <v>45021</v>
      </c>
      <c r="E2048" s="4">
        <v>17941</v>
      </c>
      <c r="F2048" s="4">
        <v>2286</v>
      </c>
      <c r="G2048" s="4">
        <v>815</v>
      </c>
      <c r="H2048" s="4">
        <v>988</v>
      </c>
      <c r="I2048" s="4">
        <v>573</v>
      </c>
      <c r="J2048" s="6">
        <f>(Table1[[#This Row],[Likes]]+Table1[[#This Row],[Comments]]+Table1[[#This Row],[Shares]])/Table1[[#This Row],[Clicks]]</f>
        <v>7.1361256544502618</v>
      </c>
      <c r="K2048" s="6">
        <f>Table1[[#This Row],[Clicks]]/Table1[[#This Row],[Impressions]]</f>
        <v>3.193801906248258E-2</v>
      </c>
    </row>
    <row r="2049" spans="1:11" x14ac:dyDescent="0.35">
      <c r="A2049">
        <v>2048</v>
      </c>
      <c r="B2049" t="s">
        <v>10</v>
      </c>
      <c r="C2049" t="s">
        <v>16</v>
      </c>
      <c r="D2049" s="1">
        <v>45021</v>
      </c>
      <c r="E2049" s="4">
        <v>8433</v>
      </c>
      <c r="F2049" s="4">
        <v>4312</v>
      </c>
      <c r="G2049" s="4">
        <v>463</v>
      </c>
      <c r="H2049" s="4">
        <v>473</v>
      </c>
      <c r="I2049" s="4">
        <v>1048</v>
      </c>
      <c r="J2049" s="6">
        <f>(Table1[[#This Row],[Likes]]+Table1[[#This Row],[Comments]]+Table1[[#This Row],[Shares]])/Table1[[#This Row],[Clicks]]</f>
        <v>5.0076335877862599</v>
      </c>
      <c r="K2049" s="6">
        <f>Table1[[#This Row],[Clicks]]/Table1[[#This Row],[Impressions]]</f>
        <v>0.12427368670698447</v>
      </c>
    </row>
    <row r="2050" spans="1:11" x14ac:dyDescent="0.35">
      <c r="A2050">
        <v>2049</v>
      </c>
      <c r="B2050" t="s">
        <v>10</v>
      </c>
      <c r="C2050" t="s">
        <v>16</v>
      </c>
      <c r="D2050" s="1">
        <v>45021</v>
      </c>
      <c r="E2050" s="4">
        <v>15083</v>
      </c>
      <c r="F2050" s="4">
        <v>4516</v>
      </c>
      <c r="G2050" s="4">
        <v>163</v>
      </c>
      <c r="H2050" s="4">
        <v>640</v>
      </c>
      <c r="I2050" s="4">
        <v>2481</v>
      </c>
      <c r="J2050" s="6">
        <f>(Table1[[#This Row],[Likes]]+Table1[[#This Row],[Comments]]+Table1[[#This Row],[Shares]])/Table1[[#This Row],[Clicks]]</f>
        <v>2.1438935912938333</v>
      </c>
      <c r="K2050" s="6">
        <f>Table1[[#This Row],[Clicks]]/Table1[[#This Row],[Impressions]]</f>
        <v>0.16448982297951337</v>
      </c>
    </row>
    <row r="2051" spans="1:11" x14ac:dyDescent="0.35">
      <c r="A2051">
        <v>2050</v>
      </c>
      <c r="B2051" t="s">
        <v>10</v>
      </c>
      <c r="C2051" t="s">
        <v>14</v>
      </c>
      <c r="D2051" s="1">
        <v>45021</v>
      </c>
      <c r="E2051" s="4">
        <v>19877</v>
      </c>
      <c r="F2051" s="4">
        <v>3921</v>
      </c>
      <c r="G2051" s="4">
        <v>537</v>
      </c>
      <c r="H2051" s="4">
        <v>144</v>
      </c>
      <c r="I2051" s="4">
        <v>3877</v>
      </c>
      <c r="J2051" s="6">
        <f>(Table1[[#This Row],[Likes]]+Table1[[#This Row],[Comments]]+Table1[[#This Row],[Shares]])/Table1[[#This Row],[Clicks]]</f>
        <v>1.1870002579313903</v>
      </c>
      <c r="K2051" s="6">
        <f>Table1[[#This Row],[Clicks]]/Table1[[#This Row],[Impressions]]</f>
        <v>0.19504955476178498</v>
      </c>
    </row>
    <row r="2052" spans="1:11" x14ac:dyDescent="0.35">
      <c r="A2052">
        <v>2051</v>
      </c>
      <c r="B2052" t="s">
        <v>9</v>
      </c>
      <c r="C2052" t="s">
        <v>14</v>
      </c>
      <c r="D2052" s="1">
        <v>45021</v>
      </c>
      <c r="E2052" s="4">
        <v>8733</v>
      </c>
      <c r="F2052" s="4">
        <v>2748</v>
      </c>
      <c r="G2052" s="4">
        <v>510</v>
      </c>
      <c r="H2052" s="4">
        <v>53</v>
      </c>
      <c r="I2052" s="4">
        <v>3560</v>
      </c>
      <c r="J2052" s="6">
        <f>(Table1[[#This Row],[Likes]]+Table1[[#This Row],[Comments]]+Table1[[#This Row],[Shares]])/Table1[[#This Row],[Clicks]]</f>
        <v>0.93005617977528088</v>
      </c>
      <c r="K2052" s="6">
        <f>Table1[[#This Row],[Clicks]]/Table1[[#This Row],[Impressions]]</f>
        <v>0.40764914691400433</v>
      </c>
    </row>
    <row r="2053" spans="1:11" x14ac:dyDescent="0.35">
      <c r="A2053">
        <v>2052</v>
      </c>
      <c r="B2053" t="s">
        <v>11</v>
      </c>
      <c r="C2053" t="s">
        <v>14</v>
      </c>
      <c r="D2053" s="1">
        <v>45021</v>
      </c>
      <c r="E2053" s="4">
        <v>13588</v>
      </c>
      <c r="F2053" s="4">
        <v>4191</v>
      </c>
      <c r="G2053" s="4">
        <v>554</v>
      </c>
      <c r="H2053" s="4">
        <v>121</v>
      </c>
      <c r="I2053" s="4">
        <v>1129</v>
      </c>
      <c r="J2053" s="6">
        <f>(Table1[[#This Row],[Likes]]+Table1[[#This Row],[Comments]]+Table1[[#This Row],[Shares]])/Table1[[#This Row],[Clicks]]</f>
        <v>4.3100088573959257</v>
      </c>
      <c r="K2053" s="6">
        <f>Table1[[#This Row],[Clicks]]/Table1[[#This Row],[Impressions]]</f>
        <v>8.3088018840153072E-2</v>
      </c>
    </row>
    <row r="2054" spans="1:11" x14ac:dyDescent="0.35">
      <c r="A2054">
        <v>2053</v>
      </c>
      <c r="B2054" t="s">
        <v>12</v>
      </c>
      <c r="C2054" t="s">
        <v>17</v>
      </c>
      <c r="D2054" s="1">
        <v>45021</v>
      </c>
      <c r="E2054" s="4">
        <v>16910</v>
      </c>
      <c r="F2054" s="4">
        <v>1469</v>
      </c>
      <c r="G2054" s="4">
        <v>640</v>
      </c>
      <c r="H2054" s="4">
        <v>123</v>
      </c>
      <c r="I2054" s="4">
        <v>619</v>
      </c>
      <c r="J2054" s="6">
        <f>(Table1[[#This Row],[Likes]]+Table1[[#This Row],[Comments]]+Table1[[#This Row],[Shares]])/Table1[[#This Row],[Clicks]]</f>
        <v>3.6058158319870759</v>
      </c>
      <c r="K2054" s="6">
        <f>Table1[[#This Row],[Clicks]]/Table1[[#This Row],[Impressions]]</f>
        <v>3.6605558840922529E-2</v>
      </c>
    </row>
    <row r="2055" spans="1:11" x14ac:dyDescent="0.35">
      <c r="A2055">
        <v>2054</v>
      </c>
      <c r="B2055" t="s">
        <v>13</v>
      </c>
      <c r="C2055" t="s">
        <v>15</v>
      </c>
      <c r="D2055" s="1">
        <v>45021</v>
      </c>
      <c r="E2055" s="4">
        <v>3118</v>
      </c>
      <c r="F2055" s="4">
        <v>4402</v>
      </c>
      <c r="G2055" s="4">
        <v>1094</v>
      </c>
      <c r="H2055" s="4">
        <v>166</v>
      </c>
      <c r="I2055" s="4">
        <v>64</v>
      </c>
      <c r="J2055" s="6">
        <f>(Table1[[#This Row],[Likes]]+Table1[[#This Row],[Comments]]+Table1[[#This Row],[Shares]])/Table1[[#This Row],[Clicks]]</f>
        <v>88.46875</v>
      </c>
      <c r="K2055" s="6">
        <f>Table1[[#This Row],[Clicks]]/Table1[[#This Row],[Impressions]]</f>
        <v>2.052597819114817E-2</v>
      </c>
    </row>
    <row r="2056" spans="1:11" x14ac:dyDescent="0.35">
      <c r="A2056">
        <v>2055</v>
      </c>
      <c r="B2056" t="s">
        <v>10</v>
      </c>
      <c r="C2056" t="s">
        <v>14</v>
      </c>
      <c r="D2056" s="1">
        <v>45021</v>
      </c>
      <c r="E2056" s="4">
        <v>9862</v>
      </c>
      <c r="F2056" s="4">
        <v>1588</v>
      </c>
      <c r="G2056" s="4">
        <v>258</v>
      </c>
      <c r="H2056" s="4">
        <v>943</v>
      </c>
      <c r="I2056" s="4">
        <v>1311</v>
      </c>
      <c r="J2056" s="6">
        <f>(Table1[[#This Row],[Likes]]+Table1[[#This Row],[Comments]]+Table1[[#This Row],[Shares]])/Table1[[#This Row],[Clicks]]</f>
        <v>2.1273836765827614</v>
      </c>
      <c r="K2056" s="6">
        <f>Table1[[#This Row],[Clicks]]/Table1[[#This Row],[Impressions]]</f>
        <v>0.1329344960454269</v>
      </c>
    </row>
    <row r="2057" spans="1:11" x14ac:dyDescent="0.35">
      <c r="A2057">
        <v>2056</v>
      </c>
      <c r="B2057" t="s">
        <v>11</v>
      </c>
      <c r="C2057" t="s">
        <v>15</v>
      </c>
      <c r="D2057" s="1">
        <v>45021</v>
      </c>
      <c r="E2057" s="4">
        <v>7139</v>
      </c>
      <c r="F2057" s="4">
        <v>1342</v>
      </c>
      <c r="G2057" s="4">
        <v>444</v>
      </c>
      <c r="H2057" s="4">
        <v>833</v>
      </c>
      <c r="I2057" s="4">
        <v>422</v>
      </c>
      <c r="J2057" s="6">
        <f>(Table1[[#This Row],[Likes]]+Table1[[#This Row],[Comments]]+Table1[[#This Row],[Shares]])/Table1[[#This Row],[Clicks]]</f>
        <v>6.2061611374407581</v>
      </c>
      <c r="K2057" s="6">
        <f>Table1[[#This Row],[Clicks]]/Table1[[#This Row],[Impressions]]</f>
        <v>5.9111920437035996E-2</v>
      </c>
    </row>
    <row r="2058" spans="1:11" x14ac:dyDescent="0.35">
      <c r="A2058">
        <v>2057</v>
      </c>
      <c r="B2058" t="s">
        <v>10</v>
      </c>
      <c r="C2058" t="s">
        <v>15</v>
      </c>
      <c r="D2058" s="1">
        <v>45021</v>
      </c>
      <c r="E2058" s="4">
        <v>7542</v>
      </c>
      <c r="F2058" s="4">
        <v>880</v>
      </c>
      <c r="G2058" s="4">
        <v>765</v>
      </c>
      <c r="H2058" s="4">
        <v>654</v>
      </c>
      <c r="I2058" s="4">
        <v>3326</v>
      </c>
      <c r="J2058" s="6">
        <f>(Table1[[#This Row],[Likes]]+Table1[[#This Row],[Comments]]+Table1[[#This Row],[Shares]])/Table1[[#This Row],[Clicks]]</f>
        <v>0.69122068550811788</v>
      </c>
      <c r="K2058" s="6">
        <f>Table1[[#This Row],[Clicks]]/Table1[[#This Row],[Impressions]]</f>
        <v>0.44099708300185625</v>
      </c>
    </row>
    <row r="2059" spans="1:11" x14ac:dyDescent="0.35">
      <c r="A2059">
        <v>2058</v>
      </c>
      <c r="B2059" t="s">
        <v>10</v>
      </c>
      <c r="C2059" t="s">
        <v>16</v>
      </c>
      <c r="D2059" s="1">
        <v>45021</v>
      </c>
      <c r="E2059" s="4">
        <v>11891</v>
      </c>
      <c r="F2059" s="4">
        <v>761</v>
      </c>
      <c r="G2059" s="4">
        <v>64</v>
      </c>
      <c r="H2059" s="4">
        <v>21</v>
      </c>
      <c r="I2059" s="4">
        <v>3921</v>
      </c>
      <c r="J2059" s="6">
        <f>(Table1[[#This Row],[Likes]]+Table1[[#This Row],[Comments]]+Table1[[#This Row],[Shares]])/Table1[[#This Row],[Clicks]]</f>
        <v>0.21576128538638104</v>
      </c>
      <c r="K2059" s="6">
        <f>Table1[[#This Row],[Clicks]]/Table1[[#This Row],[Impressions]]</f>
        <v>0.3297451854343621</v>
      </c>
    </row>
    <row r="2060" spans="1:11" x14ac:dyDescent="0.35">
      <c r="A2060">
        <v>2059</v>
      </c>
      <c r="B2060" t="s">
        <v>10</v>
      </c>
      <c r="C2060" t="s">
        <v>18</v>
      </c>
      <c r="D2060" s="1">
        <v>45021</v>
      </c>
      <c r="E2060" s="4">
        <v>2518</v>
      </c>
      <c r="F2060" s="4">
        <v>1750</v>
      </c>
      <c r="G2060" s="4">
        <v>657</v>
      </c>
      <c r="H2060" s="4">
        <v>275</v>
      </c>
      <c r="I2060" s="4">
        <v>3039</v>
      </c>
      <c r="J2060" s="6">
        <f>(Table1[[#This Row],[Likes]]+Table1[[#This Row],[Comments]]+Table1[[#This Row],[Shares]])/Table1[[#This Row],[Clicks]]</f>
        <v>0.88252714708785784</v>
      </c>
      <c r="K2060" s="6">
        <f>Table1[[#This Row],[Clicks]]/Table1[[#This Row],[Impressions]]</f>
        <v>1.2069102462271644</v>
      </c>
    </row>
    <row r="2061" spans="1:11" x14ac:dyDescent="0.35">
      <c r="A2061">
        <v>2060</v>
      </c>
      <c r="B2061" t="s">
        <v>10</v>
      </c>
      <c r="C2061" t="s">
        <v>18</v>
      </c>
      <c r="D2061" s="1">
        <v>45021</v>
      </c>
      <c r="E2061" s="4">
        <v>13452</v>
      </c>
      <c r="F2061" s="4">
        <v>4924</v>
      </c>
      <c r="G2061" s="4">
        <v>1125</v>
      </c>
      <c r="H2061" s="4">
        <v>860</v>
      </c>
      <c r="I2061" s="4">
        <v>3477</v>
      </c>
      <c r="J2061" s="6">
        <f>(Table1[[#This Row],[Likes]]+Table1[[#This Row],[Comments]]+Table1[[#This Row],[Shares]])/Table1[[#This Row],[Clicks]]</f>
        <v>1.9870578084555652</v>
      </c>
      <c r="K2061" s="6">
        <f>Table1[[#This Row],[Clicks]]/Table1[[#This Row],[Impressions]]</f>
        <v>0.25847457627118642</v>
      </c>
    </row>
    <row r="2062" spans="1:11" x14ac:dyDescent="0.35">
      <c r="A2062">
        <v>2061</v>
      </c>
      <c r="B2062" t="s">
        <v>10</v>
      </c>
      <c r="C2062" t="s">
        <v>17</v>
      </c>
      <c r="D2062" s="1">
        <v>45021</v>
      </c>
      <c r="E2062" s="4">
        <v>16740</v>
      </c>
      <c r="F2062" s="4">
        <v>2953</v>
      </c>
      <c r="G2062" s="4">
        <v>1000</v>
      </c>
      <c r="H2062" s="4">
        <v>984</v>
      </c>
      <c r="I2062" s="4">
        <v>1504</v>
      </c>
      <c r="J2062" s="6">
        <f>(Table1[[#This Row],[Likes]]+Table1[[#This Row],[Comments]]+Table1[[#This Row],[Shares]])/Table1[[#This Row],[Clicks]]</f>
        <v>3.2825797872340425</v>
      </c>
      <c r="K2062" s="6">
        <f>Table1[[#This Row],[Clicks]]/Table1[[#This Row],[Impressions]]</f>
        <v>8.9844683393070487E-2</v>
      </c>
    </row>
    <row r="2063" spans="1:11" x14ac:dyDescent="0.35">
      <c r="A2063">
        <v>2062</v>
      </c>
      <c r="B2063" t="s">
        <v>13</v>
      </c>
      <c r="C2063" t="s">
        <v>17</v>
      </c>
      <c r="D2063" s="1">
        <v>45021</v>
      </c>
      <c r="E2063" s="4">
        <v>19782</v>
      </c>
      <c r="F2063" s="4">
        <v>3538</v>
      </c>
      <c r="G2063" s="4">
        <v>41</v>
      </c>
      <c r="H2063" s="4">
        <v>938</v>
      </c>
      <c r="I2063" s="4">
        <v>47</v>
      </c>
      <c r="J2063" s="6">
        <f>(Table1[[#This Row],[Likes]]+Table1[[#This Row],[Comments]]+Table1[[#This Row],[Shares]])/Table1[[#This Row],[Clicks]]</f>
        <v>96.106382978723403</v>
      </c>
      <c r="K2063" s="6">
        <f>Table1[[#This Row],[Clicks]]/Table1[[#This Row],[Impressions]]</f>
        <v>2.3758972803558792E-3</v>
      </c>
    </row>
    <row r="2064" spans="1:11" x14ac:dyDescent="0.35">
      <c r="A2064">
        <v>2063</v>
      </c>
      <c r="B2064" t="s">
        <v>11</v>
      </c>
      <c r="C2064" t="s">
        <v>18</v>
      </c>
      <c r="D2064" s="1">
        <v>45021</v>
      </c>
      <c r="E2064" s="4">
        <v>2547</v>
      </c>
      <c r="F2064" s="4">
        <v>4529</v>
      </c>
      <c r="G2064" s="4">
        <v>878</v>
      </c>
      <c r="H2064" s="4">
        <v>951</v>
      </c>
      <c r="I2064" s="4">
        <v>3713</v>
      </c>
      <c r="J2064" s="6">
        <f>(Table1[[#This Row],[Likes]]+Table1[[#This Row],[Comments]]+Table1[[#This Row],[Shares]])/Table1[[#This Row],[Clicks]]</f>
        <v>1.7123619714516563</v>
      </c>
      <c r="K2064" s="6">
        <f>Table1[[#This Row],[Clicks]]/Table1[[#This Row],[Impressions]]</f>
        <v>1.4577934825284649</v>
      </c>
    </row>
    <row r="2065" spans="1:11" x14ac:dyDescent="0.35">
      <c r="A2065">
        <v>2064</v>
      </c>
      <c r="B2065" t="s">
        <v>10</v>
      </c>
      <c r="C2065" t="s">
        <v>18</v>
      </c>
      <c r="D2065" s="1">
        <v>45021</v>
      </c>
      <c r="E2065" s="4">
        <v>18442</v>
      </c>
      <c r="F2065" s="4">
        <v>4546</v>
      </c>
      <c r="G2065" s="4">
        <v>195</v>
      </c>
      <c r="H2065" s="4">
        <v>407</v>
      </c>
      <c r="I2065" s="4">
        <v>779</v>
      </c>
      <c r="J2065" s="6">
        <f>(Table1[[#This Row],[Likes]]+Table1[[#This Row],[Comments]]+Table1[[#This Row],[Shares]])/Table1[[#This Row],[Clicks]]</f>
        <v>6.6084724005134792</v>
      </c>
      <c r="K2065" s="6">
        <f>Table1[[#This Row],[Clicks]]/Table1[[#This Row],[Impressions]]</f>
        <v>4.2240537902613597E-2</v>
      </c>
    </row>
    <row r="2066" spans="1:11" x14ac:dyDescent="0.35">
      <c r="A2066">
        <v>2065</v>
      </c>
      <c r="B2066" t="s">
        <v>10</v>
      </c>
      <c r="C2066" t="s">
        <v>16</v>
      </c>
      <c r="D2066" s="1">
        <v>45021</v>
      </c>
      <c r="E2066" s="4">
        <v>2222</v>
      </c>
      <c r="F2066" s="4">
        <v>3187</v>
      </c>
      <c r="G2066" s="4">
        <v>1122</v>
      </c>
      <c r="H2066" s="4">
        <v>481</v>
      </c>
      <c r="I2066" s="4">
        <v>3221</v>
      </c>
      <c r="J2066" s="6">
        <f>(Table1[[#This Row],[Likes]]+Table1[[#This Row],[Comments]]+Table1[[#This Row],[Shares]])/Table1[[#This Row],[Clicks]]</f>
        <v>1.4871158025457933</v>
      </c>
      <c r="K2066" s="6">
        <f>Table1[[#This Row],[Clicks]]/Table1[[#This Row],[Impressions]]</f>
        <v>1.4495949594959496</v>
      </c>
    </row>
    <row r="2067" spans="1:11" x14ac:dyDescent="0.35">
      <c r="A2067">
        <v>2066</v>
      </c>
      <c r="B2067" t="s">
        <v>10</v>
      </c>
      <c r="C2067" t="s">
        <v>16</v>
      </c>
      <c r="D2067" s="1">
        <v>45022</v>
      </c>
      <c r="E2067" s="4">
        <v>4552</v>
      </c>
      <c r="F2067" s="4">
        <v>1938</v>
      </c>
      <c r="G2067" s="4">
        <v>387</v>
      </c>
      <c r="H2067" s="4">
        <v>298</v>
      </c>
      <c r="I2067" s="4">
        <v>192</v>
      </c>
      <c r="J2067" s="6">
        <f>(Table1[[#This Row],[Likes]]+Table1[[#This Row],[Comments]]+Table1[[#This Row],[Shares]])/Table1[[#This Row],[Clicks]]</f>
        <v>13.661458333333334</v>
      </c>
      <c r="K2067" s="6">
        <f>Table1[[#This Row],[Clicks]]/Table1[[#This Row],[Impressions]]</f>
        <v>4.21792618629174E-2</v>
      </c>
    </row>
    <row r="2068" spans="1:11" x14ac:dyDescent="0.35">
      <c r="A2068">
        <v>2067</v>
      </c>
      <c r="B2068" t="s">
        <v>10</v>
      </c>
      <c r="C2068" t="s">
        <v>18</v>
      </c>
      <c r="D2068" s="1">
        <v>45022</v>
      </c>
      <c r="E2068" s="4">
        <v>2151</v>
      </c>
      <c r="F2068" s="4">
        <v>2238</v>
      </c>
      <c r="G2068" s="4">
        <v>64</v>
      </c>
      <c r="H2068" s="4">
        <v>276</v>
      </c>
      <c r="I2068" s="4">
        <v>1246</v>
      </c>
      <c r="J2068" s="6">
        <f>(Table1[[#This Row],[Likes]]+Table1[[#This Row],[Comments]]+Table1[[#This Row],[Shares]])/Table1[[#This Row],[Clicks]]</f>
        <v>2.0690208667736756</v>
      </c>
      <c r="K2068" s="6">
        <f>Table1[[#This Row],[Clicks]]/Table1[[#This Row],[Impressions]]</f>
        <v>0.57926545792654582</v>
      </c>
    </row>
    <row r="2069" spans="1:11" x14ac:dyDescent="0.35">
      <c r="A2069">
        <v>2068</v>
      </c>
      <c r="B2069" t="s">
        <v>9</v>
      </c>
      <c r="C2069" t="s">
        <v>14</v>
      </c>
      <c r="D2069" s="1">
        <v>45022</v>
      </c>
      <c r="E2069" s="4">
        <v>2278</v>
      </c>
      <c r="F2069" s="4">
        <v>1360</v>
      </c>
      <c r="G2069" s="4">
        <v>222</v>
      </c>
      <c r="H2069" s="4">
        <v>815</v>
      </c>
      <c r="I2069" s="4">
        <v>135</v>
      </c>
      <c r="J2069" s="6">
        <f>(Table1[[#This Row],[Likes]]+Table1[[#This Row],[Comments]]+Table1[[#This Row],[Shares]])/Table1[[#This Row],[Clicks]]</f>
        <v>17.755555555555556</v>
      </c>
      <c r="K2069" s="6">
        <f>Table1[[#This Row],[Clicks]]/Table1[[#This Row],[Impressions]]</f>
        <v>5.9262510974539072E-2</v>
      </c>
    </row>
    <row r="2070" spans="1:11" x14ac:dyDescent="0.35">
      <c r="A2070">
        <v>2069</v>
      </c>
      <c r="B2070" t="s">
        <v>9</v>
      </c>
      <c r="C2070" t="s">
        <v>14</v>
      </c>
      <c r="D2070" s="1">
        <v>45022</v>
      </c>
      <c r="E2070" s="4">
        <v>1183</v>
      </c>
      <c r="F2070" s="4">
        <v>4659</v>
      </c>
      <c r="G2070" s="4">
        <v>914</v>
      </c>
      <c r="H2070" s="4">
        <v>321</v>
      </c>
      <c r="I2070" s="4">
        <v>149</v>
      </c>
      <c r="J2070" s="6">
        <f>(Table1[[#This Row],[Likes]]+Table1[[#This Row],[Comments]]+Table1[[#This Row],[Shares]])/Table1[[#This Row],[Clicks]]</f>
        <v>39.557046979865774</v>
      </c>
      <c r="K2070" s="6">
        <f>Table1[[#This Row],[Clicks]]/Table1[[#This Row],[Impressions]]</f>
        <v>0.12595097210481826</v>
      </c>
    </row>
    <row r="2071" spans="1:11" x14ac:dyDescent="0.35">
      <c r="A2071">
        <v>2070</v>
      </c>
      <c r="B2071" t="s">
        <v>12</v>
      </c>
      <c r="C2071" t="s">
        <v>16</v>
      </c>
      <c r="D2071" s="1">
        <v>45022</v>
      </c>
      <c r="E2071" s="4">
        <v>9971</v>
      </c>
      <c r="F2071" s="4">
        <v>1534</v>
      </c>
      <c r="G2071" s="4">
        <v>1172</v>
      </c>
      <c r="H2071" s="4">
        <v>114</v>
      </c>
      <c r="I2071" s="4">
        <v>630</v>
      </c>
      <c r="J2071" s="6">
        <f>(Table1[[#This Row],[Likes]]+Table1[[#This Row],[Comments]]+Table1[[#This Row],[Shares]])/Table1[[#This Row],[Clicks]]</f>
        <v>4.4761904761904763</v>
      </c>
      <c r="K2071" s="6">
        <f>Table1[[#This Row],[Clicks]]/Table1[[#This Row],[Impressions]]</f>
        <v>6.3183231370975826E-2</v>
      </c>
    </row>
    <row r="2072" spans="1:11" x14ac:dyDescent="0.35">
      <c r="A2072">
        <v>2071</v>
      </c>
      <c r="B2072" t="s">
        <v>10</v>
      </c>
      <c r="C2072" t="s">
        <v>15</v>
      </c>
      <c r="D2072" s="1">
        <v>45022</v>
      </c>
      <c r="E2072" s="4">
        <v>18894</v>
      </c>
      <c r="F2072" s="4">
        <v>1431</v>
      </c>
      <c r="G2072" s="4">
        <v>441</v>
      </c>
      <c r="H2072" s="4">
        <v>271</v>
      </c>
      <c r="I2072" s="4">
        <v>3560</v>
      </c>
      <c r="J2072" s="6">
        <f>(Table1[[#This Row],[Likes]]+Table1[[#This Row],[Comments]]+Table1[[#This Row],[Shares]])/Table1[[#This Row],[Clicks]]</f>
        <v>0.60196629213483144</v>
      </c>
      <c r="K2072" s="6">
        <f>Table1[[#This Row],[Clicks]]/Table1[[#This Row],[Impressions]]</f>
        <v>0.18841960410712397</v>
      </c>
    </row>
    <row r="2073" spans="1:11" x14ac:dyDescent="0.35">
      <c r="A2073">
        <v>2072</v>
      </c>
      <c r="B2073" t="s">
        <v>12</v>
      </c>
      <c r="C2073" t="s">
        <v>18</v>
      </c>
      <c r="D2073" s="1">
        <v>45022</v>
      </c>
      <c r="E2073" s="4">
        <v>14437</v>
      </c>
      <c r="F2073" s="4">
        <v>3056</v>
      </c>
      <c r="G2073" s="4">
        <v>1139</v>
      </c>
      <c r="H2073" s="4">
        <v>167</v>
      </c>
      <c r="I2073" s="4">
        <v>1554</v>
      </c>
      <c r="J2073" s="6">
        <f>(Table1[[#This Row],[Likes]]+Table1[[#This Row],[Comments]]+Table1[[#This Row],[Shares]])/Table1[[#This Row],[Clicks]]</f>
        <v>2.8069498069498069</v>
      </c>
      <c r="K2073" s="6">
        <f>Table1[[#This Row],[Clicks]]/Table1[[#This Row],[Impressions]]</f>
        <v>0.1076400914317379</v>
      </c>
    </row>
    <row r="2074" spans="1:11" x14ac:dyDescent="0.35">
      <c r="A2074">
        <v>2073</v>
      </c>
      <c r="B2074" t="s">
        <v>13</v>
      </c>
      <c r="C2074" t="s">
        <v>17</v>
      </c>
      <c r="D2074" s="1">
        <v>45022</v>
      </c>
      <c r="E2074" s="4">
        <v>19466</v>
      </c>
      <c r="F2074" s="4">
        <v>4187</v>
      </c>
      <c r="G2074" s="4">
        <v>902</v>
      </c>
      <c r="H2074" s="4">
        <v>788</v>
      </c>
      <c r="I2074" s="4">
        <v>1496</v>
      </c>
      <c r="J2074" s="6">
        <f>(Table1[[#This Row],[Likes]]+Table1[[#This Row],[Comments]]+Table1[[#This Row],[Shares]])/Table1[[#This Row],[Clicks]]</f>
        <v>3.9284759358288772</v>
      </c>
      <c r="K2074" s="6">
        <f>Table1[[#This Row],[Clicks]]/Table1[[#This Row],[Impressions]]</f>
        <v>7.6851946984485775E-2</v>
      </c>
    </row>
    <row r="2075" spans="1:11" x14ac:dyDescent="0.35">
      <c r="A2075">
        <v>2074</v>
      </c>
      <c r="B2075" t="s">
        <v>12</v>
      </c>
      <c r="C2075" t="s">
        <v>14</v>
      </c>
      <c r="D2075" s="1">
        <v>45022</v>
      </c>
      <c r="E2075" s="4">
        <v>9005</v>
      </c>
      <c r="F2075" s="4">
        <v>1042</v>
      </c>
      <c r="G2075" s="4">
        <v>452</v>
      </c>
      <c r="H2075" s="4">
        <v>435</v>
      </c>
      <c r="I2075" s="4">
        <v>41</v>
      </c>
      <c r="J2075" s="6">
        <f>(Table1[[#This Row],[Likes]]+Table1[[#This Row],[Comments]]+Table1[[#This Row],[Shares]])/Table1[[#This Row],[Clicks]]</f>
        <v>47.048780487804876</v>
      </c>
      <c r="K2075" s="6">
        <f>Table1[[#This Row],[Clicks]]/Table1[[#This Row],[Impressions]]</f>
        <v>4.5530260966129927E-3</v>
      </c>
    </row>
    <row r="2076" spans="1:11" x14ac:dyDescent="0.35">
      <c r="A2076">
        <v>2075</v>
      </c>
      <c r="B2076" t="s">
        <v>11</v>
      </c>
      <c r="C2076" t="s">
        <v>15</v>
      </c>
      <c r="D2076" s="1">
        <v>45022</v>
      </c>
      <c r="E2076" s="4">
        <v>7943</v>
      </c>
      <c r="F2076" s="4">
        <v>4647</v>
      </c>
      <c r="G2076" s="4">
        <v>319</v>
      </c>
      <c r="H2076" s="4">
        <v>868</v>
      </c>
      <c r="I2076" s="4">
        <v>244</v>
      </c>
      <c r="J2076" s="6">
        <f>(Table1[[#This Row],[Likes]]+Table1[[#This Row],[Comments]]+Table1[[#This Row],[Shares]])/Table1[[#This Row],[Clicks]]</f>
        <v>23.909836065573771</v>
      </c>
      <c r="K2076" s="6">
        <f>Table1[[#This Row],[Clicks]]/Table1[[#This Row],[Impressions]]</f>
        <v>3.0718871962734484E-2</v>
      </c>
    </row>
    <row r="2077" spans="1:11" x14ac:dyDescent="0.35">
      <c r="A2077">
        <v>2076</v>
      </c>
      <c r="B2077" t="s">
        <v>9</v>
      </c>
      <c r="C2077" t="s">
        <v>14</v>
      </c>
      <c r="D2077" s="1">
        <v>45022</v>
      </c>
      <c r="E2077" s="4">
        <v>5992</v>
      </c>
      <c r="F2077" s="4">
        <v>2306</v>
      </c>
      <c r="G2077" s="4">
        <v>769</v>
      </c>
      <c r="H2077" s="4">
        <v>263</v>
      </c>
      <c r="I2077" s="4">
        <v>82</v>
      </c>
      <c r="J2077" s="6">
        <f>(Table1[[#This Row],[Likes]]+Table1[[#This Row],[Comments]]+Table1[[#This Row],[Shares]])/Table1[[#This Row],[Clicks]]</f>
        <v>40.707317073170735</v>
      </c>
      <c r="K2077" s="6">
        <f>Table1[[#This Row],[Clicks]]/Table1[[#This Row],[Impressions]]</f>
        <v>1.3684913217623497E-2</v>
      </c>
    </row>
    <row r="2078" spans="1:11" x14ac:dyDescent="0.35">
      <c r="A2078">
        <v>2077</v>
      </c>
      <c r="B2078" t="s">
        <v>9</v>
      </c>
      <c r="C2078" t="s">
        <v>15</v>
      </c>
      <c r="D2078" s="1">
        <v>45022</v>
      </c>
      <c r="E2078" s="4">
        <v>17327</v>
      </c>
      <c r="F2078" s="4">
        <v>2778</v>
      </c>
      <c r="G2078" s="4">
        <v>882</v>
      </c>
      <c r="H2078" s="4">
        <v>249</v>
      </c>
      <c r="I2078" s="4">
        <v>481</v>
      </c>
      <c r="J2078" s="6">
        <f>(Table1[[#This Row],[Likes]]+Table1[[#This Row],[Comments]]+Table1[[#This Row],[Shares]])/Table1[[#This Row],[Clicks]]</f>
        <v>8.126819126819127</v>
      </c>
      <c r="K2078" s="6">
        <f>Table1[[#This Row],[Clicks]]/Table1[[#This Row],[Impressions]]</f>
        <v>2.7760143129220292E-2</v>
      </c>
    </row>
    <row r="2079" spans="1:11" x14ac:dyDescent="0.35">
      <c r="A2079">
        <v>2078</v>
      </c>
      <c r="B2079" t="s">
        <v>10</v>
      </c>
      <c r="C2079" t="s">
        <v>18</v>
      </c>
      <c r="D2079" s="1">
        <v>45022</v>
      </c>
      <c r="E2079" s="4">
        <v>18555</v>
      </c>
      <c r="F2079" s="4">
        <v>4692</v>
      </c>
      <c r="G2079" s="4">
        <v>1015</v>
      </c>
      <c r="H2079" s="4">
        <v>461</v>
      </c>
      <c r="I2079" s="4">
        <v>1681</v>
      </c>
      <c r="J2079" s="6">
        <f>(Table1[[#This Row],[Likes]]+Table1[[#This Row],[Comments]]+Table1[[#This Row],[Shares]])/Table1[[#This Row],[Clicks]]</f>
        <v>3.6692444973230218</v>
      </c>
      <c r="K2079" s="6">
        <f>Table1[[#This Row],[Clicks]]/Table1[[#This Row],[Impressions]]</f>
        <v>9.0595526812179999E-2</v>
      </c>
    </row>
    <row r="2080" spans="1:11" x14ac:dyDescent="0.35">
      <c r="A2080">
        <v>2079</v>
      </c>
      <c r="B2080" t="s">
        <v>10</v>
      </c>
      <c r="C2080" t="s">
        <v>18</v>
      </c>
      <c r="D2080" s="1">
        <v>45022</v>
      </c>
      <c r="E2080" s="4">
        <v>3766</v>
      </c>
      <c r="F2080" s="4">
        <v>3791</v>
      </c>
      <c r="G2080" s="4">
        <v>450</v>
      </c>
      <c r="H2080" s="4">
        <v>877</v>
      </c>
      <c r="I2080" s="4">
        <v>1799</v>
      </c>
      <c r="J2080" s="6">
        <f>(Table1[[#This Row],[Likes]]+Table1[[#This Row],[Comments]]+Table1[[#This Row],[Shares]])/Table1[[#This Row],[Clicks]]</f>
        <v>2.8449138410227905</v>
      </c>
      <c r="K2080" s="6">
        <f>Table1[[#This Row],[Clicks]]/Table1[[#This Row],[Impressions]]</f>
        <v>0.47769516728624534</v>
      </c>
    </row>
    <row r="2081" spans="1:11" x14ac:dyDescent="0.35">
      <c r="A2081">
        <v>2080</v>
      </c>
      <c r="B2081" t="s">
        <v>13</v>
      </c>
      <c r="C2081" t="s">
        <v>18</v>
      </c>
      <c r="D2081" s="1">
        <v>45022</v>
      </c>
      <c r="E2081" s="4">
        <v>6409</v>
      </c>
      <c r="F2081" s="4">
        <v>1132</v>
      </c>
      <c r="G2081" s="4">
        <v>895</v>
      </c>
      <c r="H2081" s="4">
        <v>438</v>
      </c>
      <c r="I2081" s="4">
        <v>637</v>
      </c>
      <c r="J2081" s="6">
        <f>(Table1[[#This Row],[Likes]]+Table1[[#This Row],[Comments]]+Table1[[#This Row],[Shares]])/Table1[[#This Row],[Clicks]]</f>
        <v>3.8697017268445841</v>
      </c>
      <c r="K2081" s="6">
        <f>Table1[[#This Row],[Clicks]]/Table1[[#This Row],[Impressions]]</f>
        <v>9.9391480730223122E-2</v>
      </c>
    </row>
    <row r="2082" spans="1:11" x14ac:dyDescent="0.35">
      <c r="A2082">
        <v>2081</v>
      </c>
      <c r="B2082" t="s">
        <v>13</v>
      </c>
      <c r="C2082" t="s">
        <v>16</v>
      </c>
      <c r="D2082" s="1">
        <v>45022</v>
      </c>
      <c r="E2082" s="4">
        <v>13369</v>
      </c>
      <c r="F2082" s="4">
        <v>1965</v>
      </c>
      <c r="G2082" s="4">
        <v>1102</v>
      </c>
      <c r="H2082" s="4">
        <v>766</v>
      </c>
      <c r="I2082" s="4">
        <v>677</v>
      </c>
      <c r="J2082" s="6">
        <f>(Table1[[#This Row],[Likes]]+Table1[[#This Row],[Comments]]+Table1[[#This Row],[Shares]])/Table1[[#This Row],[Clicks]]</f>
        <v>5.6617429837518465</v>
      </c>
      <c r="K2082" s="6">
        <f>Table1[[#This Row],[Clicks]]/Table1[[#This Row],[Impressions]]</f>
        <v>5.0639539232552919E-2</v>
      </c>
    </row>
    <row r="2083" spans="1:11" x14ac:dyDescent="0.35">
      <c r="A2083">
        <v>2082</v>
      </c>
      <c r="B2083" t="s">
        <v>11</v>
      </c>
      <c r="C2083" t="s">
        <v>15</v>
      </c>
      <c r="D2083" s="1">
        <v>45022</v>
      </c>
      <c r="E2083" s="4">
        <v>7514</v>
      </c>
      <c r="F2083" s="4">
        <v>4828</v>
      </c>
      <c r="G2083" s="4">
        <v>742</v>
      </c>
      <c r="H2083" s="4">
        <v>341</v>
      </c>
      <c r="I2083" s="4">
        <v>603</v>
      </c>
      <c r="J2083" s="6">
        <f>(Table1[[#This Row],[Likes]]+Table1[[#This Row],[Comments]]+Table1[[#This Row],[Shares]])/Table1[[#This Row],[Clicks]]</f>
        <v>9.8026533996683245</v>
      </c>
      <c r="K2083" s="6">
        <f>Table1[[#This Row],[Clicks]]/Table1[[#This Row],[Impressions]]</f>
        <v>8.0250199627362254E-2</v>
      </c>
    </row>
    <row r="2084" spans="1:11" x14ac:dyDescent="0.35">
      <c r="A2084">
        <v>2083</v>
      </c>
      <c r="B2084" t="s">
        <v>10</v>
      </c>
      <c r="C2084" t="s">
        <v>17</v>
      </c>
      <c r="D2084" s="1">
        <v>45022</v>
      </c>
      <c r="E2084" s="4">
        <v>11787</v>
      </c>
      <c r="F2084" s="4">
        <v>1578</v>
      </c>
      <c r="G2084" s="4">
        <v>356</v>
      </c>
      <c r="H2084" s="4">
        <v>465</v>
      </c>
      <c r="I2084" s="4">
        <v>2676</v>
      </c>
      <c r="J2084" s="6">
        <f>(Table1[[#This Row],[Likes]]+Table1[[#This Row],[Comments]]+Table1[[#This Row],[Shares]])/Table1[[#This Row],[Clicks]]</f>
        <v>0.89648729446935727</v>
      </c>
      <c r="K2084" s="6">
        <f>Table1[[#This Row],[Clicks]]/Table1[[#This Row],[Impressions]]</f>
        <v>0.2270297785696106</v>
      </c>
    </row>
    <row r="2085" spans="1:11" x14ac:dyDescent="0.35">
      <c r="A2085">
        <v>2084</v>
      </c>
      <c r="B2085" t="s">
        <v>10</v>
      </c>
      <c r="C2085" t="s">
        <v>17</v>
      </c>
      <c r="D2085" s="1">
        <v>45022</v>
      </c>
      <c r="E2085" s="4">
        <v>8319</v>
      </c>
      <c r="F2085" s="4">
        <v>3899</v>
      </c>
      <c r="G2085" s="4">
        <v>1142</v>
      </c>
      <c r="H2085" s="4">
        <v>57</v>
      </c>
      <c r="I2085" s="4">
        <v>3822</v>
      </c>
      <c r="J2085" s="6">
        <f>(Table1[[#This Row],[Likes]]+Table1[[#This Row],[Comments]]+Table1[[#This Row],[Shares]])/Table1[[#This Row],[Clicks]]</f>
        <v>1.3338566195709052</v>
      </c>
      <c r="K2085" s="6">
        <f>Table1[[#This Row],[Clicks]]/Table1[[#This Row],[Impressions]]</f>
        <v>0.45943021997836281</v>
      </c>
    </row>
    <row r="2086" spans="1:11" x14ac:dyDescent="0.35">
      <c r="A2086">
        <v>2085</v>
      </c>
      <c r="B2086" t="s">
        <v>13</v>
      </c>
      <c r="C2086" t="s">
        <v>18</v>
      </c>
      <c r="D2086" s="1">
        <v>45022</v>
      </c>
      <c r="E2086" s="4">
        <v>15337</v>
      </c>
      <c r="F2086" s="4">
        <v>661</v>
      </c>
      <c r="G2086" s="4">
        <v>781</v>
      </c>
      <c r="H2086" s="4">
        <v>4</v>
      </c>
      <c r="I2086" s="4">
        <v>2349</v>
      </c>
      <c r="J2086" s="6">
        <f>(Table1[[#This Row],[Likes]]+Table1[[#This Row],[Comments]]+Table1[[#This Row],[Shares]])/Table1[[#This Row],[Clicks]]</f>
        <v>0.61558109833971908</v>
      </c>
      <c r="K2086" s="6">
        <f>Table1[[#This Row],[Clicks]]/Table1[[#This Row],[Impressions]]</f>
        <v>0.15315902718915042</v>
      </c>
    </row>
    <row r="2087" spans="1:11" x14ac:dyDescent="0.35">
      <c r="A2087">
        <v>2086</v>
      </c>
      <c r="B2087" t="s">
        <v>13</v>
      </c>
      <c r="C2087" t="s">
        <v>17</v>
      </c>
      <c r="D2087" s="1">
        <v>45022</v>
      </c>
      <c r="E2087" s="4">
        <v>15686</v>
      </c>
      <c r="F2087" s="4">
        <v>2257</v>
      </c>
      <c r="G2087" s="4">
        <v>565</v>
      </c>
      <c r="H2087" s="4">
        <v>937</v>
      </c>
      <c r="I2087" s="4">
        <v>2686</v>
      </c>
      <c r="J2087" s="6">
        <f>(Table1[[#This Row],[Likes]]+Table1[[#This Row],[Comments]]+Table1[[#This Row],[Shares]])/Table1[[#This Row],[Clicks]]</f>
        <v>1.3994787788533134</v>
      </c>
      <c r="K2087" s="6">
        <f>Table1[[#This Row],[Clicks]]/Table1[[#This Row],[Impressions]]</f>
        <v>0.17123549662119086</v>
      </c>
    </row>
    <row r="2088" spans="1:11" x14ac:dyDescent="0.35">
      <c r="A2088">
        <v>2087</v>
      </c>
      <c r="B2088" t="s">
        <v>13</v>
      </c>
      <c r="C2088" t="s">
        <v>14</v>
      </c>
      <c r="D2088" s="1">
        <v>45022</v>
      </c>
      <c r="E2088" s="4">
        <v>10556</v>
      </c>
      <c r="F2088" s="4">
        <v>4927</v>
      </c>
      <c r="G2088" s="4">
        <v>1068</v>
      </c>
      <c r="H2088" s="4">
        <v>622</v>
      </c>
      <c r="I2088" s="4">
        <v>1966</v>
      </c>
      <c r="J2088" s="6">
        <f>(Table1[[#This Row],[Likes]]+Table1[[#This Row],[Comments]]+Table1[[#This Row],[Shares]])/Table1[[#This Row],[Clicks]]</f>
        <v>3.3657171922685656</v>
      </c>
      <c r="K2088" s="6">
        <f>Table1[[#This Row],[Clicks]]/Table1[[#This Row],[Impressions]]</f>
        <v>0.18624478969306554</v>
      </c>
    </row>
    <row r="2089" spans="1:11" x14ac:dyDescent="0.35">
      <c r="A2089">
        <v>2088</v>
      </c>
      <c r="B2089" t="s">
        <v>9</v>
      </c>
      <c r="C2089" t="s">
        <v>15</v>
      </c>
      <c r="D2089" s="1">
        <v>45022</v>
      </c>
      <c r="E2089" s="4">
        <v>1215</v>
      </c>
      <c r="F2089" s="4">
        <v>3506</v>
      </c>
      <c r="G2089" s="4">
        <v>527</v>
      </c>
      <c r="H2089" s="4">
        <v>876</v>
      </c>
      <c r="I2089" s="4">
        <v>3369</v>
      </c>
      <c r="J2089" s="6">
        <f>(Table1[[#This Row],[Likes]]+Table1[[#This Row],[Comments]]+Table1[[#This Row],[Shares]])/Table1[[#This Row],[Clicks]]</f>
        <v>1.4571089344018997</v>
      </c>
      <c r="K2089" s="6">
        <f>Table1[[#This Row],[Clicks]]/Table1[[#This Row],[Impressions]]</f>
        <v>2.7728395061728395</v>
      </c>
    </row>
    <row r="2090" spans="1:11" x14ac:dyDescent="0.35">
      <c r="A2090">
        <v>2089</v>
      </c>
      <c r="B2090" t="s">
        <v>12</v>
      </c>
      <c r="C2090" t="s">
        <v>15</v>
      </c>
      <c r="D2090" s="1">
        <v>45022</v>
      </c>
      <c r="E2090" s="4">
        <v>17775</v>
      </c>
      <c r="F2090" s="4">
        <v>3245</v>
      </c>
      <c r="G2090" s="4">
        <v>723</v>
      </c>
      <c r="H2090" s="4">
        <v>797</v>
      </c>
      <c r="I2090" s="4">
        <v>2270</v>
      </c>
      <c r="J2090" s="6">
        <f>(Table1[[#This Row],[Likes]]+Table1[[#This Row],[Comments]]+Table1[[#This Row],[Shares]])/Table1[[#This Row],[Clicks]]</f>
        <v>2.0991189427312777</v>
      </c>
      <c r="K2090" s="6">
        <f>Table1[[#This Row],[Clicks]]/Table1[[#This Row],[Impressions]]</f>
        <v>0.12770745428973276</v>
      </c>
    </row>
    <row r="2091" spans="1:11" x14ac:dyDescent="0.35">
      <c r="A2091">
        <v>2090</v>
      </c>
      <c r="B2091" t="s">
        <v>12</v>
      </c>
      <c r="C2091" t="s">
        <v>15</v>
      </c>
      <c r="D2091" s="1">
        <v>45023</v>
      </c>
      <c r="E2091" s="4">
        <v>17384</v>
      </c>
      <c r="F2091" s="4">
        <v>1034</v>
      </c>
      <c r="G2091" s="4">
        <v>240</v>
      </c>
      <c r="H2091" s="4">
        <v>862</v>
      </c>
      <c r="I2091" s="4">
        <v>176</v>
      </c>
      <c r="J2091" s="6">
        <f>(Table1[[#This Row],[Likes]]+Table1[[#This Row],[Comments]]+Table1[[#This Row],[Shares]])/Table1[[#This Row],[Clicks]]</f>
        <v>12.136363636363637</v>
      </c>
      <c r="K2091" s="6">
        <f>Table1[[#This Row],[Clicks]]/Table1[[#This Row],[Impressions]]</f>
        <v>1.0124252185918085E-2</v>
      </c>
    </row>
    <row r="2092" spans="1:11" x14ac:dyDescent="0.35">
      <c r="A2092">
        <v>2091</v>
      </c>
      <c r="B2092" t="s">
        <v>10</v>
      </c>
      <c r="C2092" t="s">
        <v>14</v>
      </c>
      <c r="D2092" s="1">
        <v>45023</v>
      </c>
      <c r="E2092" s="4">
        <v>19524</v>
      </c>
      <c r="F2092" s="4">
        <v>2041</v>
      </c>
      <c r="G2092" s="4">
        <v>613</v>
      </c>
      <c r="H2092" s="4">
        <v>264</v>
      </c>
      <c r="I2092" s="4">
        <v>3130</v>
      </c>
      <c r="J2092" s="6">
        <f>(Table1[[#This Row],[Likes]]+Table1[[#This Row],[Comments]]+Table1[[#This Row],[Shares]])/Table1[[#This Row],[Clicks]]</f>
        <v>0.93226837060702872</v>
      </c>
      <c r="K2092" s="6">
        <f>Table1[[#This Row],[Clicks]]/Table1[[#This Row],[Impressions]]</f>
        <v>0.16031550911698422</v>
      </c>
    </row>
    <row r="2093" spans="1:11" x14ac:dyDescent="0.35">
      <c r="A2093">
        <v>2092</v>
      </c>
      <c r="B2093" t="s">
        <v>9</v>
      </c>
      <c r="C2093" t="s">
        <v>16</v>
      </c>
      <c r="D2093" s="1">
        <v>45023</v>
      </c>
      <c r="E2093" s="4">
        <v>13194</v>
      </c>
      <c r="F2093" s="4">
        <v>2696</v>
      </c>
      <c r="G2093" s="4">
        <v>94</v>
      </c>
      <c r="H2093" s="4">
        <v>248</v>
      </c>
      <c r="I2093" s="4">
        <v>3302</v>
      </c>
      <c r="J2093" s="6">
        <f>(Table1[[#This Row],[Likes]]+Table1[[#This Row],[Comments]]+Table1[[#This Row],[Shares]])/Table1[[#This Row],[Clicks]]</f>
        <v>0.92004845548152636</v>
      </c>
      <c r="K2093" s="6">
        <f>Table1[[#This Row],[Clicks]]/Table1[[#This Row],[Impressions]]</f>
        <v>0.25026527209337579</v>
      </c>
    </row>
    <row r="2094" spans="1:11" x14ac:dyDescent="0.35">
      <c r="A2094">
        <v>2093</v>
      </c>
      <c r="B2094" t="s">
        <v>13</v>
      </c>
      <c r="C2094" t="s">
        <v>14</v>
      </c>
      <c r="D2094" s="1">
        <v>45023</v>
      </c>
      <c r="E2094" s="4">
        <v>9394</v>
      </c>
      <c r="F2094" s="4">
        <v>1560</v>
      </c>
      <c r="G2094" s="4">
        <v>364</v>
      </c>
      <c r="H2094" s="4">
        <v>94</v>
      </c>
      <c r="I2094" s="4">
        <v>2459</v>
      </c>
      <c r="J2094" s="6">
        <f>(Table1[[#This Row],[Likes]]+Table1[[#This Row],[Comments]]+Table1[[#This Row],[Shares]])/Table1[[#This Row],[Clicks]]</f>
        <v>0.82065880439202932</v>
      </c>
      <c r="K2094" s="6">
        <f>Table1[[#This Row],[Clicks]]/Table1[[#This Row],[Impressions]]</f>
        <v>0.26176282733659784</v>
      </c>
    </row>
    <row r="2095" spans="1:11" x14ac:dyDescent="0.35">
      <c r="A2095">
        <v>2094</v>
      </c>
      <c r="B2095" t="s">
        <v>10</v>
      </c>
      <c r="C2095" t="s">
        <v>15</v>
      </c>
      <c r="D2095" s="1">
        <v>45023</v>
      </c>
      <c r="E2095" s="4">
        <v>19217</v>
      </c>
      <c r="F2095" s="4">
        <v>2956</v>
      </c>
      <c r="G2095" s="4">
        <v>1159</v>
      </c>
      <c r="H2095" s="4">
        <v>862</v>
      </c>
      <c r="I2095" s="4">
        <v>2848</v>
      </c>
      <c r="J2095" s="6">
        <f>(Table1[[#This Row],[Likes]]+Table1[[#This Row],[Comments]]+Table1[[#This Row],[Shares]])/Table1[[#This Row],[Clicks]]</f>
        <v>1.7475421348314606</v>
      </c>
      <c r="K2095" s="6">
        <f>Table1[[#This Row],[Clicks]]/Table1[[#This Row],[Impressions]]</f>
        <v>0.14820211271270228</v>
      </c>
    </row>
    <row r="2096" spans="1:11" x14ac:dyDescent="0.35">
      <c r="A2096">
        <v>2095</v>
      </c>
      <c r="B2096" t="s">
        <v>9</v>
      </c>
      <c r="C2096" t="s">
        <v>15</v>
      </c>
      <c r="D2096" s="1">
        <v>45023</v>
      </c>
      <c r="E2096" s="4">
        <v>19078</v>
      </c>
      <c r="F2096" s="4">
        <v>3126</v>
      </c>
      <c r="G2096" s="4">
        <v>24</v>
      </c>
      <c r="H2096" s="4">
        <v>808</v>
      </c>
      <c r="I2096" s="4">
        <v>3370</v>
      </c>
      <c r="J2096" s="6">
        <f>(Table1[[#This Row],[Likes]]+Table1[[#This Row],[Comments]]+Table1[[#This Row],[Shares]])/Table1[[#This Row],[Clicks]]</f>
        <v>1.174480712166172</v>
      </c>
      <c r="K2096" s="6">
        <f>Table1[[#This Row],[Clicks]]/Table1[[#This Row],[Impressions]]</f>
        <v>0.17664325400985428</v>
      </c>
    </row>
    <row r="2097" spans="1:11" x14ac:dyDescent="0.35">
      <c r="A2097">
        <v>2096</v>
      </c>
      <c r="B2097" t="s">
        <v>11</v>
      </c>
      <c r="C2097" t="s">
        <v>15</v>
      </c>
      <c r="D2097" s="1">
        <v>45023</v>
      </c>
      <c r="E2097" s="4">
        <v>10701</v>
      </c>
      <c r="F2097" s="4">
        <v>803</v>
      </c>
      <c r="G2097" s="4">
        <v>317</v>
      </c>
      <c r="H2097" s="4">
        <v>818</v>
      </c>
      <c r="I2097" s="4">
        <v>1913</v>
      </c>
      <c r="J2097" s="6">
        <f>(Table1[[#This Row],[Likes]]+Table1[[#This Row],[Comments]]+Table1[[#This Row],[Shares]])/Table1[[#This Row],[Clicks]]</f>
        <v>1.0130684788290643</v>
      </c>
      <c r="K2097" s="6">
        <f>Table1[[#This Row],[Clicks]]/Table1[[#This Row],[Impressions]]</f>
        <v>0.17876833940753201</v>
      </c>
    </row>
    <row r="2098" spans="1:11" x14ac:dyDescent="0.35">
      <c r="A2098">
        <v>2097</v>
      </c>
      <c r="B2098" t="s">
        <v>9</v>
      </c>
      <c r="C2098" t="s">
        <v>17</v>
      </c>
      <c r="D2098" s="1">
        <v>45023</v>
      </c>
      <c r="E2098" s="4">
        <v>11015</v>
      </c>
      <c r="F2098" s="4">
        <v>690</v>
      </c>
      <c r="G2098" s="4">
        <v>332</v>
      </c>
      <c r="H2098" s="4">
        <v>696</v>
      </c>
      <c r="I2098" s="4">
        <v>978</v>
      </c>
      <c r="J2098" s="6">
        <f>(Table1[[#This Row],[Likes]]+Table1[[#This Row],[Comments]]+Table1[[#This Row],[Shares]])/Table1[[#This Row],[Clicks]]</f>
        <v>1.7566462167689161</v>
      </c>
      <c r="K2098" s="6">
        <f>Table1[[#This Row],[Clicks]]/Table1[[#This Row],[Impressions]]</f>
        <v>8.8788016341352707E-2</v>
      </c>
    </row>
    <row r="2099" spans="1:11" x14ac:dyDescent="0.35">
      <c r="A2099">
        <v>2098</v>
      </c>
      <c r="B2099" t="s">
        <v>10</v>
      </c>
      <c r="C2099" t="s">
        <v>16</v>
      </c>
      <c r="D2099" s="1">
        <v>45023</v>
      </c>
      <c r="E2099" s="4">
        <v>9577</v>
      </c>
      <c r="F2099" s="4">
        <v>2789</v>
      </c>
      <c r="G2099" s="4">
        <v>913</v>
      </c>
      <c r="H2099" s="4">
        <v>456</v>
      </c>
      <c r="I2099" s="4">
        <v>2037</v>
      </c>
      <c r="J2099" s="6">
        <f>(Table1[[#This Row],[Likes]]+Table1[[#This Row],[Comments]]+Table1[[#This Row],[Shares]])/Table1[[#This Row],[Clicks]]</f>
        <v>2.0412371134020617</v>
      </c>
      <c r="K2099" s="6">
        <f>Table1[[#This Row],[Clicks]]/Table1[[#This Row],[Impressions]]</f>
        <v>0.2126970867703874</v>
      </c>
    </row>
    <row r="2100" spans="1:11" x14ac:dyDescent="0.35">
      <c r="A2100">
        <v>2099</v>
      </c>
      <c r="B2100" t="s">
        <v>12</v>
      </c>
      <c r="C2100" t="s">
        <v>14</v>
      </c>
      <c r="D2100" s="1">
        <v>45023</v>
      </c>
      <c r="E2100" s="4">
        <v>18475</v>
      </c>
      <c r="F2100" s="4">
        <v>2593</v>
      </c>
      <c r="G2100" s="4">
        <v>561</v>
      </c>
      <c r="H2100" s="4">
        <v>740</v>
      </c>
      <c r="I2100" s="4">
        <v>188</v>
      </c>
      <c r="J2100" s="6">
        <f>(Table1[[#This Row],[Likes]]+Table1[[#This Row],[Comments]]+Table1[[#This Row],[Shares]])/Table1[[#This Row],[Clicks]]</f>
        <v>20.712765957446809</v>
      </c>
      <c r="K2100" s="6">
        <f>Table1[[#This Row],[Clicks]]/Table1[[#This Row],[Impressions]]</f>
        <v>1.0175913396481733E-2</v>
      </c>
    </row>
    <row r="2101" spans="1:11" x14ac:dyDescent="0.35">
      <c r="A2101">
        <v>2100</v>
      </c>
      <c r="B2101" t="s">
        <v>13</v>
      </c>
      <c r="C2101" t="s">
        <v>15</v>
      </c>
      <c r="D2101" s="1">
        <v>45023</v>
      </c>
      <c r="E2101" s="4">
        <v>10943</v>
      </c>
      <c r="F2101" s="4">
        <v>2604</v>
      </c>
      <c r="G2101" s="4">
        <v>680</v>
      </c>
      <c r="H2101" s="4">
        <v>316</v>
      </c>
      <c r="I2101" s="4">
        <v>2228</v>
      </c>
      <c r="J2101" s="6">
        <f>(Table1[[#This Row],[Likes]]+Table1[[#This Row],[Comments]]+Table1[[#This Row],[Shares]])/Table1[[#This Row],[Clicks]]</f>
        <v>1.6157989228007181</v>
      </c>
      <c r="K2101" s="6">
        <f>Table1[[#This Row],[Clicks]]/Table1[[#This Row],[Impressions]]</f>
        <v>0.20360047518961893</v>
      </c>
    </row>
    <row r="2102" spans="1:11" x14ac:dyDescent="0.35">
      <c r="A2102">
        <v>2101</v>
      </c>
      <c r="B2102" t="s">
        <v>11</v>
      </c>
      <c r="C2102" t="s">
        <v>18</v>
      </c>
      <c r="D2102" s="1">
        <v>45023</v>
      </c>
      <c r="E2102" s="4">
        <v>4940</v>
      </c>
      <c r="F2102" s="4">
        <v>4962</v>
      </c>
      <c r="G2102" s="4">
        <v>99</v>
      </c>
      <c r="H2102" s="4">
        <v>773</v>
      </c>
      <c r="I2102" s="4">
        <v>2031</v>
      </c>
      <c r="J2102" s="6">
        <f>(Table1[[#This Row],[Likes]]+Table1[[#This Row],[Comments]]+Table1[[#This Row],[Shares]])/Table1[[#This Row],[Clicks]]</f>
        <v>2.8724766125061545</v>
      </c>
      <c r="K2102" s="6">
        <f>Table1[[#This Row],[Clicks]]/Table1[[#This Row],[Impressions]]</f>
        <v>0.41113360323886639</v>
      </c>
    </row>
    <row r="2103" spans="1:11" x14ac:dyDescent="0.35">
      <c r="A2103">
        <v>2102</v>
      </c>
      <c r="B2103" t="s">
        <v>9</v>
      </c>
      <c r="C2103" t="s">
        <v>16</v>
      </c>
      <c r="D2103" s="1">
        <v>45023</v>
      </c>
      <c r="E2103" s="4">
        <v>2283</v>
      </c>
      <c r="F2103" s="4">
        <v>1297</v>
      </c>
      <c r="G2103" s="4">
        <v>369</v>
      </c>
      <c r="H2103" s="4">
        <v>118</v>
      </c>
      <c r="I2103" s="4">
        <v>2061</v>
      </c>
      <c r="J2103" s="6">
        <f>(Table1[[#This Row],[Likes]]+Table1[[#This Row],[Comments]]+Table1[[#This Row],[Shares]])/Table1[[#This Row],[Clicks]]</f>
        <v>0.86559922367782627</v>
      </c>
      <c r="K2103" s="6">
        <f>Table1[[#This Row],[Clicks]]/Table1[[#This Row],[Impressions]]</f>
        <v>0.90275952693823913</v>
      </c>
    </row>
    <row r="2104" spans="1:11" x14ac:dyDescent="0.35">
      <c r="A2104">
        <v>2103</v>
      </c>
      <c r="B2104" t="s">
        <v>10</v>
      </c>
      <c r="C2104" t="s">
        <v>18</v>
      </c>
      <c r="D2104" s="1">
        <v>45023</v>
      </c>
      <c r="E2104" s="4">
        <v>13613</v>
      </c>
      <c r="F2104" s="4">
        <v>3063</v>
      </c>
      <c r="G2104" s="4">
        <v>1035</v>
      </c>
      <c r="H2104" s="4">
        <v>745</v>
      </c>
      <c r="I2104" s="4">
        <v>345</v>
      </c>
      <c r="J2104" s="6">
        <f>(Table1[[#This Row],[Likes]]+Table1[[#This Row],[Comments]]+Table1[[#This Row],[Shares]])/Table1[[#This Row],[Clicks]]</f>
        <v>14.037681159420289</v>
      </c>
      <c r="K2104" s="6">
        <f>Table1[[#This Row],[Clicks]]/Table1[[#This Row],[Impressions]]</f>
        <v>2.5343421729229414E-2</v>
      </c>
    </row>
    <row r="2105" spans="1:11" x14ac:dyDescent="0.35">
      <c r="A2105">
        <v>2104</v>
      </c>
      <c r="B2105" t="s">
        <v>10</v>
      </c>
      <c r="C2105" t="s">
        <v>16</v>
      </c>
      <c r="D2105" s="1">
        <v>45023</v>
      </c>
      <c r="E2105" s="4">
        <v>5885</v>
      </c>
      <c r="F2105" s="4">
        <v>3192</v>
      </c>
      <c r="G2105" s="4">
        <v>719</v>
      </c>
      <c r="H2105" s="4">
        <v>793</v>
      </c>
      <c r="I2105" s="4">
        <v>204</v>
      </c>
      <c r="J2105" s="6">
        <f>(Table1[[#This Row],[Likes]]+Table1[[#This Row],[Comments]]+Table1[[#This Row],[Shares]])/Table1[[#This Row],[Clicks]]</f>
        <v>23.058823529411764</v>
      </c>
      <c r="K2105" s="6">
        <f>Table1[[#This Row],[Clicks]]/Table1[[#This Row],[Impressions]]</f>
        <v>3.4664401019541206E-2</v>
      </c>
    </row>
    <row r="2106" spans="1:11" x14ac:dyDescent="0.35">
      <c r="A2106">
        <v>2105</v>
      </c>
      <c r="B2106" t="s">
        <v>13</v>
      </c>
      <c r="C2106" t="s">
        <v>15</v>
      </c>
      <c r="D2106" s="1">
        <v>45023</v>
      </c>
      <c r="E2106" s="4">
        <v>4617</v>
      </c>
      <c r="F2106" s="4">
        <v>3802</v>
      </c>
      <c r="G2106" s="4">
        <v>76</v>
      </c>
      <c r="H2106" s="4">
        <v>201</v>
      </c>
      <c r="I2106" s="4">
        <v>2001</v>
      </c>
      <c r="J2106" s="6">
        <f>(Table1[[#This Row],[Likes]]+Table1[[#This Row],[Comments]]+Table1[[#This Row],[Shares]])/Table1[[#This Row],[Clicks]]</f>
        <v>2.0384807596201897</v>
      </c>
      <c r="K2106" s="6">
        <f>Table1[[#This Row],[Clicks]]/Table1[[#This Row],[Impressions]]</f>
        <v>0.43339831059129302</v>
      </c>
    </row>
    <row r="2107" spans="1:11" x14ac:dyDescent="0.35">
      <c r="A2107">
        <v>2106</v>
      </c>
      <c r="B2107" t="s">
        <v>10</v>
      </c>
      <c r="C2107" t="s">
        <v>16</v>
      </c>
      <c r="D2107" s="1">
        <v>45023</v>
      </c>
      <c r="E2107" s="4">
        <v>7482</v>
      </c>
      <c r="F2107" s="4">
        <v>197</v>
      </c>
      <c r="G2107" s="4">
        <v>586</v>
      </c>
      <c r="H2107" s="4">
        <v>773</v>
      </c>
      <c r="I2107" s="4">
        <v>3545</v>
      </c>
      <c r="J2107" s="6">
        <f>(Table1[[#This Row],[Likes]]+Table1[[#This Row],[Comments]]+Table1[[#This Row],[Shares]])/Table1[[#This Row],[Clicks]]</f>
        <v>0.4389280677009873</v>
      </c>
      <c r="K2107" s="6">
        <f>Table1[[#This Row],[Clicks]]/Table1[[#This Row],[Impressions]]</f>
        <v>0.47380379577653031</v>
      </c>
    </row>
    <row r="2108" spans="1:11" x14ac:dyDescent="0.35">
      <c r="A2108">
        <v>2107</v>
      </c>
      <c r="B2108" t="s">
        <v>10</v>
      </c>
      <c r="C2108" t="s">
        <v>16</v>
      </c>
      <c r="D2108" s="1">
        <v>45023</v>
      </c>
      <c r="E2108" s="4">
        <v>3083</v>
      </c>
      <c r="F2108" s="4">
        <v>295</v>
      </c>
      <c r="G2108" s="4">
        <v>973</v>
      </c>
      <c r="H2108" s="4">
        <v>52</v>
      </c>
      <c r="I2108" s="4">
        <v>2950</v>
      </c>
      <c r="J2108" s="6">
        <f>(Table1[[#This Row],[Likes]]+Table1[[#This Row],[Comments]]+Table1[[#This Row],[Shares]])/Table1[[#This Row],[Clicks]]</f>
        <v>0.44745762711864406</v>
      </c>
      <c r="K2108" s="6">
        <f>Table1[[#This Row],[Clicks]]/Table1[[#This Row],[Impressions]]</f>
        <v>0.95686020110282188</v>
      </c>
    </row>
    <row r="2109" spans="1:11" x14ac:dyDescent="0.35">
      <c r="A2109">
        <v>2108</v>
      </c>
      <c r="B2109" t="s">
        <v>13</v>
      </c>
      <c r="C2109" t="s">
        <v>15</v>
      </c>
      <c r="D2109" s="1">
        <v>45023</v>
      </c>
      <c r="E2109" s="4">
        <v>10421</v>
      </c>
      <c r="F2109" s="4">
        <v>2379</v>
      </c>
      <c r="G2109" s="4">
        <v>681</v>
      </c>
      <c r="H2109" s="4">
        <v>316</v>
      </c>
      <c r="I2109" s="4">
        <v>2827</v>
      </c>
      <c r="J2109" s="6">
        <f>(Table1[[#This Row],[Likes]]+Table1[[#This Row],[Comments]]+Table1[[#This Row],[Shares]])/Table1[[#This Row],[Clicks]]</f>
        <v>1.1941987973116377</v>
      </c>
      <c r="K2109" s="6">
        <f>Table1[[#This Row],[Clicks]]/Table1[[#This Row],[Impressions]]</f>
        <v>0.27127914787448421</v>
      </c>
    </row>
    <row r="2110" spans="1:11" x14ac:dyDescent="0.35">
      <c r="A2110">
        <v>2109</v>
      </c>
      <c r="B2110" t="s">
        <v>11</v>
      </c>
      <c r="C2110" t="s">
        <v>18</v>
      </c>
      <c r="D2110" s="1">
        <v>45023</v>
      </c>
      <c r="E2110" s="4">
        <v>13907</v>
      </c>
      <c r="F2110" s="4">
        <v>3501</v>
      </c>
      <c r="G2110" s="4">
        <v>690</v>
      </c>
      <c r="H2110" s="4">
        <v>672</v>
      </c>
      <c r="I2110" s="4">
        <v>3638</v>
      </c>
      <c r="J2110" s="6">
        <f>(Table1[[#This Row],[Likes]]+Table1[[#This Row],[Comments]]+Table1[[#This Row],[Shares]])/Table1[[#This Row],[Clicks]]</f>
        <v>1.3367234744365035</v>
      </c>
      <c r="K2110" s="6">
        <f>Table1[[#This Row],[Clicks]]/Table1[[#This Row],[Impressions]]</f>
        <v>0.26159488027611993</v>
      </c>
    </row>
    <row r="2111" spans="1:11" x14ac:dyDescent="0.35">
      <c r="A2111">
        <v>2110</v>
      </c>
      <c r="B2111" t="s">
        <v>12</v>
      </c>
      <c r="C2111" t="s">
        <v>18</v>
      </c>
      <c r="D2111" s="1">
        <v>45023</v>
      </c>
      <c r="E2111" s="4">
        <v>15816</v>
      </c>
      <c r="F2111" s="4">
        <v>4906</v>
      </c>
      <c r="G2111" s="4">
        <v>87</v>
      </c>
      <c r="H2111" s="4">
        <v>243</v>
      </c>
      <c r="I2111" s="4">
        <v>3548</v>
      </c>
      <c r="J2111" s="6">
        <f>(Table1[[#This Row],[Likes]]+Table1[[#This Row],[Comments]]+Table1[[#This Row],[Shares]])/Table1[[#This Row],[Clicks]]</f>
        <v>1.47576099210823</v>
      </c>
      <c r="K2111" s="6">
        <f>Table1[[#This Row],[Clicks]]/Table1[[#This Row],[Impressions]]</f>
        <v>0.22432979261507335</v>
      </c>
    </row>
    <row r="2112" spans="1:11" x14ac:dyDescent="0.35">
      <c r="A2112">
        <v>2111</v>
      </c>
      <c r="B2112" t="s">
        <v>12</v>
      </c>
      <c r="C2112" t="s">
        <v>17</v>
      </c>
      <c r="D2112" s="1">
        <v>45024</v>
      </c>
      <c r="E2112" s="4">
        <v>14256</v>
      </c>
      <c r="F2112" s="4">
        <v>3379</v>
      </c>
      <c r="G2112" s="4">
        <v>464</v>
      </c>
      <c r="H2112" s="4">
        <v>940</v>
      </c>
      <c r="I2112" s="4">
        <v>1377</v>
      </c>
      <c r="J2112" s="6">
        <f>(Table1[[#This Row],[Likes]]+Table1[[#This Row],[Comments]]+Table1[[#This Row],[Shares]])/Table1[[#This Row],[Clicks]]</f>
        <v>3.4734931009440815</v>
      </c>
      <c r="K2112" s="6">
        <f>Table1[[#This Row],[Clicks]]/Table1[[#This Row],[Impressions]]</f>
        <v>9.6590909090909088E-2</v>
      </c>
    </row>
    <row r="2113" spans="1:11" x14ac:dyDescent="0.35">
      <c r="A2113">
        <v>2112</v>
      </c>
      <c r="B2113" t="s">
        <v>9</v>
      </c>
      <c r="C2113" t="s">
        <v>18</v>
      </c>
      <c r="D2113" s="1">
        <v>45024</v>
      </c>
      <c r="E2113" s="4">
        <v>15848</v>
      </c>
      <c r="F2113" s="4">
        <v>1444</v>
      </c>
      <c r="G2113" s="4">
        <v>493</v>
      </c>
      <c r="H2113" s="4">
        <v>93</v>
      </c>
      <c r="I2113" s="4">
        <v>1241</v>
      </c>
      <c r="J2113" s="6">
        <f>(Table1[[#This Row],[Likes]]+Table1[[#This Row],[Comments]]+Table1[[#This Row],[Shares]])/Table1[[#This Row],[Clicks]]</f>
        <v>1.6357775987107173</v>
      </c>
      <c r="K2113" s="6">
        <f>Table1[[#This Row],[Clicks]]/Table1[[#This Row],[Impressions]]</f>
        <v>7.8306410903584048E-2</v>
      </c>
    </row>
    <row r="2114" spans="1:11" x14ac:dyDescent="0.35">
      <c r="A2114">
        <v>2113</v>
      </c>
      <c r="B2114" t="s">
        <v>11</v>
      </c>
      <c r="C2114" t="s">
        <v>18</v>
      </c>
      <c r="D2114" s="1">
        <v>45024</v>
      </c>
      <c r="E2114" s="4">
        <v>2930</v>
      </c>
      <c r="F2114" s="4">
        <v>4142</v>
      </c>
      <c r="G2114" s="4">
        <v>1141</v>
      </c>
      <c r="H2114" s="4">
        <v>551</v>
      </c>
      <c r="I2114" s="4">
        <v>3708</v>
      </c>
      <c r="J2114" s="6">
        <f>(Table1[[#This Row],[Likes]]+Table1[[#This Row],[Comments]]+Table1[[#This Row],[Shares]])/Table1[[#This Row],[Clicks]]</f>
        <v>1.5733549083063647</v>
      </c>
      <c r="K2114" s="6">
        <f>Table1[[#This Row],[Clicks]]/Table1[[#This Row],[Impressions]]</f>
        <v>1.2655290102389078</v>
      </c>
    </row>
    <row r="2115" spans="1:11" x14ac:dyDescent="0.35">
      <c r="A2115">
        <v>2114</v>
      </c>
      <c r="B2115" t="s">
        <v>9</v>
      </c>
      <c r="C2115" t="s">
        <v>16</v>
      </c>
      <c r="D2115" s="1">
        <v>45024</v>
      </c>
      <c r="E2115" s="4">
        <v>7560</v>
      </c>
      <c r="F2115" s="4">
        <v>2980</v>
      </c>
      <c r="G2115" s="4">
        <v>135</v>
      </c>
      <c r="H2115" s="4">
        <v>279</v>
      </c>
      <c r="I2115" s="4">
        <v>1969</v>
      </c>
      <c r="J2115" s="6">
        <f>(Table1[[#This Row],[Likes]]+Table1[[#This Row],[Comments]]+Table1[[#This Row],[Shares]])/Table1[[#This Row],[Clicks]]</f>
        <v>1.7237176231589639</v>
      </c>
      <c r="K2115" s="6">
        <f>Table1[[#This Row],[Clicks]]/Table1[[#This Row],[Impressions]]</f>
        <v>0.26044973544973543</v>
      </c>
    </row>
    <row r="2116" spans="1:11" x14ac:dyDescent="0.35">
      <c r="A2116">
        <v>2115</v>
      </c>
      <c r="B2116" t="s">
        <v>12</v>
      </c>
      <c r="C2116" t="s">
        <v>17</v>
      </c>
      <c r="D2116" s="1">
        <v>45024</v>
      </c>
      <c r="E2116" s="4">
        <v>3436</v>
      </c>
      <c r="F2116" s="4">
        <v>2489</v>
      </c>
      <c r="G2116" s="4">
        <v>977</v>
      </c>
      <c r="H2116" s="4">
        <v>91</v>
      </c>
      <c r="I2116" s="4">
        <v>1536</v>
      </c>
      <c r="J2116" s="6">
        <f>(Table1[[#This Row],[Likes]]+Table1[[#This Row],[Comments]]+Table1[[#This Row],[Shares]])/Table1[[#This Row],[Clicks]]</f>
        <v>2.3157552083333335</v>
      </c>
      <c r="K2116" s="6">
        <f>Table1[[#This Row],[Clicks]]/Table1[[#This Row],[Impressions]]</f>
        <v>0.44703143189755529</v>
      </c>
    </row>
    <row r="2117" spans="1:11" x14ac:dyDescent="0.35">
      <c r="A2117">
        <v>2116</v>
      </c>
      <c r="B2117" t="s">
        <v>13</v>
      </c>
      <c r="C2117" t="s">
        <v>15</v>
      </c>
      <c r="D2117" s="1">
        <v>45024</v>
      </c>
      <c r="E2117" s="4">
        <v>12364</v>
      </c>
      <c r="F2117" s="4">
        <v>3105</v>
      </c>
      <c r="G2117" s="4">
        <v>186</v>
      </c>
      <c r="H2117" s="4">
        <v>812</v>
      </c>
      <c r="I2117" s="4">
        <v>2187</v>
      </c>
      <c r="J2117" s="6">
        <f>(Table1[[#This Row],[Likes]]+Table1[[#This Row],[Comments]]+Table1[[#This Row],[Shares]])/Table1[[#This Row],[Clicks]]</f>
        <v>1.8760859625057156</v>
      </c>
      <c r="K2117" s="6">
        <f>Table1[[#This Row],[Clicks]]/Table1[[#This Row],[Impressions]]</f>
        <v>0.17688450339695891</v>
      </c>
    </row>
    <row r="2118" spans="1:11" x14ac:dyDescent="0.35">
      <c r="A2118">
        <v>2117</v>
      </c>
      <c r="B2118" t="s">
        <v>10</v>
      </c>
      <c r="C2118" t="s">
        <v>15</v>
      </c>
      <c r="D2118" s="1">
        <v>45024</v>
      </c>
      <c r="E2118" s="4">
        <v>9807</v>
      </c>
      <c r="F2118" s="4">
        <v>2392</v>
      </c>
      <c r="G2118" s="4">
        <v>541</v>
      </c>
      <c r="H2118" s="4">
        <v>37</v>
      </c>
      <c r="I2118" s="4">
        <v>3753</v>
      </c>
      <c r="J2118" s="6">
        <f>(Table1[[#This Row],[Likes]]+Table1[[#This Row],[Comments]]+Table1[[#This Row],[Shares]])/Table1[[#This Row],[Clicks]]</f>
        <v>0.79136690647482011</v>
      </c>
      <c r="K2118" s="6">
        <f>Table1[[#This Row],[Clicks]]/Table1[[#This Row],[Impressions]]</f>
        <v>0.38268583664729278</v>
      </c>
    </row>
    <row r="2119" spans="1:11" x14ac:dyDescent="0.35">
      <c r="A2119">
        <v>2118</v>
      </c>
      <c r="B2119" t="s">
        <v>12</v>
      </c>
      <c r="C2119" t="s">
        <v>14</v>
      </c>
      <c r="D2119" s="1">
        <v>45024</v>
      </c>
      <c r="E2119" s="4">
        <v>7209</v>
      </c>
      <c r="F2119" s="4">
        <v>4088</v>
      </c>
      <c r="G2119" s="4">
        <v>578</v>
      </c>
      <c r="H2119" s="4">
        <v>412</v>
      </c>
      <c r="I2119" s="4">
        <v>3082</v>
      </c>
      <c r="J2119" s="6">
        <f>(Table1[[#This Row],[Likes]]+Table1[[#This Row],[Comments]]+Table1[[#This Row],[Shares]])/Table1[[#This Row],[Clicks]]</f>
        <v>1.6476314081765087</v>
      </c>
      <c r="K2119" s="6">
        <f>Table1[[#This Row],[Clicks]]/Table1[[#This Row],[Impressions]]</f>
        <v>0.42752115411291441</v>
      </c>
    </row>
    <row r="2120" spans="1:11" x14ac:dyDescent="0.35">
      <c r="A2120">
        <v>2119</v>
      </c>
      <c r="B2120" t="s">
        <v>11</v>
      </c>
      <c r="C2120" t="s">
        <v>17</v>
      </c>
      <c r="D2120" s="1">
        <v>45024</v>
      </c>
      <c r="E2120" s="4">
        <v>9575</v>
      </c>
      <c r="F2120" s="4">
        <v>1610</v>
      </c>
      <c r="G2120" s="4">
        <v>929</v>
      </c>
      <c r="H2120" s="4">
        <v>242</v>
      </c>
      <c r="I2120" s="4">
        <v>2042</v>
      </c>
      <c r="J2120" s="6">
        <f>(Table1[[#This Row],[Likes]]+Table1[[#This Row],[Comments]]+Table1[[#This Row],[Shares]])/Table1[[#This Row],[Clicks]]</f>
        <v>1.361900097943193</v>
      </c>
      <c r="K2120" s="6">
        <f>Table1[[#This Row],[Clicks]]/Table1[[#This Row],[Impressions]]</f>
        <v>0.21326370757180158</v>
      </c>
    </row>
    <row r="2121" spans="1:11" x14ac:dyDescent="0.35">
      <c r="A2121">
        <v>2120</v>
      </c>
      <c r="B2121" t="s">
        <v>12</v>
      </c>
      <c r="C2121" t="s">
        <v>16</v>
      </c>
      <c r="D2121" s="1">
        <v>45024</v>
      </c>
      <c r="E2121" s="4">
        <v>7116</v>
      </c>
      <c r="F2121" s="4">
        <v>4400</v>
      </c>
      <c r="G2121" s="4">
        <v>810</v>
      </c>
      <c r="H2121" s="4">
        <v>363</v>
      </c>
      <c r="I2121" s="4">
        <v>2843</v>
      </c>
      <c r="J2121" s="6">
        <f>(Table1[[#This Row],[Likes]]+Table1[[#This Row],[Comments]]+Table1[[#This Row],[Shares]])/Table1[[#This Row],[Clicks]]</f>
        <v>1.9602532536053465</v>
      </c>
      <c r="K2121" s="6">
        <f>Table1[[#This Row],[Clicks]]/Table1[[#This Row],[Impressions]]</f>
        <v>0.39952220348510398</v>
      </c>
    </row>
    <row r="2122" spans="1:11" x14ac:dyDescent="0.35">
      <c r="A2122">
        <v>2121</v>
      </c>
      <c r="B2122" t="s">
        <v>11</v>
      </c>
      <c r="C2122" t="s">
        <v>14</v>
      </c>
      <c r="D2122" s="1">
        <v>45024</v>
      </c>
      <c r="E2122" s="4">
        <v>2919</v>
      </c>
      <c r="F2122" s="4">
        <v>1132</v>
      </c>
      <c r="G2122" s="4">
        <v>411</v>
      </c>
      <c r="H2122" s="4">
        <v>974</v>
      </c>
      <c r="I2122" s="4">
        <v>2544</v>
      </c>
      <c r="J2122" s="6">
        <f>(Table1[[#This Row],[Likes]]+Table1[[#This Row],[Comments]]+Table1[[#This Row],[Shares]])/Table1[[#This Row],[Clicks]]</f>
        <v>0.98938679245283023</v>
      </c>
      <c r="K2122" s="6">
        <f>Table1[[#This Row],[Clicks]]/Table1[[#This Row],[Impressions]]</f>
        <v>0.87153134635149021</v>
      </c>
    </row>
    <row r="2123" spans="1:11" x14ac:dyDescent="0.35">
      <c r="A2123">
        <v>2122</v>
      </c>
      <c r="B2123" t="s">
        <v>11</v>
      </c>
      <c r="C2123" t="s">
        <v>14</v>
      </c>
      <c r="D2123" s="1">
        <v>45024</v>
      </c>
      <c r="E2123" s="4">
        <v>1899</v>
      </c>
      <c r="F2123" s="4">
        <v>1088</v>
      </c>
      <c r="G2123" s="4">
        <v>216</v>
      </c>
      <c r="H2123" s="4">
        <v>647</v>
      </c>
      <c r="I2123" s="4">
        <v>3529</v>
      </c>
      <c r="J2123" s="6">
        <f>(Table1[[#This Row],[Likes]]+Table1[[#This Row],[Comments]]+Table1[[#This Row],[Shares]])/Table1[[#This Row],[Clicks]]</f>
        <v>0.55284783224709555</v>
      </c>
      <c r="K2123" s="6">
        <f>Table1[[#This Row],[Clicks]]/Table1[[#This Row],[Impressions]]</f>
        <v>1.8583464981569247</v>
      </c>
    </row>
    <row r="2124" spans="1:11" x14ac:dyDescent="0.35">
      <c r="A2124">
        <v>2123</v>
      </c>
      <c r="B2124" t="s">
        <v>11</v>
      </c>
      <c r="C2124" t="s">
        <v>15</v>
      </c>
      <c r="D2124" s="1">
        <v>45024</v>
      </c>
      <c r="E2124" s="4">
        <v>10268</v>
      </c>
      <c r="F2124" s="4">
        <v>2565</v>
      </c>
      <c r="G2124" s="4">
        <v>669</v>
      </c>
      <c r="H2124" s="4">
        <v>63</v>
      </c>
      <c r="I2124" s="4">
        <v>1705</v>
      </c>
      <c r="J2124" s="6">
        <f>(Table1[[#This Row],[Likes]]+Table1[[#This Row],[Comments]]+Table1[[#This Row],[Shares]])/Table1[[#This Row],[Clicks]]</f>
        <v>1.9337243401759532</v>
      </c>
      <c r="K2124" s="6">
        <f>Table1[[#This Row],[Clicks]]/Table1[[#This Row],[Impressions]]</f>
        <v>0.1660498636540709</v>
      </c>
    </row>
    <row r="2125" spans="1:11" x14ac:dyDescent="0.35">
      <c r="A2125">
        <v>2124</v>
      </c>
      <c r="B2125" t="s">
        <v>9</v>
      </c>
      <c r="C2125" t="s">
        <v>18</v>
      </c>
      <c r="D2125" s="1">
        <v>45024</v>
      </c>
      <c r="E2125" s="4">
        <v>18968</v>
      </c>
      <c r="F2125" s="4">
        <v>3669</v>
      </c>
      <c r="G2125" s="4">
        <v>1094</v>
      </c>
      <c r="H2125" s="4">
        <v>854</v>
      </c>
      <c r="I2125" s="4">
        <v>1810</v>
      </c>
      <c r="J2125" s="6">
        <f>(Table1[[#This Row],[Likes]]+Table1[[#This Row],[Comments]]+Table1[[#This Row],[Shares]])/Table1[[#This Row],[Clicks]]</f>
        <v>3.1033149171270717</v>
      </c>
      <c r="K2125" s="6">
        <f>Table1[[#This Row],[Clicks]]/Table1[[#This Row],[Impressions]]</f>
        <v>9.5423871784057354E-2</v>
      </c>
    </row>
    <row r="2126" spans="1:11" x14ac:dyDescent="0.35">
      <c r="A2126">
        <v>2125</v>
      </c>
      <c r="B2126" t="s">
        <v>13</v>
      </c>
      <c r="C2126" t="s">
        <v>16</v>
      </c>
      <c r="D2126" s="1">
        <v>45024</v>
      </c>
      <c r="E2126" s="4">
        <v>14745</v>
      </c>
      <c r="F2126" s="4">
        <v>1834</v>
      </c>
      <c r="G2126" s="4">
        <v>829</v>
      </c>
      <c r="H2126" s="4">
        <v>874</v>
      </c>
      <c r="I2126" s="4">
        <v>3904</v>
      </c>
      <c r="J2126" s="6">
        <f>(Table1[[#This Row],[Likes]]+Table1[[#This Row],[Comments]]+Table1[[#This Row],[Shares]])/Table1[[#This Row],[Clicks]]</f>
        <v>0.90599385245901642</v>
      </c>
      <c r="K2126" s="6">
        <f>Table1[[#This Row],[Clicks]]/Table1[[#This Row],[Impressions]]</f>
        <v>0.26476771787046455</v>
      </c>
    </row>
    <row r="2127" spans="1:11" x14ac:dyDescent="0.35">
      <c r="A2127">
        <v>2126</v>
      </c>
      <c r="B2127" t="s">
        <v>12</v>
      </c>
      <c r="C2127" t="s">
        <v>17</v>
      </c>
      <c r="D2127" s="1">
        <v>45024</v>
      </c>
      <c r="E2127" s="4">
        <v>13478</v>
      </c>
      <c r="F2127" s="4">
        <v>3927</v>
      </c>
      <c r="G2127" s="4">
        <v>1133</v>
      </c>
      <c r="H2127" s="4">
        <v>200</v>
      </c>
      <c r="I2127" s="4">
        <v>2380</v>
      </c>
      <c r="J2127" s="6">
        <f>(Table1[[#This Row],[Likes]]+Table1[[#This Row],[Comments]]+Table1[[#This Row],[Shares]])/Table1[[#This Row],[Clicks]]</f>
        <v>2.2100840336134455</v>
      </c>
      <c r="K2127" s="6">
        <f>Table1[[#This Row],[Clicks]]/Table1[[#This Row],[Impressions]]</f>
        <v>0.1765840629173468</v>
      </c>
    </row>
    <row r="2128" spans="1:11" x14ac:dyDescent="0.35">
      <c r="A2128">
        <v>2127</v>
      </c>
      <c r="B2128" t="s">
        <v>13</v>
      </c>
      <c r="C2128" t="s">
        <v>14</v>
      </c>
      <c r="D2128" s="1">
        <v>45024</v>
      </c>
      <c r="E2128" s="4">
        <v>14936</v>
      </c>
      <c r="F2128" s="4">
        <v>3751</v>
      </c>
      <c r="G2128" s="4">
        <v>284</v>
      </c>
      <c r="H2128" s="4">
        <v>306</v>
      </c>
      <c r="I2128" s="4">
        <v>1793</v>
      </c>
      <c r="J2128" s="6">
        <f>(Table1[[#This Row],[Likes]]+Table1[[#This Row],[Comments]]+Table1[[#This Row],[Shares]])/Table1[[#This Row],[Clicks]]</f>
        <v>2.4210819854991632</v>
      </c>
      <c r="K2128" s="6">
        <f>Table1[[#This Row],[Clicks]]/Table1[[#This Row],[Impressions]]</f>
        <v>0.12004552758435993</v>
      </c>
    </row>
    <row r="2129" spans="1:11" x14ac:dyDescent="0.35">
      <c r="A2129">
        <v>2128</v>
      </c>
      <c r="B2129" t="s">
        <v>10</v>
      </c>
      <c r="C2129" t="s">
        <v>16</v>
      </c>
      <c r="D2129" s="1">
        <v>45024</v>
      </c>
      <c r="E2129" s="4">
        <v>2035</v>
      </c>
      <c r="F2129" s="4">
        <v>2212</v>
      </c>
      <c r="G2129" s="4">
        <v>882</v>
      </c>
      <c r="H2129" s="4">
        <v>970</v>
      </c>
      <c r="I2129" s="4">
        <v>33</v>
      </c>
      <c r="J2129" s="6">
        <f>(Table1[[#This Row],[Likes]]+Table1[[#This Row],[Comments]]+Table1[[#This Row],[Shares]])/Table1[[#This Row],[Clicks]]</f>
        <v>123.15151515151516</v>
      </c>
      <c r="K2129" s="6">
        <f>Table1[[#This Row],[Clicks]]/Table1[[#This Row],[Impressions]]</f>
        <v>1.6216216216216217E-2</v>
      </c>
    </row>
    <row r="2130" spans="1:11" x14ac:dyDescent="0.35">
      <c r="A2130">
        <v>2129</v>
      </c>
      <c r="B2130" t="s">
        <v>12</v>
      </c>
      <c r="C2130" t="s">
        <v>15</v>
      </c>
      <c r="D2130" s="1">
        <v>45024</v>
      </c>
      <c r="E2130" s="4">
        <v>8781</v>
      </c>
      <c r="F2130" s="4">
        <v>101</v>
      </c>
      <c r="G2130" s="4">
        <v>769</v>
      </c>
      <c r="H2130" s="4">
        <v>773</v>
      </c>
      <c r="I2130" s="4">
        <v>386</v>
      </c>
      <c r="J2130" s="6">
        <f>(Table1[[#This Row],[Likes]]+Table1[[#This Row],[Comments]]+Table1[[#This Row],[Shares]])/Table1[[#This Row],[Clicks]]</f>
        <v>4.2564766839378239</v>
      </c>
      <c r="K2130" s="6">
        <f>Table1[[#This Row],[Clicks]]/Table1[[#This Row],[Impressions]]</f>
        <v>4.3958546862544128E-2</v>
      </c>
    </row>
    <row r="2131" spans="1:11" x14ac:dyDescent="0.35">
      <c r="A2131">
        <v>2130</v>
      </c>
      <c r="B2131" t="s">
        <v>13</v>
      </c>
      <c r="C2131" t="s">
        <v>14</v>
      </c>
      <c r="D2131" s="1">
        <v>45024</v>
      </c>
      <c r="E2131" s="4">
        <v>15865</v>
      </c>
      <c r="F2131" s="4">
        <v>3726</v>
      </c>
      <c r="G2131" s="4">
        <v>568</v>
      </c>
      <c r="H2131" s="4">
        <v>174</v>
      </c>
      <c r="I2131" s="4">
        <v>788</v>
      </c>
      <c r="J2131" s="6">
        <f>(Table1[[#This Row],[Likes]]+Table1[[#This Row],[Comments]]+Table1[[#This Row],[Shares]])/Table1[[#This Row],[Clicks]]</f>
        <v>5.6700507614213196</v>
      </c>
      <c r="K2131" s="6">
        <f>Table1[[#This Row],[Clicks]]/Table1[[#This Row],[Impressions]]</f>
        <v>4.9669082886857861E-2</v>
      </c>
    </row>
    <row r="2132" spans="1:11" x14ac:dyDescent="0.35">
      <c r="A2132">
        <v>2131</v>
      </c>
      <c r="B2132" t="s">
        <v>13</v>
      </c>
      <c r="C2132" t="s">
        <v>14</v>
      </c>
      <c r="D2132" s="1">
        <v>45024</v>
      </c>
      <c r="E2132" s="4">
        <v>13950</v>
      </c>
      <c r="F2132" s="4">
        <v>3196</v>
      </c>
      <c r="G2132" s="4">
        <v>952</v>
      </c>
      <c r="H2132" s="4">
        <v>688</v>
      </c>
      <c r="I2132" s="4">
        <v>1189</v>
      </c>
      <c r="J2132" s="6">
        <f>(Table1[[#This Row],[Likes]]+Table1[[#This Row],[Comments]]+Table1[[#This Row],[Shares]])/Table1[[#This Row],[Clicks]]</f>
        <v>4.0672834314550039</v>
      </c>
      <c r="K2132" s="6">
        <f>Table1[[#This Row],[Clicks]]/Table1[[#This Row],[Impressions]]</f>
        <v>8.5232974910394263E-2</v>
      </c>
    </row>
    <row r="2133" spans="1:11" x14ac:dyDescent="0.35">
      <c r="A2133">
        <v>2132</v>
      </c>
      <c r="B2133" t="s">
        <v>10</v>
      </c>
      <c r="C2133" t="s">
        <v>15</v>
      </c>
      <c r="D2133" s="1">
        <v>45024</v>
      </c>
      <c r="E2133" s="4">
        <v>4690</v>
      </c>
      <c r="F2133" s="4">
        <v>1845</v>
      </c>
      <c r="G2133" s="4">
        <v>560</v>
      </c>
      <c r="H2133" s="4">
        <v>971</v>
      </c>
      <c r="I2133" s="4">
        <v>3353</v>
      </c>
      <c r="J2133" s="6">
        <f>(Table1[[#This Row],[Likes]]+Table1[[#This Row],[Comments]]+Table1[[#This Row],[Shares]])/Table1[[#This Row],[Clicks]]</f>
        <v>1.0068595287801969</v>
      </c>
      <c r="K2133" s="6">
        <f>Table1[[#This Row],[Clicks]]/Table1[[#This Row],[Impressions]]</f>
        <v>0.71492537313432836</v>
      </c>
    </row>
    <row r="2134" spans="1:11" x14ac:dyDescent="0.35">
      <c r="A2134">
        <v>2133</v>
      </c>
      <c r="B2134" t="s">
        <v>11</v>
      </c>
      <c r="C2134" t="s">
        <v>15</v>
      </c>
      <c r="D2134" s="1">
        <v>45024</v>
      </c>
      <c r="E2134" s="4">
        <v>18538</v>
      </c>
      <c r="F2134" s="4">
        <v>101</v>
      </c>
      <c r="G2134" s="4">
        <v>696</v>
      </c>
      <c r="H2134" s="4">
        <v>993</v>
      </c>
      <c r="I2134" s="4">
        <v>2150</v>
      </c>
      <c r="J2134" s="6">
        <f>(Table1[[#This Row],[Likes]]+Table1[[#This Row],[Comments]]+Table1[[#This Row],[Shares]])/Table1[[#This Row],[Clicks]]</f>
        <v>0.83255813953488367</v>
      </c>
      <c r="K2134" s="6">
        <f>Table1[[#This Row],[Clicks]]/Table1[[#This Row],[Impressions]]</f>
        <v>0.11597799115330672</v>
      </c>
    </row>
    <row r="2135" spans="1:11" x14ac:dyDescent="0.35">
      <c r="A2135">
        <v>2134</v>
      </c>
      <c r="B2135" t="s">
        <v>12</v>
      </c>
      <c r="C2135" t="s">
        <v>15</v>
      </c>
      <c r="D2135" s="1">
        <v>45024</v>
      </c>
      <c r="E2135" s="4">
        <v>10593</v>
      </c>
      <c r="F2135" s="4">
        <v>113</v>
      </c>
      <c r="G2135" s="4">
        <v>710</v>
      </c>
      <c r="H2135" s="4">
        <v>596</v>
      </c>
      <c r="I2135" s="4">
        <v>1906</v>
      </c>
      <c r="J2135" s="6">
        <f>(Table1[[#This Row],[Likes]]+Table1[[#This Row],[Comments]]+Table1[[#This Row],[Shares]])/Table1[[#This Row],[Clicks]]</f>
        <v>0.74449108079748161</v>
      </c>
      <c r="K2135" s="6">
        <f>Table1[[#This Row],[Clicks]]/Table1[[#This Row],[Impressions]]</f>
        <v>0.17993014254696499</v>
      </c>
    </row>
    <row r="2136" spans="1:11" x14ac:dyDescent="0.35">
      <c r="A2136">
        <v>2135</v>
      </c>
      <c r="B2136" t="s">
        <v>12</v>
      </c>
      <c r="C2136" t="s">
        <v>16</v>
      </c>
      <c r="D2136" s="1">
        <v>45024</v>
      </c>
      <c r="E2136" s="4">
        <v>11371</v>
      </c>
      <c r="F2136" s="4">
        <v>362</v>
      </c>
      <c r="G2136" s="4">
        <v>529</v>
      </c>
      <c r="H2136" s="4">
        <v>671</v>
      </c>
      <c r="I2136" s="4">
        <v>3605</v>
      </c>
      <c r="J2136" s="6">
        <f>(Table1[[#This Row],[Likes]]+Table1[[#This Row],[Comments]]+Table1[[#This Row],[Shares]])/Table1[[#This Row],[Clicks]]</f>
        <v>0.4332871012482663</v>
      </c>
      <c r="K2136" s="6">
        <f>Table1[[#This Row],[Clicks]]/Table1[[#This Row],[Impressions]]</f>
        <v>0.31703456160408056</v>
      </c>
    </row>
    <row r="2137" spans="1:11" x14ac:dyDescent="0.35">
      <c r="A2137">
        <v>2136</v>
      </c>
      <c r="B2137" t="s">
        <v>10</v>
      </c>
      <c r="C2137" t="s">
        <v>16</v>
      </c>
      <c r="D2137" s="1">
        <v>45024</v>
      </c>
      <c r="E2137" s="4">
        <v>7952</v>
      </c>
      <c r="F2137" s="4">
        <v>2428</v>
      </c>
      <c r="G2137" s="4">
        <v>488</v>
      </c>
      <c r="H2137" s="4">
        <v>693</v>
      </c>
      <c r="I2137" s="4">
        <v>1783</v>
      </c>
      <c r="J2137" s="6">
        <f>(Table1[[#This Row],[Likes]]+Table1[[#This Row],[Comments]]+Table1[[#This Row],[Shares]])/Table1[[#This Row],[Clicks]]</f>
        <v>2.0241166573191252</v>
      </c>
      <c r="K2137" s="6">
        <f>Table1[[#This Row],[Clicks]]/Table1[[#This Row],[Impressions]]</f>
        <v>0.22422032193158953</v>
      </c>
    </row>
    <row r="2138" spans="1:11" x14ac:dyDescent="0.35">
      <c r="A2138">
        <v>2137</v>
      </c>
      <c r="B2138" t="s">
        <v>11</v>
      </c>
      <c r="C2138" t="s">
        <v>16</v>
      </c>
      <c r="D2138" s="1">
        <v>45024</v>
      </c>
      <c r="E2138" s="4">
        <v>4460</v>
      </c>
      <c r="F2138" s="4">
        <v>1874</v>
      </c>
      <c r="G2138" s="4">
        <v>26</v>
      </c>
      <c r="H2138" s="4">
        <v>547</v>
      </c>
      <c r="I2138" s="4">
        <v>2178</v>
      </c>
      <c r="J2138" s="6">
        <f>(Table1[[#This Row],[Likes]]+Table1[[#This Row],[Comments]]+Table1[[#This Row],[Shares]])/Table1[[#This Row],[Clicks]]</f>
        <v>1.123507805325987</v>
      </c>
      <c r="K2138" s="6">
        <f>Table1[[#This Row],[Clicks]]/Table1[[#This Row],[Impressions]]</f>
        <v>0.48834080717488787</v>
      </c>
    </row>
    <row r="2139" spans="1:11" x14ac:dyDescent="0.35">
      <c r="A2139">
        <v>2138</v>
      </c>
      <c r="B2139" t="s">
        <v>12</v>
      </c>
      <c r="C2139" t="s">
        <v>18</v>
      </c>
      <c r="D2139" s="1">
        <v>45024</v>
      </c>
      <c r="E2139" s="4">
        <v>7334</v>
      </c>
      <c r="F2139" s="4">
        <v>4019</v>
      </c>
      <c r="G2139" s="4">
        <v>1141</v>
      </c>
      <c r="H2139" s="4">
        <v>856</v>
      </c>
      <c r="I2139" s="4">
        <v>2509</v>
      </c>
      <c r="J2139" s="6">
        <f>(Table1[[#This Row],[Likes]]+Table1[[#This Row],[Comments]]+Table1[[#This Row],[Shares]])/Table1[[#This Row],[Clicks]]</f>
        <v>2.3977680350737347</v>
      </c>
      <c r="K2139" s="6">
        <f>Table1[[#This Row],[Clicks]]/Table1[[#This Row],[Impressions]]</f>
        <v>0.34210526315789475</v>
      </c>
    </row>
    <row r="2140" spans="1:11" x14ac:dyDescent="0.35">
      <c r="A2140">
        <v>2139</v>
      </c>
      <c r="B2140" t="s">
        <v>12</v>
      </c>
      <c r="C2140" t="s">
        <v>14</v>
      </c>
      <c r="D2140" s="1">
        <v>45025</v>
      </c>
      <c r="E2140" s="4">
        <v>11064</v>
      </c>
      <c r="F2140" s="4">
        <v>1109</v>
      </c>
      <c r="G2140" s="4">
        <v>1077</v>
      </c>
      <c r="H2140" s="4">
        <v>98</v>
      </c>
      <c r="I2140" s="4">
        <v>2659</v>
      </c>
      <c r="J2140" s="6">
        <f>(Table1[[#This Row],[Likes]]+Table1[[#This Row],[Comments]]+Table1[[#This Row],[Shares]])/Table1[[#This Row],[Clicks]]</f>
        <v>0.85896953742008275</v>
      </c>
      <c r="K2140" s="6">
        <f>Table1[[#This Row],[Clicks]]/Table1[[#This Row],[Impressions]]</f>
        <v>0.2403289949385394</v>
      </c>
    </row>
    <row r="2141" spans="1:11" x14ac:dyDescent="0.35">
      <c r="A2141">
        <v>2140</v>
      </c>
      <c r="B2141" t="s">
        <v>12</v>
      </c>
      <c r="C2141" t="s">
        <v>16</v>
      </c>
      <c r="D2141" s="1">
        <v>45025</v>
      </c>
      <c r="E2141" s="4">
        <v>15242</v>
      </c>
      <c r="F2141" s="4">
        <v>643</v>
      </c>
      <c r="G2141" s="4">
        <v>503</v>
      </c>
      <c r="H2141" s="4">
        <v>225</v>
      </c>
      <c r="I2141" s="4">
        <v>909</v>
      </c>
      <c r="J2141" s="6">
        <f>(Table1[[#This Row],[Likes]]+Table1[[#This Row],[Comments]]+Table1[[#This Row],[Shares]])/Table1[[#This Row],[Clicks]]</f>
        <v>1.5082508250825082</v>
      </c>
      <c r="K2141" s="6">
        <f>Table1[[#This Row],[Clicks]]/Table1[[#This Row],[Impressions]]</f>
        <v>5.9637842802781789E-2</v>
      </c>
    </row>
    <row r="2142" spans="1:11" x14ac:dyDescent="0.35">
      <c r="A2142">
        <v>2141</v>
      </c>
      <c r="B2142" t="s">
        <v>11</v>
      </c>
      <c r="C2142" t="s">
        <v>18</v>
      </c>
      <c r="D2142" s="1">
        <v>45025</v>
      </c>
      <c r="E2142" s="4">
        <v>5591</v>
      </c>
      <c r="F2142" s="4">
        <v>887</v>
      </c>
      <c r="G2142" s="4">
        <v>151</v>
      </c>
      <c r="H2142" s="4">
        <v>914</v>
      </c>
      <c r="I2142" s="4">
        <v>596</v>
      </c>
      <c r="J2142" s="6">
        <f>(Table1[[#This Row],[Likes]]+Table1[[#This Row],[Comments]]+Table1[[#This Row],[Shares]])/Table1[[#This Row],[Clicks]]</f>
        <v>3.2751677852348995</v>
      </c>
      <c r="K2142" s="6">
        <f>Table1[[#This Row],[Clicks]]/Table1[[#This Row],[Impressions]]</f>
        <v>0.10659989268467179</v>
      </c>
    </row>
    <row r="2143" spans="1:11" x14ac:dyDescent="0.35">
      <c r="A2143">
        <v>2142</v>
      </c>
      <c r="B2143" t="s">
        <v>10</v>
      </c>
      <c r="C2143" t="s">
        <v>14</v>
      </c>
      <c r="D2143" s="1">
        <v>45025</v>
      </c>
      <c r="E2143" s="4">
        <v>17402</v>
      </c>
      <c r="F2143" s="4">
        <v>2496</v>
      </c>
      <c r="G2143" s="4">
        <v>736</v>
      </c>
      <c r="H2143" s="4">
        <v>548</v>
      </c>
      <c r="I2143" s="4">
        <v>3403</v>
      </c>
      <c r="J2143" s="6">
        <f>(Table1[[#This Row],[Likes]]+Table1[[#This Row],[Comments]]+Table1[[#This Row],[Shares]])/Table1[[#This Row],[Clicks]]</f>
        <v>1.1107846018219218</v>
      </c>
      <c r="K2143" s="6">
        <f>Table1[[#This Row],[Clicks]]/Table1[[#This Row],[Impressions]]</f>
        <v>0.19555223537524422</v>
      </c>
    </row>
    <row r="2144" spans="1:11" x14ac:dyDescent="0.35">
      <c r="A2144">
        <v>2143</v>
      </c>
      <c r="B2144" t="s">
        <v>12</v>
      </c>
      <c r="C2144" t="s">
        <v>16</v>
      </c>
      <c r="D2144" s="1">
        <v>45025</v>
      </c>
      <c r="E2144" s="4">
        <v>4210</v>
      </c>
      <c r="F2144" s="4">
        <v>3492</v>
      </c>
      <c r="G2144" s="4">
        <v>478</v>
      </c>
      <c r="H2144" s="4">
        <v>272</v>
      </c>
      <c r="I2144" s="4">
        <v>1064</v>
      </c>
      <c r="J2144" s="6">
        <f>(Table1[[#This Row],[Likes]]+Table1[[#This Row],[Comments]]+Table1[[#This Row],[Shares]])/Table1[[#This Row],[Clicks]]</f>
        <v>3.986842105263158</v>
      </c>
      <c r="K2144" s="6">
        <f>Table1[[#This Row],[Clicks]]/Table1[[#This Row],[Impressions]]</f>
        <v>0.25273159144893109</v>
      </c>
    </row>
    <row r="2145" spans="1:11" x14ac:dyDescent="0.35">
      <c r="A2145">
        <v>2144</v>
      </c>
      <c r="B2145" t="s">
        <v>13</v>
      </c>
      <c r="C2145" t="s">
        <v>15</v>
      </c>
      <c r="D2145" s="1">
        <v>45025</v>
      </c>
      <c r="E2145" s="4">
        <v>17713</v>
      </c>
      <c r="F2145" s="4">
        <v>190</v>
      </c>
      <c r="G2145" s="4">
        <v>1185</v>
      </c>
      <c r="H2145" s="4">
        <v>975</v>
      </c>
      <c r="I2145" s="4">
        <v>3009</v>
      </c>
      <c r="J2145" s="6">
        <f>(Table1[[#This Row],[Likes]]+Table1[[#This Row],[Comments]]+Table1[[#This Row],[Shares]])/Table1[[#This Row],[Clicks]]</f>
        <v>0.78099036224659357</v>
      </c>
      <c r="K2145" s="6">
        <f>Table1[[#This Row],[Clicks]]/Table1[[#This Row],[Impressions]]</f>
        <v>0.1698752328798058</v>
      </c>
    </row>
    <row r="2146" spans="1:11" x14ac:dyDescent="0.35">
      <c r="A2146">
        <v>2145</v>
      </c>
      <c r="B2146" t="s">
        <v>11</v>
      </c>
      <c r="C2146" t="s">
        <v>17</v>
      </c>
      <c r="D2146" s="1">
        <v>45025</v>
      </c>
      <c r="E2146" s="4">
        <v>7127</v>
      </c>
      <c r="F2146" s="4">
        <v>1802</v>
      </c>
      <c r="G2146" s="4">
        <v>830</v>
      </c>
      <c r="H2146" s="4">
        <v>783</v>
      </c>
      <c r="I2146" s="4">
        <v>3515</v>
      </c>
      <c r="J2146" s="6">
        <f>(Table1[[#This Row],[Likes]]+Table1[[#This Row],[Comments]]+Table1[[#This Row],[Shares]])/Table1[[#This Row],[Clicks]]</f>
        <v>0.97155049786628733</v>
      </c>
      <c r="K2146" s="6">
        <f>Table1[[#This Row],[Clicks]]/Table1[[#This Row],[Impressions]]</f>
        <v>0.49319489266170902</v>
      </c>
    </row>
    <row r="2147" spans="1:11" x14ac:dyDescent="0.35">
      <c r="A2147">
        <v>2146</v>
      </c>
      <c r="B2147" t="s">
        <v>9</v>
      </c>
      <c r="C2147" t="s">
        <v>16</v>
      </c>
      <c r="D2147" s="1">
        <v>45025</v>
      </c>
      <c r="E2147" s="4">
        <v>8488</v>
      </c>
      <c r="F2147" s="4">
        <v>597</v>
      </c>
      <c r="G2147" s="4">
        <v>849</v>
      </c>
      <c r="H2147" s="4">
        <v>185</v>
      </c>
      <c r="I2147" s="4">
        <v>2764</v>
      </c>
      <c r="J2147" s="6">
        <f>(Table1[[#This Row],[Likes]]+Table1[[#This Row],[Comments]]+Table1[[#This Row],[Shares]])/Table1[[#This Row],[Clicks]]</f>
        <v>0.59008683068017365</v>
      </c>
      <c r="K2147" s="6">
        <f>Table1[[#This Row],[Clicks]]/Table1[[#This Row],[Impressions]]</f>
        <v>0.32563619227144203</v>
      </c>
    </row>
    <row r="2148" spans="1:11" x14ac:dyDescent="0.35">
      <c r="A2148">
        <v>2147</v>
      </c>
      <c r="B2148" t="s">
        <v>10</v>
      </c>
      <c r="C2148" t="s">
        <v>17</v>
      </c>
      <c r="D2148" s="1">
        <v>45025</v>
      </c>
      <c r="E2148" s="4">
        <v>3486</v>
      </c>
      <c r="F2148" s="4">
        <v>87</v>
      </c>
      <c r="G2148" s="4">
        <v>553</v>
      </c>
      <c r="H2148" s="4">
        <v>939</v>
      </c>
      <c r="I2148" s="4">
        <v>2658</v>
      </c>
      <c r="J2148" s="6">
        <f>(Table1[[#This Row],[Likes]]+Table1[[#This Row],[Comments]]+Table1[[#This Row],[Shares]])/Table1[[#This Row],[Clicks]]</f>
        <v>0.59405568096313022</v>
      </c>
      <c r="K2148" s="6">
        <f>Table1[[#This Row],[Clicks]]/Table1[[#This Row],[Impressions]]</f>
        <v>0.76247848537005158</v>
      </c>
    </row>
    <row r="2149" spans="1:11" x14ac:dyDescent="0.35">
      <c r="A2149">
        <v>2148</v>
      </c>
      <c r="B2149" t="s">
        <v>13</v>
      </c>
      <c r="C2149" t="s">
        <v>16</v>
      </c>
      <c r="D2149" s="1">
        <v>45025</v>
      </c>
      <c r="E2149" s="4">
        <v>11009</v>
      </c>
      <c r="F2149" s="4">
        <v>1535</v>
      </c>
      <c r="G2149" s="4">
        <v>286</v>
      </c>
      <c r="H2149" s="4">
        <v>451</v>
      </c>
      <c r="I2149" s="4">
        <v>619</v>
      </c>
      <c r="J2149" s="6">
        <f>(Table1[[#This Row],[Likes]]+Table1[[#This Row],[Comments]]+Table1[[#This Row],[Shares]])/Table1[[#This Row],[Clicks]]</f>
        <v>3.6704361873990305</v>
      </c>
      <c r="K2149" s="6">
        <f>Table1[[#This Row],[Clicks]]/Table1[[#This Row],[Impressions]]</f>
        <v>5.6226723589790174E-2</v>
      </c>
    </row>
    <row r="2150" spans="1:11" x14ac:dyDescent="0.35">
      <c r="A2150">
        <v>2149</v>
      </c>
      <c r="B2150" t="s">
        <v>12</v>
      </c>
      <c r="C2150" t="s">
        <v>15</v>
      </c>
      <c r="D2150" s="1">
        <v>45025</v>
      </c>
      <c r="E2150" s="4">
        <v>15800</v>
      </c>
      <c r="F2150" s="4">
        <v>20</v>
      </c>
      <c r="G2150" s="4">
        <v>1182</v>
      </c>
      <c r="H2150" s="4">
        <v>560</v>
      </c>
      <c r="I2150" s="4">
        <v>2186</v>
      </c>
      <c r="J2150" s="6">
        <f>(Table1[[#This Row],[Likes]]+Table1[[#This Row],[Comments]]+Table1[[#This Row],[Shares]])/Table1[[#This Row],[Clicks]]</f>
        <v>0.80603842634949685</v>
      </c>
      <c r="K2150" s="6">
        <f>Table1[[#This Row],[Clicks]]/Table1[[#This Row],[Impressions]]</f>
        <v>0.13835443037974685</v>
      </c>
    </row>
    <row r="2151" spans="1:11" x14ac:dyDescent="0.35">
      <c r="A2151">
        <v>2150</v>
      </c>
      <c r="B2151" t="s">
        <v>9</v>
      </c>
      <c r="C2151" t="s">
        <v>17</v>
      </c>
      <c r="D2151" s="1">
        <v>45025</v>
      </c>
      <c r="E2151" s="4">
        <v>13165</v>
      </c>
      <c r="F2151" s="4">
        <v>2218</v>
      </c>
      <c r="G2151" s="4">
        <v>454</v>
      </c>
      <c r="H2151" s="4">
        <v>504</v>
      </c>
      <c r="I2151" s="4">
        <v>2510</v>
      </c>
      <c r="J2151" s="6">
        <f>(Table1[[#This Row],[Likes]]+Table1[[#This Row],[Comments]]+Table1[[#This Row],[Shares]])/Table1[[#This Row],[Clicks]]</f>
        <v>1.2653386454183266</v>
      </c>
      <c r="K2151" s="6">
        <f>Table1[[#This Row],[Clicks]]/Table1[[#This Row],[Impressions]]</f>
        <v>0.19065704519559437</v>
      </c>
    </row>
    <row r="2152" spans="1:11" x14ac:dyDescent="0.35">
      <c r="A2152">
        <v>2151</v>
      </c>
      <c r="B2152" t="s">
        <v>10</v>
      </c>
      <c r="C2152" t="s">
        <v>18</v>
      </c>
      <c r="D2152" s="1">
        <v>45025</v>
      </c>
      <c r="E2152" s="4">
        <v>17060</v>
      </c>
      <c r="F2152" s="4">
        <v>921</v>
      </c>
      <c r="G2152" s="4">
        <v>626</v>
      </c>
      <c r="H2152" s="4">
        <v>93</v>
      </c>
      <c r="I2152" s="4">
        <v>816</v>
      </c>
      <c r="J2152" s="6">
        <f>(Table1[[#This Row],[Likes]]+Table1[[#This Row],[Comments]]+Table1[[#This Row],[Shares]])/Table1[[#This Row],[Clicks]]</f>
        <v>2.0098039215686274</v>
      </c>
      <c r="K2152" s="6">
        <f>Table1[[#This Row],[Clicks]]/Table1[[#This Row],[Impressions]]</f>
        <v>4.7831184056271979E-2</v>
      </c>
    </row>
    <row r="2153" spans="1:11" x14ac:dyDescent="0.35">
      <c r="A2153">
        <v>2152</v>
      </c>
      <c r="B2153" t="s">
        <v>11</v>
      </c>
      <c r="C2153" t="s">
        <v>15</v>
      </c>
      <c r="D2153" s="1">
        <v>45025</v>
      </c>
      <c r="E2153" s="4">
        <v>11013</v>
      </c>
      <c r="F2153" s="4">
        <v>4865</v>
      </c>
      <c r="G2153" s="4">
        <v>211</v>
      </c>
      <c r="H2153" s="4">
        <v>306</v>
      </c>
      <c r="I2153" s="4">
        <v>2493</v>
      </c>
      <c r="J2153" s="6">
        <f>(Table1[[#This Row],[Likes]]+Table1[[#This Row],[Comments]]+Table1[[#This Row],[Shares]])/Table1[[#This Row],[Clicks]]</f>
        <v>2.1588447653429603</v>
      </c>
      <c r="K2153" s="6">
        <f>Table1[[#This Row],[Clicks]]/Table1[[#This Row],[Impressions]]</f>
        <v>0.22636883682920186</v>
      </c>
    </row>
    <row r="2154" spans="1:11" x14ac:dyDescent="0.35">
      <c r="A2154">
        <v>2153</v>
      </c>
      <c r="B2154" t="s">
        <v>9</v>
      </c>
      <c r="C2154" t="s">
        <v>17</v>
      </c>
      <c r="D2154" s="1">
        <v>45025</v>
      </c>
      <c r="E2154" s="4">
        <v>10406</v>
      </c>
      <c r="F2154" s="4">
        <v>814</v>
      </c>
      <c r="G2154" s="4">
        <v>362</v>
      </c>
      <c r="H2154" s="4">
        <v>737</v>
      </c>
      <c r="I2154" s="4">
        <v>1640</v>
      </c>
      <c r="J2154" s="6">
        <f>(Table1[[#This Row],[Likes]]+Table1[[#This Row],[Comments]]+Table1[[#This Row],[Shares]])/Table1[[#This Row],[Clicks]]</f>
        <v>1.1664634146341464</v>
      </c>
      <c r="K2154" s="6">
        <f>Table1[[#This Row],[Clicks]]/Table1[[#This Row],[Impressions]]</f>
        <v>0.15760138381702865</v>
      </c>
    </row>
    <row r="2155" spans="1:11" x14ac:dyDescent="0.35">
      <c r="A2155">
        <v>2154</v>
      </c>
      <c r="B2155" t="s">
        <v>9</v>
      </c>
      <c r="C2155" t="s">
        <v>17</v>
      </c>
      <c r="D2155" s="1">
        <v>45025</v>
      </c>
      <c r="E2155" s="4">
        <v>6670</v>
      </c>
      <c r="F2155" s="4">
        <v>2086</v>
      </c>
      <c r="G2155" s="4">
        <v>597</v>
      </c>
      <c r="H2155" s="4">
        <v>516</v>
      </c>
      <c r="I2155" s="4">
        <v>1709</v>
      </c>
      <c r="J2155" s="6">
        <f>(Table1[[#This Row],[Likes]]+Table1[[#This Row],[Comments]]+Table1[[#This Row],[Shares]])/Table1[[#This Row],[Clicks]]</f>
        <v>1.871854885898186</v>
      </c>
      <c r="K2155" s="6">
        <f>Table1[[#This Row],[Clicks]]/Table1[[#This Row],[Impressions]]</f>
        <v>0.25622188905547227</v>
      </c>
    </row>
    <row r="2156" spans="1:11" x14ac:dyDescent="0.35">
      <c r="A2156">
        <v>2155</v>
      </c>
      <c r="B2156" t="s">
        <v>13</v>
      </c>
      <c r="C2156" t="s">
        <v>15</v>
      </c>
      <c r="D2156" s="1">
        <v>45025</v>
      </c>
      <c r="E2156" s="4">
        <v>3123</v>
      </c>
      <c r="F2156" s="4">
        <v>1839</v>
      </c>
      <c r="G2156" s="4">
        <v>132</v>
      </c>
      <c r="H2156" s="4">
        <v>864</v>
      </c>
      <c r="I2156" s="4">
        <v>2564</v>
      </c>
      <c r="J2156" s="6">
        <f>(Table1[[#This Row],[Likes]]+Table1[[#This Row],[Comments]]+Table1[[#This Row],[Shares]])/Table1[[#This Row],[Clicks]]</f>
        <v>1.1056942277691109</v>
      </c>
      <c r="K2156" s="6">
        <f>Table1[[#This Row],[Clicks]]/Table1[[#This Row],[Impressions]]</f>
        <v>0.82100544348382964</v>
      </c>
    </row>
    <row r="2157" spans="1:11" x14ac:dyDescent="0.35">
      <c r="A2157">
        <v>2156</v>
      </c>
      <c r="B2157" t="s">
        <v>10</v>
      </c>
      <c r="C2157" t="s">
        <v>15</v>
      </c>
      <c r="D2157" s="1">
        <v>45025</v>
      </c>
      <c r="E2157" s="4">
        <v>19662</v>
      </c>
      <c r="F2157" s="4">
        <v>390</v>
      </c>
      <c r="G2157" s="4">
        <v>276</v>
      </c>
      <c r="H2157" s="4">
        <v>953</v>
      </c>
      <c r="I2157" s="4">
        <v>1996</v>
      </c>
      <c r="J2157" s="6">
        <f>(Table1[[#This Row],[Likes]]+Table1[[#This Row],[Comments]]+Table1[[#This Row],[Shares]])/Table1[[#This Row],[Clicks]]</f>
        <v>0.81112224448897796</v>
      </c>
      <c r="K2157" s="6">
        <f>Table1[[#This Row],[Clicks]]/Table1[[#This Row],[Impressions]]</f>
        <v>0.10151561387447869</v>
      </c>
    </row>
    <row r="2158" spans="1:11" x14ac:dyDescent="0.35">
      <c r="A2158">
        <v>2157</v>
      </c>
      <c r="B2158" t="s">
        <v>13</v>
      </c>
      <c r="C2158" t="s">
        <v>15</v>
      </c>
      <c r="D2158" s="1">
        <v>45025</v>
      </c>
      <c r="E2158" s="4">
        <v>16076</v>
      </c>
      <c r="F2158" s="4">
        <v>2558</v>
      </c>
      <c r="G2158" s="4">
        <v>604</v>
      </c>
      <c r="H2158" s="4">
        <v>173</v>
      </c>
      <c r="I2158" s="4">
        <v>3823</v>
      </c>
      <c r="J2158" s="6">
        <f>(Table1[[#This Row],[Likes]]+Table1[[#This Row],[Comments]]+Table1[[#This Row],[Shares]])/Table1[[#This Row],[Clicks]]</f>
        <v>0.87235155636934347</v>
      </c>
      <c r="K2158" s="6">
        <f>Table1[[#This Row],[Clicks]]/Table1[[#This Row],[Impressions]]</f>
        <v>0.23780791241602389</v>
      </c>
    </row>
    <row r="2159" spans="1:11" x14ac:dyDescent="0.35">
      <c r="A2159">
        <v>2158</v>
      </c>
      <c r="B2159" t="s">
        <v>13</v>
      </c>
      <c r="C2159" t="s">
        <v>14</v>
      </c>
      <c r="D2159" s="1">
        <v>45025</v>
      </c>
      <c r="E2159" s="4">
        <v>4865</v>
      </c>
      <c r="F2159" s="4">
        <v>3927</v>
      </c>
      <c r="G2159" s="4">
        <v>656</v>
      </c>
      <c r="H2159" s="4">
        <v>694</v>
      </c>
      <c r="I2159" s="4">
        <v>2709</v>
      </c>
      <c r="J2159" s="6">
        <f>(Table1[[#This Row],[Likes]]+Table1[[#This Row],[Comments]]+Table1[[#This Row],[Shares]])/Table1[[#This Row],[Clicks]]</f>
        <v>1.9479512735326689</v>
      </c>
      <c r="K2159" s="6">
        <f>Table1[[#This Row],[Clicks]]/Table1[[#This Row],[Impressions]]</f>
        <v>0.55683453237410074</v>
      </c>
    </row>
    <row r="2160" spans="1:11" x14ac:dyDescent="0.35">
      <c r="A2160">
        <v>2159</v>
      </c>
      <c r="B2160" t="s">
        <v>12</v>
      </c>
      <c r="C2160" t="s">
        <v>18</v>
      </c>
      <c r="D2160" s="1">
        <v>45025</v>
      </c>
      <c r="E2160" s="4">
        <v>11879</v>
      </c>
      <c r="F2160" s="4">
        <v>2074</v>
      </c>
      <c r="G2160" s="4">
        <v>666</v>
      </c>
      <c r="H2160" s="4">
        <v>72</v>
      </c>
      <c r="I2160" s="4">
        <v>3398</v>
      </c>
      <c r="J2160" s="6">
        <f>(Table1[[#This Row],[Likes]]+Table1[[#This Row],[Comments]]+Table1[[#This Row],[Shares]])/Table1[[#This Row],[Clicks]]</f>
        <v>0.82754561506768687</v>
      </c>
      <c r="K2160" s="6">
        <f>Table1[[#This Row],[Clicks]]/Table1[[#This Row],[Impressions]]</f>
        <v>0.28605101439515113</v>
      </c>
    </row>
    <row r="2161" spans="1:11" x14ac:dyDescent="0.35">
      <c r="A2161">
        <v>2160</v>
      </c>
      <c r="B2161" t="s">
        <v>11</v>
      </c>
      <c r="C2161" t="s">
        <v>16</v>
      </c>
      <c r="D2161" s="1">
        <v>45025</v>
      </c>
      <c r="E2161" s="4">
        <v>4840</v>
      </c>
      <c r="F2161" s="4">
        <v>2616</v>
      </c>
      <c r="G2161" s="4">
        <v>135</v>
      </c>
      <c r="H2161" s="4">
        <v>144</v>
      </c>
      <c r="I2161" s="4">
        <v>3545</v>
      </c>
      <c r="J2161" s="6">
        <f>(Table1[[#This Row],[Likes]]+Table1[[#This Row],[Comments]]+Table1[[#This Row],[Shares]])/Table1[[#This Row],[Clicks]]</f>
        <v>0.81664315937940757</v>
      </c>
      <c r="K2161" s="6">
        <f>Table1[[#This Row],[Clicks]]/Table1[[#This Row],[Impressions]]</f>
        <v>0.7324380165289256</v>
      </c>
    </row>
    <row r="2162" spans="1:11" x14ac:dyDescent="0.35">
      <c r="A2162">
        <v>2161</v>
      </c>
      <c r="B2162" t="s">
        <v>9</v>
      </c>
      <c r="C2162" t="s">
        <v>17</v>
      </c>
      <c r="D2162" s="1">
        <v>45025</v>
      </c>
      <c r="E2162" s="4">
        <v>5255</v>
      </c>
      <c r="F2162" s="4">
        <v>4486</v>
      </c>
      <c r="G2162" s="4">
        <v>764</v>
      </c>
      <c r="H2162" s="4">
        <v>907</v>
      </c>
      <c r="I2162" s="4">
        <v>1361</v>
      </c>
      <c r="J2162" s="6">
        <f>(Table1[[#This Row],[Likes]]+Table1[[#This Row],[Comments]]+Table1[[#This Row],[Shares]])/Table1[[#This Row],[Clicks]]</f>
        <v>4.5238795003673768</v>
      </c>
      <c r="K2162" s="6">
        <f>Table1[[#This Row],[Clicks]]/Table1[[#This Row],[Impressions]]</f>
        <v>0.25899143672692676</v>
      </c>
    </row>
    <row r="2163" spans="1:11" x14ac:dyDescent="0.35">
      <c r="A2163">
        <v>2162</v>
      </c>
      <c r="B2163" t="s">
        <v>10</v>
      </c>
      <c r="C2163" t="s">
        <v>16</v>
      </c>
      <c r="D2163" s="1">
        <v>45025</v>
      </c>
      <c r="E2163" s="4">
        <v>16463</v>
      </c>
      <c r="F2163" s="4">
        <v>1708</v>
      </c>
      <c r="G2163" s="4">
        <v>427</v>
      </c>
      <c r="H2163" s="4">
        <v>663</v>
      </c>
      <c r="I2163" s="4">
        <v>2964</v>
      </c>
      <c r="J2163" s="6">
        <f>(Table1[[#This Row],[Likes]]+Table1[[#This Row],[Comments]]+Table1[[#This Row],[Shares]])/Table1[[#This Row],[Clicks]]</f>
        <v>0.9439946018893387</v>
      </c>
      <c r="K2163" s="6">
        <f>Table1[[#This Row],[Clicks]]/Table1[[#This Row],[Impressions]]</f>
        <v>0.18004008989856041</v>
      </c>
    </row>
    <row r="2164" spans="1:11" x14ac:dyDescent="0.35">
      <c r="A2164">
        <v>2163</v>
      </c>
      <c r="B2164" t="s">
        <v>11</v>
      </c>
      <c r="C2164" t="s">
        <v>15</v>
      </c>
      <c r="D2164" s="1">
        <v>45025</v>
      </c>
      <c r="E2164" s="4">
        <v>9598</v>
      </c>
      <c r="F2164" s="4">
        <v>4872</v>
      </c>
      <c r="G2164" s="4">
        <v>829</v>
      </c>
      <c r="H2164" s="4">
        <v>55</v>
      </c>
      <c r="I2164" s="4">
        <v>118</v>
      </c>
      <c r="J2164" s="6">
        <f>(Table1[[#This Row],[Likes]]+Table1[[#This Row],[Comments]]+Table1[[#This Row],[Shares]])/Table1[[#This Row],[Clicks]]</f>
        <v>48.779661016949156</v>
      </c>
      <c r="K2164" s="6">
        <f>Table1[[#This Row],[Clicks]]/Table1[[#This Row],[Impressions]]</f>
        <v>1.22942279641592E-2</v>
      </c>
    </row>
    <row r="2165" spans="1:11" x14ac:dyDescent="0.35">
      <c r="A2165">
        <v>2164</v>
      </c>
      <c r="B2165" t="s">
        <v>11</v>
      </c>
      <c r="C2165" t="s">
        <v>18</v>
      </c>
      <c r="D2165" s="1">
        <v>45025</v>
      </c>
      <c r="E2165" s="4">
        <v>16491</v>
      </c>
      <c r="F2165" s="4">
        <v>3341</v>
      </c>
      <c r="G2165" s="4">
        <v>1052</v>
      </c>
      <c r="H2165" s="4">
        <v>694</v>
      </c>
      <c r="I2165" s="4">
        <v>535</v>
      </c>
      <c r="J2165" s="6">
        <f>(Table1[[#This Row],[Likes]]+Table1[[#This Row],[Comments]]+Table1[[#This Row],[Shares]])/Table1[[#This Row],[Clicks]]</f>
        <v>9.5084112149532718</v>
      </c>
      <c r="K2165" s="6">
        <f>Table1[[#This Row],[Clicks]]/Table1[[#This Row],[Impressions]]</f>
        <v>3.2441938026802501E-2</v>
      </c>
    </row>
    <row r="2166" spans="1:11" x14ac:dyDescent="0.35">
      <c r="A2166">
        <v>2165</v>
      </c>
      <c r="B2166" t="s">
        <v>10</v>
      </c>
      <c r="C2166" t="s">
        <v>18</v>
      </c>
      <c r="D2166" s="1">
        <v>45025</v>
      </c>
      <c r="E2166" s="4">
        <v>18759</v>
      </c>
      <c r="F2166" s="4">
        <v>1158</v>
      </c>
      <c r="G2166" s="4">
        <v>594</v>
      </c>
      <c r="H2166" s="4">
        <v>633</v>
      </c>
      <c r="I2166" s="4">
        <v>1508</v>
      </c>
      <c r="J2166" s="6">
        <f>(Table1[[#This Row],[Likes]]+Table1[[#This Row],[Comments]]+Table1[[#This Row],[Shares]])/Table1[[#This Row],[Clicks]]</f>
        <v>1.5815649867374004</v>
      </c>
      <c r="K2166" s="6">
        <f>Table1[[#This Row],[Clicks]]/Table1[[#This Row],[Impressions]]</f>
        <v>8.0388080388080388E-2</v>
      </c>
    </row>
    <row r="2167" spans="1:11" x14ac:dyDescent="0.35">
      <c r="A2167">
        <v>2166</v>
      </c>
      <c r="B2167" t="s">
        <v>11</v>
      </c>
      <c r="C2167" t="s">
        <v>14</v>
      </c>
      <c r="D2167" s="1">
        <v>45025</v>
      </c>
      <c r="E2167" s="4">
        <v>4458</v>
      </c>
      <c r="F2167" s="4">
        <v>2641</v>
      </c>
      <c r="G2167" s="4">
        <v>919</v>
      </c>
      <c r="H2167" s="4">
        <v>243</v>
      </c>
      <c r="I2167" s="4">
        <v>2011</v>
      </c>
      <c r="J2167" s="6">
        <f>(Table1[[#This Row],[Likes]]+Table1[[#This Row],[Comments]]+Table1[[#This Row],[Shares]])/Table1[[#This Row],[Clicks]]</f>
        <v>1.8910989557434112</v>
      </c>
      <c r="K2167" s="6">
        <f>Table1[[#This Row],[Clicks]]/Table1[[#This Row],[Impressions]]</f>
        <v>0.45109914759982056</v>
      </c>
    </row>
    <row r="2168" spans="1:11" x14ac:dyDescent="0.35">
      <c r="A2168">
        <v>2167</v>
      </c>
      <c r="B2168" t="s">
        <v>12</v>
      </c>
      <c r="C2168" t="s">
        <v>15</v>
      </c>
      <c r="D2168" s="1">
        <v>45025</v>
      </c>
      <c r="E2168" s="4">
        <v>2636</v>
      </c>
      <c r="F2168" s="4">
        <v>2748</v>
      </c>
      <c r="G2168" s="4">
        <v>1057</v>
      </c>
      <c r="H2168" s="4">
        <v>893</v>
      </c>
      <c r="I2168" s="4">
        <v>959</v>
      </c>
      <c r="J2168" s="6">
        <f>(Table1[[#This Row],[Likes]]+Table1[[#This Row],[Comments]]+Table1[[#This Row],[Shares]])/Table1[[#This Row],[Clicks]]</f>
        <v>4.8988529718456721</v>
      </c>
      <c r="K2168" s="6">
        <f>Table1[[#This Row],[Clicks]]/Table1[[#This Row],[Impressions]]</f>
        <v>0.36380880121396053</v>
      </c>
    </row>
    <row r="2169" spans="1:11" x14ac:dyDescent="0.35">
      <c r="A2169">
        <v>2168</v>
      </c>
      <c r="B2169" t="s">
        <v>11</v>
      </c>
      <c r="C2169" t="s">
        <v>17</v>
      </c>
      <c r="D2169" s="1">
        <v>45025</v>
      </c>
      <c r="E2169" s="4">
        <v>11288</v>
      </c>
      <c r="F2169" s="4">
        <v>1185</v>
      </c>
      <c r="G2169" s="4">
        <v>503</v>
      </c>
      <c r="H2169" s="4">
        <v>203</v>
      </c>
      <c r="I2169" s="4">
        <v>2449</v>
      </c>
      <c r="J2169" s="6">
        <f>(Table1[[#This Row],[Likes]]+Table1[[#This Row],[Comments]]+Table1[[#This Row],[Shares]])/Table1[[#This Row],[Clicks]]</f>
        <v>0.77215189873417722</v>
      </c>
      <c r="K2169" s="6">
        <f>Table1[[#This Row],[Clicks]]/Table1[[#This Row],[Impressions]]</f>
        <v>0.21695605953224664</v>
      </c>
    </row>
    <row r="2170" spans="1:11" x14ac:dyDescent="0.35">
      <c r="A2170">
        <v>2169</v>
      </c>
      <c r="B2170" t="s">
        <v>12</v>
      </c>
      <c r="C2170" t="s">
        <v>14</v>
      </c>
      <c r="D2170" s="1">
        <v>45026</v>
      </c>
      <c r="E2170" s="4">
        <v>9545</v>
      </c>
      <c r="F2170" s="4">
        <v>1528</v>
      </c>
      <c r="G2170" s="4">
        <v>103</v>
      </c>
      <c r="H2170" s="4">
        <v>590</v>
      </c>
      <c r="I2170" s="4">
        <v>2730</v>
      </c>
      <c r="J2170" s="6">
        <f>(Table1[[#This Row],[Likes]]+Table1[[#This Row],[Comments]]+Table1[[#This Row],[Shares]])/Table1[[#This Row],[Clicks]]</f>
        <v>0.81355311355311355</v>
      </c>
      <c r="K2170" s="6">
        <f>Table1[[#This Row],[Clicks]]/Table1[[#This Row],[Impressions]]</f>
        <v>0.286013619696176</v>
      </c>
    </row>
    <row r="2171" spans="1:11" x14ac:dyDescent="0.35">
      <c r="A2171">
        <v>2170</v>
      </c>
      <c r="B2171" t="s">
        <v>9</v>
      </c>
      <c r="C2171" t="s">
        <v>15</v>
      </c>
      <c r="D2171" s="1">
        <v>45026</v>
      </c>
      <c r="E2171" s="4">
        <v>1006</v>
      </c>
      <c r="F2171" s="4">
        <v>3861</v>
      </c>
      <c r="G2171" s="4">
        <v>493</v>
      </c>
      <c r="H2171" s="4">
        <v>15</v>
      </c>
      <c r="I2171" s="4">
        <v>1677</v>
      </c>
      <c r="J2171" s="6">
        <f>(Table1[[#This Row],[Likes]]+Table1[[#This Row],[Comments]]+Table1[[#This Row],[Shares]])/Table1[[#This Row],[Clicks]]</f>
        <v>2.6052474657125821</v>
      </c>
      <c r="K2171" s="6">
        <f>Table1[[#This Row],[Clicks]]/Table1[[#This Row],[Impressions]]</f>
        <v>1.6669980119284293</v>
      </c>
    </row>
    <row r="2172" spans="1:11" x14ac:dyDescent="0.35">
      <c r="A2172">
        <v>2171</v>
      </c>
      <c r="B2172" t="s">
        <v>9</v>
      </c>
      <c r="C2172" t="s">
        <v>14</v>
      </c>
      <c r="D2172" s="1">
        <v>45026</v>
      </c>
      <c r="E2172" s="4">
        <v>9099</v>
      </c>
      <c r="F2172" s="4">
        <v>4578</v>
      </c>
      <c r="G2172" s="4">
        <v>387</v>
      </c>
      <c r="H2172" s="4">
        <v>125</v>
      </c>
      <c r="I2172" s="4">
        <v>3194</v>
      </c>
      <c r="J2172" s="6">
        <f>(Table1[[#This Row],[Likes]]+Table1[[#This Row],[Comments]]+Table1[[#This Row],[Shares]])/Table1[[#This Row],[Clicks]]</f>
        <v>1.5936130244207889</v>
      </c>
      <c r="K2172" s="6">
        <f>Table1[[#This Row],[Clicks]]/Table1[[#This Row],[Impressions]]</f>
        <v>0.35102758544895041</v>
      </c>
    </row>
    <row r="2173" spans="1:11" x14ac:dyDescent="0.35">
      <c r="A2173">
        <v>2172</v>
      </c>
      <c r="B2173" t="s">
        <v>13</v>
      </c>
      <c r="C2173" t="s">
        <v>16</v>
      </c>
      <c r="D2173" s="1">
        <v>45026</v>
      </c>
      <c r="E2173" s="4">
        <v>9215</v>
      </c>
      <c r="F2173" s="4">
        <v>4596</v>
      </c>
      <c r="G2173" s="4">
        <v>734</v>
      </c>
      <c r="H2173" s="4">
        <v>598</v>
      </c>
      <c r="I2173" s="4">
        <v>3367</v>
      </c>
      <c r="J2173" s="6">
        <f>(Table1[[#This Row],[Likes]]+Table1[[#This Row],[Comments]]+Table1[[#This Row],[Shares]])/Table1[[#This Row],[Clicks]]</f>
        <v>1.7606177606177607</v>
      </c>
      <c r="K2173" s="6">
        <f>Table1[[#This Row],[Clicks]]/Table1[[#This Row],[Impressions]]</f>
        <v>0.36538252848616387</v>
      </c>
    </row>
    <row r="2174" spans="1:11" x14ac:dyDescent="0.35">
      <c r="A2174">
        <v>2173</v>
      </c>
      <c r="B2174" t="s">
        <v>12</v>
      </c>
      <c r="C2174" t="s">
        <v>15</v>
      </c>
      <c r="D2174" s="1">
        <v>45026</v>
      </c>
      <c r="E2174" s="4">
        <v>3550</v>
      </c>
      <c r="F2174" s="4">
        <v>4938</v>
      </c>
      <c r="G2174" s="4">
        <v>904</v>
      </c>
      <c r="H2174" s="4">
        <v>465</v>
      </c>
      <c r="I2174" s="4">
        <v>861</v>
      </c>
      <c r="J2174" s="6">
        <f>(Table1[[#This Row],[Likes]]+Table1[[#This Row],[Comments]]+Table1[[#This Row],[Shares]])/Table1[[#This Row],[Clicks]]</f>
        <v>7.3252032520325203</v>
      </c>
      <c r="K2174" s="6">
        <f>Table1[[#This Row],[Clicks]]/Table1[[#This Row],[Impressions]]</f>
        <v>0.24253521126760563</v>
      </c>
    </row>
    <row r="2175" spans="1:11" x14ac:dyDescent="0.35">
      <c r="A2175">
        <v>2174</v>
      </c>
      <c r="B2175" t="s">
        <v>9</v>
      </c>
      <c r="C2175" t="s">
        <v>17</v>
      </c>
      <c r="D2175" s="1">
        <v>45026</v>
      </c>
      <c r="E2175" s="4">
        <v>15283</v>
      </c>
      <c r="F2175" s="4">
        <v>543</v>
      </c>
      <c r="G2175" s="4">
        <v>1113</v>
      </c>
      <c r="H2175" s="4">
        <v>789</v>
      </c>
      <c r="I2175" s="4">
        <v>615</v>
      </c>
      <c r="J2175" s="6">
        <f>(Table1[[#This Row],[Likes]]+Table1[[#This Row],[Comments]]+Table1[[#This Row],[Shares]])/Table1[[#This Row],[Clicks]]</f>
        <v>3.975609756097561</v>
      </c>
      <c r="K2175" s="6">
        <f>Table1[[#This Row],[Clicks]]/Table1[[#This Row],[Impressions]]</f>
        <v>4.0240790420728915E-2</v>
      </c>
    </row>
    <row r="2176" spans="1:11" x14ac:dyDescent="0.35">
      <c r="A2176">
        <v>2175</v>
      </c>
      <c r="B2176" t="s">
        <v>11</v>
      </c>
      <c r="C2176" t="s">
        <v>17</v>
      </c>
      <c r="D2176" s="1">
        <v>45026</v>
      </c>
      <c r="E2176" s="4">
        <v>2897</v>
      </c>
      <c r="F2176" s="4">
        <v>2278</v>
      </c>
      <c r="G2176" s="4">
        <v>332</v>
      </c>
      <c r="H2176" s="4">
        <v>877</v>
      </c>
      <c r="I2176" s="4">
        <v>2404</v>
      </c>
      <c r="J2176" s="6">
        <f>(Table1[[#This Row],[Likes]]+Table1[[#This Row],[Comments]]+Table1[[#This Row],[Shares]])/Table1[[#This Row],[Clicks]]</f>
        <v>1.4504991680532446</v>
      </c>
      <c r="K2176" s="6">
        <f>Table1[[#This Row],[Clicks]]/Table1[[#This Row],[Impressions]]</f>
        <v>0.8298239558163617</v>
      </c>
    </row>
    <row r="2177" spans="1:11" x14ac:dyDescent="0.35">
      <c r="A2177">
        <v>2176</v>
      </c>
      <c r="B2177" t="s">
        <v>10</v>
      </c>
      <c r="C2177" t="s">
        <v>15</v>
      </c>
      <c r="D2177" s="1">
        <v>45026</v>
      </c>
      <c r="E2177" s="4">
        <v>8412</v>
      </c>
      <c r="F2177" s="4">
        <v>4359</v>
      </c>
      <c r="G2177" s="4">
        <v>376</v>
      </c>
      <c r="H2177" s="4">
        <v>427</v>
      </c>
      <c r="I2177" s="4">
        <v>1634</v>
      </c>
      <c r="J2177" s="6">
        <f>(Table1[[#This Row],[Likes]]+Table1[[#This Row],[Comments]]+Table1[[#This Row],[Shares]])/Table1[[#This Row],[Clicks]]</f>
        <v>3.1591187270501835</v>
      </c>
      <c r="K2177" s="6">
        <f>Table1[[#This Row],[Clicks]]/Table1[[#This Row],[Impressions]]</f>
        <v>0.19424631478839752</v>
      </c>
    </row>
    <row r="2178" spans="1:11" x14ac:dyDescent="0.35">
      <c r="A2178">
        <v>2177</v>
      </c>
      <c r="B2178" t="s">
        <v>10</v>
      </c>
      <c r="C2178" t="s">
        <v>14</v>
      </c>
      <c r="D2178" s="1">
        <v>45026</v>
      </c>
      <c r="E2178" s="4">
        <v>1809</v>
      </c>
      <c r="F2178" s="4">
        <v>258</v>
      </c>
      <c r="G2178" s="4">
        <v>239</v>
      </c>
      <c r="H2178" s="4">
        <v>350</v>
      </c>
      <c r="I2178" s="4">
        <v>831</v>
      </c>
      <c r="J2178" s="6">
        <f>(Table1[[#This Row],[Likes]]+Table1[[#This Row],[Comments]]+Table1[[#This Row],[Shares]])/Table1[[#This Row],[Clicks]]</f>
        <v>1.0192539109506618</v>
      </c>
      <c r="K2178" s="6">
        <f>Table1[[#This Row],[Clicks]]/Table1[[#This Row],[Impressions]]</f>
        <v>0.45936981757877282</v>
      </c>
    </row>
    <row r="2179" spans="1:11" x14ac:dyDescent="0.35">
      <c r="A2179">
        <v>2178</v>
      </c>
      <c r="B2179" t="s">
        <v>12</v>
      </c>
      <c r="C2179" t="s">
        <v>18</v>
      </c>
      <c r="D2179" s="1">
        <v>45026</v>
      </c>
      <c r="E2179" s="4">
        <v>7702</v>
      </c>
      <c r="F2179" s="4">
        <v>1240</v>
      </c>
      <c r="G2179" s="4">
        <v>729</v>
      </c>
      <c r="H2179" s="4">
        <v>554</v>
      </c>
      <c r="I2179" s="4">
        <v>3727</v>
      </c>
      <c r="J2179" s="6">
        <f>(Table1[[#This Row],[Likes]]+Table1[[#This Row],[Comments]]+Table1[[#This Row],[Shares]])/Table1[[#This Row],[Clicks]]</f>
        <v>0.67695197209551916</v>
      </c>
      <c r="K2179" s="6">
        <f>Table1[[#This Row],[Clicks]]/Table1[[#This Row],[Impressions]]</f>
        <v>0.48390028564009346</v>
      </c>
    </row>
    <row r="2180" spans="1:11" x14ac:dyDescent="0.35">
      <c r="A2180">
        <v>2179</v>
      </c>
      <c r="B2180" t="s">
        <v>13</v>
      </c>
      <c r="C2180" t="s">
        <v>15</v>
      </c>
      <c r="D2180" s="1">
        <v>45026</v>
      </c>
      <c r="E2180" s="4">
        <v>8200</v>
      </c>
      <c r="F2180" s="4">
        <v>788</v>
      </c>
      <c r="G2180" s="4">
        <v>181</v>
      </c>
      <c r="H2180" s="4">
        <v>78</v>
      </c>
      <c r="I2180" s="4">
        <v>3342</v>
      </c>
      <c r="J2180" s="6">
        <f>(Table1[[#This Row],[Likes]]+Table1[[#This Row],[Comments]]+Table1[[#This Row],[Shares]])/Table1[[#This Row],[Clicks]]</f>
        <v>0.3132854578096948</v>
      </c>
      <c r="K2180" s="6">
        <f>Table1[[#This Row],[Clicks]]/Table1[[#This Row],[Impressions]]</f>
        <v>0.40756097560975607</v>
      </c>
    </row>
    <row r="2181" spans="1:11" x14ac:dyDescent="0.35">
      <c r="A2181">
        <v>2180</v>
      </c>
      <c r="B2181" t="s">
        <v>11</v>
      </c>
      <c r="C2181" t="s">
        <v>17</v>
      </c>
      <c r="D2181" s="1">
        <v>45026</v>
      </c>
      <c r="E2181" s="4">
        <v>5218</v>
      </c>
      <c r="F2181" s="4">
        <v>254</v>
      </c>
      <c r="G2181" s="4">
        <v>743</v>
      </c>
      <c r="H2181" s="4">
        <v>500</v>
      </c>
      <c r="I2181" s="4">
        <v>2775</v>
      </c>
      <c r="J2181" s="6">
        <f>(Table1[[#This Row],[Likes]]+Table1[[#This Row],[Comments]]+Table1[[#This Row],[Shares]])/Table1[[#This Row],[Clicks]]</f>
        <v>0.5394594594594595</v>
      </c>
      <c r="K2181" s="6">
        <f>Table1[[#This Row],[Clicks]]/Table1[[#This Row],[Impressions]]</f>
        <v>0.53181295515523186</v>
      </c>
    </row>
    <row r="2182" spans="1:11" x14ac:dyDescent="0.35">
      <c r="A2182">
        <v>2181</v>
      </c>
      <c r="B2182" t="s">
        <v>12</v>
      </c>
      <c r="C2182" t="s">
        <v>16</v>
      </c>
      <c r="D2182" s="1">
        <v>45026</v>
      </c>
      <c r="E2182" s="4">
        <v>6450</v>
      </c>
      <c r="F2182" s="4">
        <v>2780</v>
      </c>
      <c r="G2182" s="4">
        <v>840</v>
      </c>
      <c r="H2182" s="4">
        <v>788</v>
      </c>
      <c r="I2182" s="4">
        <v>316</v>
      </c>
      <c r="J2182" s="6">
        <f>(Table1[[#This Row],[Likes]]+Table1[[#This Row],[Comments]]+Table1[[#This Row],[Shares]])/Table1[[#This Row],[Clicks]]</f>
        <v>13.949367088607595</v>
      </c>
      <c r="K2182" s="6">
        <f>Table1[[#This Row],[Clicks]]/Table1[[#This Row],[Impressions]]</f>
        <v>4.8992248062015506E-2</v>
      </c>
    </row>
    <row r="2183" spans="1:11" x14ac:dyDescent="0.35">
      <c r="A2183">
        <v>2182</v>
      </c>
      <c r="B2183" t="s">
        <v>10</v>
      </c>
      <c r="C2183" t="s">
        <v>17</v>
      </c>
      <c r="D2183" s="1">
        <v>45026</v>
      </c>
      <c r="E2183" s="4">
        <v>10733</v>
      </c>
      <c r="F2183" s="4">
        <v>4612</v>
      </c>
      <c r="G2183" s="4">
        <v>1068</v>
      </c>
      <c r="H2183" s="4">
        <v>378</v>
      </c>
      <c r="I2183" s="4">
        <v>919</v>
      </c>
      <c r="J2183" s="6">
        <f>(Table1[[#This Row],[Likes]]+Table1[[#This Row],[Comments]]+Table1[[#This Row],[Shares]])/Table1[[#This Row],[Clicks]]</f>
        <v>6.5919477693144719</v>
      </c>
      <c r="K2183" s="6">
        <f>Table1[[#This Row],[Clicks]]/Table1[[#This Row],[Impressions]]</f>
        <v>8.56237771359359E-2</v>
      </c>
    </row>
    <row r="2184" spans="1:11" x14ac:dyDescent="0.35">
      <c r="A2184">
        <v>2183</v>
      </c>
      <c r="B2184" t="s">
        <v>12</v>
      </c>
      <c r="C2184" t="s">
        <v>18</v>
      </c>
      <c r="D2184" s="1">
        <v>45026</v>
      </c>
      <c r="E2184" s="4">
        <v>14671</v>
      </c>
      <c r="F2184" s="4">
        <v>1539</v>
      </c>
      <c r="G2184" s="4">
        <v>1008</v>
      </c>
      <c r="H2184" s="4">
        <v>263</v>
      </c>
      <c r="I2184" s="4">
        <v>1067</v>
      </c>
      <c r="J2184" s="6">
        <f>(Table1[[#This Row],[Likes]]+Table1[[#This Row],[Comments]]+Table1[[#This Row],[Shares]])/Table1[[#This Row],[Clicks]]</f>
        <v>2.6335520149953138</v>
      </c>
      <c r="K2184" s="6">
        <f>Table1[[#This Row],[Clicks]]/Table1[[#This Row],[Impressions]]</f>
        <v>7.272851203053643E-2</v>
      </c>
    </row>
    <row r="2185" spans="1:11" x14ac:dyDescent="0.35">
      <c r="A2185">
        <v>2184</v>
      </c>
      <c r="B2185" t="s">
        <v>11</v>
      </c>
      <c r="C2185" t="s">
        <v>17</v>
      </c>
      <c r="D2185" s="1">
        <v>45026</v>
      </c>
      <c r="E2185" s="4">
        <v>11226</v>
      </c>
      <c r="F2185" s="4">
        <v>1923</v>
      </c>
      <c r="G2185" s="4">
        <v>827</v>
      </c>
      <c r="H2185" s="4">
        <v>304</v>
      </c>
      <c r="I2185" s="4">
        <v>2226</v>
      </c>
      <c r="J2185" s="6">
        <f>(Table1[[#This Row],[Likes]]+Table1[[#This Row],[Comments]]+Table1[[#This Row],[Shares]])/Table1[[#This Row],[Clicks]]</f>
        <v>1.371967654986523</v>
      </c>
      <c r="K2185" s="6">
        <f>Table1[[#This Row],[Clicks]]/Table1[[#This Row],[Impressions]]</f>
        <v>0.19828968466060931</v>
      </c>
    </row>
    <row r="2186" spans="1:11" x14ac:dyDescent="0.35">
      <c r="A2186">
        <v>2185</v>
      </c>
      <c r="B2186" t="s">
        <v>9</v>
      </c>
      <c r="C2186" t="s">
        <v>18</v>
      </c>
      <c r="D2186" s="1">
        <v>45026</v>
      </c>
      <c r="E2186" s="4">
        <v>17639</v>
      </c>
      <c r="F2186" s="4">
        <v>2254</v>
      </c>
      <c r="G2186" s="4">
        <v>597</v>
      </c>
      <c r="H2186" s="4">
        <v>487</v>
      </c>
      <c r="I2186" s="4">
        <v>1378</v>
      </c>
      <c r="J2186" s="6">
        <f>(Table1[[#This Row],[Likes]]+Table1[[#This Row],[Comments]]+Table1[[#This Row],[Shares]])/Table1[[#This Row],[Clicks]]</f>
        <v>2.4223512336719883</v>
      </c>
      <c r="K2186" s="6">
        <f>Table1[[#This Row],[Clicks]]/Table1[[#This Row],[Impressions]]</f>
        <v>7.8122342536424971E-2</v>
      </c>
    </row>
    <row r="2187" spans="1:11" x14ac:dyDescent="0.35">
      <c r="A2187">
        <v>2186</v>
      </c>
      <c r="B2187" t="s">
        <v>11</v>
      </c>
      <c r="C2187" t="s">
        <v>15</v>
      </c>
      <c r="D2187" s="1">
        <v>45026</v>
      </c>
      <c r="E2187" s="4">
        <v>645</v>
      </c>
      <c r="F2187" s="4">
        <v>955</v>
      </c>
      <c r="G2187" s="4">
        <v>1016</v>
      </c>
      <c r="H2187" s="4">
        <v>739</v>
      </c>
      <c r="I2187" s="4">
        <v>3227</v>
      </c>
      <c r="J2187" s="6">
        <f>(Table1[[#This Row],[Likes]]+Table1[[#This Row],[Comments]]+Table1[[#This Row],[Shares]])/Table1[[#This Row],[Clicks]]</f>
        <v>0.83978927796715219</v>
      </c>
      <c r="K2187" s="6">
        <f>Table1[[#This Row],[Clicks]]/Table1[[#This Row],[Impressions]]</f>
        <v>5.0031007751937988</v>
      </c>
    </row>
    <row r="2188" spans="1:11" x14ac:dyDescent="0.35">
      <c r="A2188">
        <v>2187</v>
      </c>
      <c r="B2188" t="s">
        <v>9</v>
      </c>
      <c r="C2188" t="s">
        <v>17</v>
      </c>
      <c r="D2188" s="1">
        <v>45026</v>
      </c>
      <c r="E2188" s="4">
        <v>12514</v>
      </c>
      <c r="F2188" s="4">
        <v>1288</v>
      </c>
      <c r="G2188" s="4">
        <v>200</v>
      </c>
      <c r="H2188" s="4">
        <v>124</v>
      </c>
      <c r="I2188" s="4">
        <v>2589</v>
      </c>
      <c r="J2188" s="6">
        <f>(Table1[[#This Row],[Likes]]+Table1[[#This Row],[Comments]]+Table1[[#This Row],[Shares]])/Table1[[#This Row],[Clicks]]</f>
        <v>0.62263422170722282</v>
      </c>
      <c r="K2188" s="6">
        <f>Table1[[#This Row],[Clicks]]/Table1[[#This Row],[Impressions]]</f>
        <v>0.20688828512066484</v>
      </c>
    </row>
    <row r="2189" spans="1:11" x14ac:dyDescent="0.35">
      <c r="A2189">
        <v>2188</v>
      </c>
      <c r="B2189" t="s">
        <v>9</v>
      </c>
      <c r="C2189" t="s">
        <v>14</v>
      </c>
      <c r="D2189" s="1">
        <v>45026</v>
      </c>
      <c r="E2189" s="4">
        <v>2358</v>
      </c>
      <c r="F2189" s="4">
        <v>838</v>
      </c>
      <c r="G2189" s="4">
        <v>342</v>
      </c>
      <c r="H2189" s="4">
        <v>617</v>
      </c>
      <c r="I2189" s="4">
        <v>1652</v>
      </c>
      <c r="J2189" s="6">
        <f>(Table1[[#This Row],[Likes]]+Table1[[#This Row],[Comments]]+Table1[[#This Row],[Shares]])/Table1[[#This Row],[Clicks]]</f>
        <v>1.0877723970944311</v>
      </c>
      <c r="K2189" s="6">
        <f>Table1[[#This Row],[Clicks]]/Table1[[#This Row],[Impressions]]</f>
        <v>0.7005937234944869</v>
      </c>
    </row>
    <row r="2190" spans="1:11" x14ac:dyDescent="0.35">
      <c r="A2190">
        <v>2189</v>
      </c>
      <c r="B2190" t="s">
        <v>9</v>
      </c>
      <c r="C2190" t="s">
        <v>14</v>
      </c>
      <c r="D2190" s="1">
        <v>45027</v>
      </c>
      <c r="E2190" s="4">
        <v>5222</v>
      </c>
      <c r="F2190" s="4">
        <v>3587</v>
      </c>
      <c r="G2190" s="4">
        <v>630</v>
      </c>
      <c r="H2190" s="4">
        <v>741</v>
      </c>
      <c r="I2190" s="4">
        <v>1681</v>
      </c>
      <c r="J2190" s="6">
        <f>(Table1[[#This Row],[Likes]]+Table1[[#This Row],[Comments]]+Table1[[#This Row],[Shares]])/Table1[[#This Row],[Clicks]]</f>
        <v>2.9494348602022606</v>
      </c>
      <c r="K2190" s="6">
        <f>Table1[[#This Row],[Clicks]]/Table1[[#This Row],[Impressions]]</f>
        <v>0.32190731520490234</v>
      </c>
    </row>
    <row r="2191" spans="1:11" x14ac:dyDescent="0.35">
      <c r="A2191">
        <v>2190</v>
      </c>
      <c r="B2191" t="s">
        <v>12</v>
      </c>
      <c r="C2191" t="s">
        <v>17</v>
      </c>
      <c r="D2191" s="1">
        <v>45027</v>
      </c>
      <c r="E2191" s="4">
        <v>4098</v>
      </c>
      <c r="F2191" s="4">
        <v>4137</v>
      </c>
      <c r="G2191" s="4">
        <v>297</v>
      </c>
      <c r="H2191" s="4">
        <v>645</v>
      </c>
      <c r="I2191" s="4">
        <v>547</v>
      </c>
      <c r="J2191" s="6">
        <f>(Table1[[#This Row],[Likes]]+Table1[[#This Row],[Comments]]+Table1[[#This Row],[Shares]])/Table1[[#This Row],[Clicks]]</f>
        <v>9.285191956124315</v>
      </c>
      <c r="K2191" s="6">
        <f>Table1[[#This Row],[Clicks]]/Table1[[#This Row],[Impressions]]</f>
        <v>0.13347974621766714</v>
      </c>
    </row>
    <row r="2192" spans="1:11" x14ac:dyDescent="0.35">
      <c r="A2192">
        <v>2191</v>
      </c>
      <c r="B2192" t="s">
        <v>10</v>
      </c>
      <c r="C2192" t="s">
        <v>17</v>
      </c>
      <c r="D2192" s="1">
        <v>45027</v>
      </c>
      <c r="E2192" s="4">
        <v>14083</v>
      </c>
      <c r="F2192" s="4">
        <v>2135</v>
      </c>
      <c r="G2192" s="4">
        <v>1178</v>
      </c>
      <c r="H2192" s="4">
        <v>80</v>
      </c>
      <c r="I2192" s="4">
        <v>3327</v>
      </c>
      <c r="J2192" s="6">
        <f>(Table1[[#This Row],[Likes]]+Table1[[#This Row],[Comments]]+Table1[[#This Row],[Shares]])/Table1[[#This Row],[Clicks]]</f>
        <v>1.0198376916140668</v>
      </c>
      <c r="K2192" s="6">
        <f>Table1[[#This Row],[Clicks]]/Table1[[#This Row],[Impressions]]</f>
        <v>0.23624227792373784</v>
      </c>
    </row>
    <row r="2193" spans="1:11" x14ac:dyDescent="0.35">
      <c r="A2193">
        <v>2192</v>
      </c>
      <c r="B2193" t="s">
        <v>12</v>
      </c>
      <c r="C2193" t="s">
        <v>16</v>
      </c>
      <c r="D2193" s="1">
        <v>45027</v>
      </c>
      <c r="E2193" s="4">
        <v>15369</v>
      </c>
      <c r="F2193" s="4">
        <v>2459</v>
      </c>
      <c r="G2193" s="4">
        <v>697</v>
      </c>
      <c r="H2193" s="4">
        <v>871</v>
      </c>
      <c r="I2193" s="4">
        <v>3422</v>
      </c>
      <c r="J2193" s="6">
        <f>(Table1[[#This Row],[Likes]]+Table1[[#This Row],[Comments]]+Table1[[#This Row],[Shares]])/Table1[[#This Row],[Clicks]]</f>
        <v>1.1767971946230276</v>
      </c>
      <c r="K2193" s="6">
        <f>Table1[[#This Row],[Clicks]]/Table1[[#This Row],[Impressions]]</f>
        <v>0.22265599583577331</v>
      </c>
    </row>
    <row r="2194" spans="1:11" x14ac:dyDescent="0.35">
      <c r="A2194">
        <v>2193</v>
      </c>
      <c r="B2194" t="s">
        <v>10</v>
      </c>
      <c r="C2194" t="s">
        <v>17</v>
      </c>
      <c r="D2194" s="1">
        <v>45027</v>
      </c>
      <c r="E2194" s="4">
        <v>17513</v>
      </c>
      <c r="F2194" s="4">
        <v>3407</v>
      </c>
      <c r="G2194" s="4">
        <v>712</v>
      </c>
      <c r="H2194" s="4">
        <v>620</v>
      </c>
      <c r="I2194" s="4">
        <v>3748</v>
      </c>
      <c r="J2194" s="6">
        <f>(Table1[[#This Row],[Likes]]+Table1[[#This Row],[Comments]]+Table1[[#This Row],[Shares]])/Table1[[#This Row],[Clicks]]</f>
        <v>1.2644076840981857</v>
      </c>
      <c r="K2194" s="6">
        <f>Table1[[#This Row],[Clicks]]/Table1[[#This Row],[Impressions]]</f>
        <v>0.21401244789584881</v>
      </c>
    </row>
    <row r="2195" spans="1:11" x14ac:dyDescent="0.35">
      <c r="A2195">
        <v>2194</v>
      </c>
      <c r="B2195" t="s">
        <v>11</v>
      </c>
      <c r="C2195" t="s">
        <v>16</v>
      </c>
      <c r="D2195" s="1">
        <v>45027</v>
      </c>
      <c r="E2195" s="4">
        <v>15716</v>
      </c>
      <c r="F2195" s="4">
        <v>1108</v>
      </c>
      <c r="G2195" s="4">
        <v>929</v>
      </c>
      <c r="H2195" s="4">
        <v>174</v>
      </c>
      <c r="I2195" s="4">
        <v>937</v>
      </c>
      <c r="J2195" s="6">
        <f>(Table1[[#This Row],[Likes]]+Table1[[#This Row],[Comments]]+Table1[[#This Row],[Shares]])/Table1[[#This Row],[Clicks]]</f>
        <v>2.3596584845250801</v>
      </c>
      <c r="K2195" s="6">
        <f>Table1[[#This Row],[Clicks]]/Table1[[#This Row],[Impressions]]</f>
        <v>5.9620768643420717E-2</v>
      </c>
    </row>
    <row r="2196" spans="1:11" x14ac:dyDescent="0.35">
      <c r="A2196">
        <v>2195</v>
      </c>
      <c r="B2196" t="s">
        <v>13</v>
      </c>
      <c r="C2196" t="s">
        <v>16</v>
      </c>
      <c r="D2196" s="1">
        <v>45027</v>
      </c>
      <c r="E2196" s="4">
        <v>11858</v>
      </c>
      <c r="F2196" s="4">
        <v>1847</v>
      </c>
      <c r="G2196" s="4">
        <v>777</v>
      </c>
      <c r="H2196" s="4">
        <v>675</v>
      </c>
      <c r="I2196" s="4">
        <v>3635</v>
      </c>
      <c r="J2196" s="6">
        <f>(Table1[[#This Row],[Likes]]+Table1[[#This Row],[Comments]]+Table1[[#This Row],[Shares]])/Table1[[#This Row],[Clicks]]</f>
        <v>0.90756533700137554</v>
      </c>
      <c r="K2196" s="6">
        <f>Table1[[#This Row],[Clicks]]/Table1[[#This Row],[Impressions]]</f>
        <v>0.30654410524540393</v>
      </c>
    </row>
    <row r="2197" spans="1:11" x14ac:dyDescent="0.35">
      <c r="A2197">
        <v>2196</v>
      </c>
      <c r="B2197" t="s">
        <v>11</v>
      </c>
      <c r="C2197" t="s">
        <v>16</v>
      </c>
      <c r="D2197" s="1">
        <v>45027</v>
      </c>
      <c r="E2197" s="4">
        <v>4018</v>
      </c>
      <c r="F2197" s="4">
        <v>4844</v>
      </c>
      <c r="G2197" s="4">
        <v>378</v>
      </c>
      <c r="H2197" s="4">
        <v>124</v>
      </c>
      <c r="I2197" s="4">
        <v>2747</v>
      </c>
      <c r="J2197" s="6">
        <f>(Table1[[#This Row],[Likes]]+Table1[[#This Row],[Comments]]+Table1[[#This Row],[Shares]])/Table1[[#This Row],[Clicks]]</f>
        <v>1.9461230433199854</v>
      </c>
      <c r="K2197" s="6">
        <f>Table1[[#This Row],[Clicks]]/Table1[[#This Row],[Impressions]]</f>
        <v>0.68367346938775508</v>
      </c>
    </row>
    <row r="2198" spans="1:11" x14ac:dyDescent="0.35">
      <c r="A2198">
        <v>2197</v>
      </c>
      <c r="B2198" t="s">
        <v>12</v>
      </c>
      <c r="C2198" t="s">
        <v>16</v>
      </c>
      <c r="D2198" s="1">
        <v>45027</v>
      </c>
      <c r="E2198" s="4">
        <v>4852</v>
      </c>
      <c r="F2198" s="4">
        <v>2608</v>
      </c>
      <c r="G2198" s="4">
        <v>747</v>
      </c>
      <c r="H2198" s="4">
        <v>347</v>
      </c>
      <c r="I2198" s="4">
        <v>1114</v>
      </c>
      <c r="J2198" s="6">
        <f>(Table1[[#This Row],[Likes]]+Table1[[#This Row],[Comments]]+Table1[[#This Row],[Shares]])/Table1[[#This Row],[Clicks]]</f>
        <v>3.3231597845601435</v>
      </c>
      <c r="K2198" s="6">
        <f>Table1[[#This Row],[Clicks]]/Table1[[#This Row],[Impressions]]</f>
        <v>0.22959604286892002</v>
      </c>
    </row>
    <row r="2199" spans="1:11" x14ac:dyDescent="0.35">
      <c r="A2199">
        <v>2198</v>
      </c>
      <c r="B2199" t="s">
        <v>12</v>
      </c>
      <c r="C2199" t="s">
        <v>15</v>
      </c>
      <c r="D2199" s="1">
        <v>45027</v>
      </c>
      <c r="E2199" s="4">
        <v>12606</v>
      </c>
      <c r="F2199" s="4">
        <v>2635</v>
      </c>
      <c r="G2199" s="4">
        <v>705</v>
      </c>
      <c r="H2199" s="4">
        <v>888</v>
      </c>
      <c r="I2199" s="4">
        <v>2746</v>
      </c>
      <c r="J2199" s="6">
        <f>(Table1[[#This Row],[Likes]]+Table1[[#This Row],[Comments]]+Table1[[#This Row],[Shares]])/Table1[[#This Row],[Clicks]]</f>
        <v>1.5396941005098326</v>
      </c>
      <c r="K2199" s="6">
        <f>Table1[[#This Row],[Clicks]]/Table1[[#This Row],[Impressions]]</f>
        <v>0.21783277804220214</v>
      </c>
    </row>
    <row r="2200" spans="1:11" x14ac:dyDescent="0.35">
      <c r="A2200">
        <v>2199</v>
      </c>
      <c r="B2200" t="s">
        <v>10</v>
      </c>
      <c r="C2200" t="s">
        <v>14</v>
      </c>
      <c r="D2200" s="1">
        <v>45027</v>
      </c>
      <c r="E2200" s="4">
        <v>7929</v>
      </c>
      <c r="F2200" s="4">
        <v>1893</v>
      </c>
      <c r="G2200" s="4">
        <v>366</v>
      </c>
      <c r="H2200" s="4">
        <v>366</v>
      </c>
      <c r="I2200" s="4">
        <v>714</v>
      </c>
      <c r="J2200" s="6">
        <f>(Table1[[#This Row],[Likes]]+Table1[[#This Row],[Comments]]+Table1[[#This Row],[Shares]])/Table1[[#This Row],[Clicks]]</f>
        <v>3.6764705882352939</v>
      </c>
      <c r="K2200" s="6">
        <f>Table1[[#This Row],[Clicks]]/Table1[[#This Row],[Impressions]]</f>
        <v>9.004918653045782E-2</v>
      </c>
    </row>
    <row r="2201" spans="1:11" x14ac:dyDescent="0.35">
      <c r="A2201">
        <v>2200</v>
      </c>
      <c r="B2201" t="s">
        <v>12</v>
      </c>
      <c r="C2201" t="s">
        <v>16</v>
      </c>
      <c r="D2201" s="1">
        <v>45027</v>
      </c>
      <c r="E2201" s="4">
        <v>9596</v>
      </c>
      <c r="F2201" s="4">
        <v>4327</v>
      </c>
      <c r="G2201" s="4">
        <v>770</v>
      </c>
      <c r="H2201" s="4">
        <v>534</v>
      </c>
      <c r="I2201" s="4">
        <v>2248</v>
      </c>
      <c r="J2201" s="6">
        <f>(Table1[[#This Row],[Likes]]+Table1[[#This Row],[Comments]]+Table1[[#This Row],[Shares]])/Table1[[#This Row],[Clicks]]</f>
        <v>2.5048932384341636</v>
      </c>
      <c r="K2201" s="6">
        <f>Table1[[#This Row],[Clicks]]/Table1[[#This Row],[Impressions]]</f>
        <v>0.23426427678199249</v>
      </c>
    </row>
    <row r="2202" spans="1:11" x14ac:dyDescent="0.35">
      <c r="A2202">
        <v>2201</v>
      </c>
      <c r="B2202" t="s">
        <v>9</v>
      </c>
      <c r="C2202" t="s">
        <v>14</v>
      </c>
      <c r="D2202" s="1">
        <v>45027</v>
      </c>
      <c r="E2202" s="4">
        <v>6055</v>
      </c>
      <c r="F2202" s="4">
        <v>1793</v>
      </c>
      <c r="G2202" s="4">
        <v>1094</v>
      </c>
      <c r="H2202" s="4">
        <v>414</v>
      </c>
      <c r="I2202" s="4">
        <v>292</v>
      </c>
      <c r="J2202" s="6">
        <f>(Table1[[#This Row],[Likes]]+Table1[[#This Row],[Comments]]+Table1[[#This Row],[Shares]])/Table1[[#This Row],[Clicks]]</f>
        <v>11.304794520547945</v>
      </c>
      <c r="K2202" s="6">
        <f>Table1[[#This Row],[Clicks]]/Table1[[#This Row],[Impressions]]</f>
        <v>4.8224607762180016E-2</v>
      </c>
    </row>
    <row r="2203" spans="1:11" x14ac:dyDescent="0.35">
      <c r="A2203">
        <v>2202</v>
      </c>
      <c r="B2203" t="s">
        <v>12</v>
      </c>
      <c r="C2203" t="s">
        <v>16</v>
      </c>
      <c r="D2203" s="1">
        <v>45027</v>
      </c>
      <c r="E2203" s="4">
        <v>8497</v>
      </c>
      <c r="F2203" s="4">
        <v>219</v>
      </c>
      <c r="G2203" s="4">
        <v>1051</v>
      </c>
      <c r="H2203" s="4">
        <v>877</v>
      </c>
      <c r="I2203" s="4">
        <v>3839</v>
      </c>
      <c r="J2203" s="6">
        <f>(Table1[[#This Row],[Likes]]+Table1[[#This Row],[Comments]]+Table1[[#This Row],[Shares]])/Table1[[#This Row],[Clicks]]</f>
        <v>0.55926022401667097</v>
      </c>
      <c r="K2203" s="6">
        <f>Table1[[#This Row],[Clicks]]/Table1[[#This Row],[Impressions]]</f>
        <v>0.45180651994821702</v>
      </c>
    </row>
    <row r="2204" spans="1:11" x14ac:dyDescent="0.35">
      <c r="A2204">
        <v>2203</v>
      </c>
      <c r="B2204" t="s">
        <v>10</v>
      </c>
      <c r="C2204" t="s">
        <v>14</v>
      </c>
      <c r="D2204" s="1">
        <v>45027</v>
      </c>
      <c r="E2204" s="4">
        <v>11309</v>
      </c>
      <c r="F2204" s="4">
        <v>197</v>
      </c>
      <c r="G2204" s="4">
        <v>348</v>
      </c>
      <c r="H2204" s="4">
        <v>842</v>
      </c>
      <c r="I2204" s="4">
        <v>3693</v>
      </c>
      <c r="J2204" s="6">
        <f>(Table1[[#This Row],[Likes]]+Table1[[#This Row],[Comments]]+Table1[[#This Row],[Shares]])/Table1[[#This Row],[Clicks]]</f>
        <v>0.37557541294340646</v>
      </c>
      <c r="K2204" s="6">
        <f>Table1[[#This Row],[Clicks]]/Table1[[#This Row],[Impressions]]</f>
        <v>0.32655407197807057</v>
      </c>
    </row>
    <row r="2205" spans="1:11" x14ac:dyDescent="0.35">
      <c r="A2205">
        <v>2204</v>
      </c>
      <c r="B2205" t="s">
        <v>10</v>
      </c>
      <c r="C2205" t="s">
        <v>17</v>
      </c>
      <c r="D2205" s="1">
        <v>45027</v>
      </c>
      <c r="E2205" s="4">
        <v>16991</v>
      </c>
      <c r="F2205" s="4">
        <v>950</v>
      </c>
      <c r="G2205" s="4">
        <v>1141</v>
      </c>
      <c r="H2205" s="4">
        <v>573</v>
      </c>
      <c r="I2205" s="4">
        <v>980</v>
      </c>
      <c r="J2205" s="6">
        <f>(Table1[[#This Row],[Likes]]+Table1[[#This Row],[Comments]]+Table1[[#This Row],[Shares]])/Table1[[#This Row],[Clicks]]</f>
        <v>2.7183673469387757</v>
      </c>
      <c r="K2205" s="6">
        <f>Table1[[#This Row],[Clicks]]/Table1[[#This Row],[Impressions]]</f>
        <v>5.7677594020363723E-2</v>
      </c>
    </row>
    <row r="2206" spans="1:11" x14ac:dyDescent="0.35">
      <c r="A2206">
        <v>2205</v>
      </c>
      <c r="B2206" t="s">
        <v>9</v>
      </c>
      <c r="C2206" t="s">
        <v>17</v>
      </c>
      <c r="D2206" s="1">
        <v>45027</v>
      </c>
      <c r="E2206" s="4">
        <v>10368</v>
      </c>
      <c r="F2206" s="4">
        <v>3756</v>
      </c>
      <c r="G2206" s="4">
        <v>92</v>
      </c>
      <c r="H2206" s="4">
        <v>723</v>
      </c>
      <c r="I2206" s="4">
        <v>498</v>
      </c>
      <c r="J2206" s="6">
        <f>(Table1[[#This Row],[Likes]]+Table1[[#This Row],[Comments]]+Table1[[#This Row],[Shares]])/Table1[[#This Row],[Clicks]]</f>
        <v>9.1787148594377506</v>
      </c>
      <c r="K2206" s="6">
        <f>Table1[[#This Row],[Clicks]]/Table1[[#This Row],[Impressions]]</f>
        <v>4.8032407407407406E-2</v>
      </c>
    </row>
    <row r="2207" spans="1:11" x14ac:dyDescent="0.35">
      <c r="A2207">
        <v>2206</v>
      </c>
      <c r="B2207" t="s">
        <v>10</v>
      </c>
      <c r="C2207" t="s">
        <v>14</v>
      </c>
      <c r="D2207" s="1">
        <v>45027</v>
      </c>
      <c r="E2207" s="4">
        <v>4695</v>
      </c>
      <c r="F2207" s="4">
        <v>2056</v>
      </c>
      <c r="G2207" s="4">
        <v>140</v>
      </c>
      <c r="H2207" s="4">
        <v>251</v>
      </c>
      <c r="I2207" s="4">
        <v>3116</v>
      </c>
      <c r="J2207" s="6">
        <f>(Table1[[#This Row],[Likes]]+Table1[[#This Row],[Comments]]+Table1[[#This Row],[Shares]])/Table1[[#This Row],[Clicks]]</f>
        <v>0.7853016688061617</v>
      </c>
      <c r="K2207" s="6">
        <f>Table1[[#This Row],[Clicks]]/Table1[[#This Row],[Impressions]]</f>
        <v>0.66368477103301382</v>
      </c>
    </row>
    <row r="2208" spans="1:11" x14ac:dyDescent="0.35">
      <c r="A2208">
        <v>2207</v>
      </c>
      <c r="B2208" t="s">
        <v>13</v>
      </c>
      <c r="C2208" t="s">
        <v>16</v>
      </c>
      <c r="D2208" s="1">
        <v>45027</v>
      </c>
      <c r="E2208" s="4">
        <v>8956</v>
      </c>
      <c r="F2208" s="4">
        <v>1505</v>
      </c>
      <c r="G2208" s="4">
        <v>354</v>
      </c>
      <c r="H2208" s="4">
        <v>607</v>
      </c>
      <c r="I2208" s="4">
        <v>3375</v>
      </c>
      <c r="J2208" s="6">
        <f>(Table1[[#This Row],[Likes]]+Table1[[#This Row],[Comments]]+Table1[[#This Row],[Shares]])/Table1[[#This Row],[Clicks]]</f>
        <v>0.73066666666666669</v>
      </c>
      <c r="K2208" s="6">
        <f>Table1[[#This Row],[Clicks]]/Table1[[#This Row],[Impressions]]</f>
        <v>0.37684234033050468</v>
      </c>
    </row>
    <row r="2209" spans="1:11" x14ac:dyDescent="0.35">
      <c r="A2209">
        <v>2208</v>
      </c>
      <c r="B2209" t="s">
        <v>11</v>
      </c>
      <c r="C2209" t="s">
        <v>15</v>
      </c>
      <c r="D2209" s="1">
        <v>45027</v>
      </c>
      <c r="E2209" s="4">
        <v>4321</v>
      </c>
      <c r="F2209" s="4">
        <v>2111</v>
      </c>
      <c r="G2209" s="4">
        <v>1092</v>
      </c>
      <c r="H2209" s="4">
        <v>720</v>
      </c>
      <c r="I2209" s="4">
        <v>2863</v>
      </c>
      <c r="J2209" s="6">
        <f>(Table1[[#This Row],[Likes]]+Table1[[#This Row],[Comments]]+Table1[[#This Row],[Shares]])/Table1[[#This Row],[Clicks]]</f>
        <v>1.3702410059378274</v>
      </c>
      <c r="K2209" s="6">
        <f>Table1[[#This Row],[Clicks]]/Table1[[#This Row],[Impressions]]</f>
        <v>0.66257810691969454</v>
      </c>
    </row>
    <row r="2210" spans="1:11" x14ac:dyDescent="0.35">
      <c r="A2210">
        <v>2209</v>
      </c>
      <c r="B2210" t="s">
        <v>12</v>
      </c>
      <c r="C2210" t="s">
        <v>14</v>
      </c>
      <c r="D2210" s="1">
        <v>45027</v>
      </c>
      <c r="E2210" s="4">
        <v>17560</v>
      </c>
      <c r="F2210" s="4">
        <v>4283</v>
      </c>
      <c r="G2210" s="4">
        <v>581</v>
      </c>
      <c r="H2210" s="4">
        <v>568</v>
      </c>
      <c r="I2210" s="4">
        <v>2099</v>
      </c>
      <c r="J2210" s="6">
        <f>(Table1[[#This Row],[Likes]]+Table1[[#This Row],[Comments]]+Table1[[#This Row],[Shares]])/Table1[[#This Row],[Clicks]]</f>
        <v>2.5878989995235826</v>
      </c>
      <c r="K2210" s="6">
        <f>Table1[[#This Row],[Clicks]]/Table1[[#This Row],[Impressions]]</f>
        <v>0.11953302961275626</v>
      </c>
    </row>
    <row r="2211" spans="1:11" x14ac:dyDescent="0.35">
      <c r="A2211">
        <v>2210</v>
      </c>
      <c r="B2211" t="s">
        <v>13</v>
      </c>
      <c r="C2211" t="s">
        <v>18</v>
      </c>
      <c r="D2211" s="1">
        <v>45027</v>
      </c>
      <c r="E2211" s="4">
        <v>12178</v>
      </c>
      <c r="F2211" s="4">
        <v>2404</v>
      </c>
      <c r="G2211" s="4">
        <v>882</v>
      </c>
      <c r="H2211" s="4">
        <v>233</v>
      </c>
      <c r="I2211" s="4">
        <v>179</v>
      </c>
      <c r="J2211" s="6">
        <f>(Table1[[#This Row],[Likes]]+Table1[[#This Row],[Comments]]+Table1[[#This Row],[Shares]])/Table1[[#This Row],[Clicks]]</f>
        <v>19.659217877094971</v>
      </c>
      <c r="K2211" s="6">
        <f>Table1[[#This Row],[Clicks]]/Table1[[#This Row],[Impressions]]</f>
        <v>1.4698636886188209E-2</v>
      </c>
    </row>
    <row r="2212" spans="1:11" x14ac:dyDescent="0.35">
      <c r="A2212">
        <v>2211</v>
      </c>
      <c r="B2212" t="s">
        <v>12</v>
      </c>
      <c r="C2212" t="s">
        <v>15</v>
      </c>
      <c r="D2212" s="1">
        <v>45027</v>
      </c>
      <c r="E2212" s="4">
        <v>5678</v>
      </c>
      <c r="F2212" s="4">
        <v>4108</v>
      </c>
      <c r="G2212" s="4">
        <v>123</v>
      </c>
      <c r="H2212" s="4">
        <v>357</v>
      </c>
      <c r="I2212" s="4">
        <v>3064</v>
      </c>
      <c r="J2212" s="6">
        <f>(Table1[[#This Row],[Likes]]+Table1[[#This Row],[Comments]]+Table1[[#This Row],[Shares]])/Table1[[#This Row],[Clicks]]</f>
        <v>1.4973890339425588</v>
      </c>
      <c r="K2212" s="6">
        <f>Table1[[#This Row],[Clicks]]/Table1[[#This Row],[Impressions]]</f>
        <v>0.53962662909475168</v>
      </c>
    </row>
    <row r="2213" spans="1:11" x14ac:dyDescent="0.35">
      <c r="A2213">
        <v>2212</v>
      </c>
      <c r="B2213" t="s">
        <v>13</v>
      </c>
      <c r="C2213" t="s">
        <v>18</v>
      </c>
      <c r="D2213" s="1">
        <v>45027</v>
      </c>
      <c r="E2213" s="4">
        <v>11398</v>
      </c>
      <c r="F2213" s="4">
        <v>4701</v>
      </c>
      <c r="G2213" s="4">
        <v>602</v>
      </c>
      <c r="H2213" s="4">
        <v>325</v>
      </c>
      <c r="I2213" s="4">
        <v>1602</v>
      </c>
      <c r="J2213" s="6">
        <f>(Table1[[#This Row],[Likes]]+Table1[[#This Row],[Comments]]+Table1[[#This Row],[Shares]])/Table1[[#This Row],[Clicks]]</f>
        <v>3.5131086142322099</v>
      </c>
      <c r="K2213" s="6">
        <f>Table1[[#This Row],[Clicks]]/Table1[[#This Row],[Impressions]]</f>
        <v>0.14055097385506229</v>
      </c>
    </row>
    <row r="2214" spans="1:11" x14ac:dyDescent="0.35">
      <c r="A2214">
        <v>2213</v>
      </c>
      <c r="B2214" t="s">
        <v>12</v>
      </c>
      <c r="C2214" t="s">
        <v>14</v>
      </c>
      <c r="D2214" s="1">
        <v>45027</v>
      </c>
      <c r="E2214" s="4">
        <v>6066</v>
      </c>
      <c r="F2214" s="4">
        <v>1935</v>
      </c>
      <c r="G2214" s="4">
        <v>973</v>
      </c>
      <c r="H2214" s="4">
        <v>64</v>
      </c>
      <c r="I2214" s="4">
        <v>877</v>
      </c>
      <c r="J2214" s="6">
        <f>(Table1[[#This Row],[Likes]]+Table1[[#This Row],[Comments]]+Table1[[#This Row],[Shares]])/Table1[[#This Row],[Clicks]]</f>
        <v>3.3888255416191564</v>
      </c>
      <c r="K2214" s="6">
        <f>Table1[[#This Row],[Clicks]]/Table1[[#This Row],[Impressions]]</f>
        <v>0.14457632706890866</v>
      </c>
    </row>
    <row r="2215" spans="1:11" x14ac:dyDescent="0.35">
      <c r="A2215">
        <v>2214</v>
      </c>
      <c r="B2215" t="s">
        <v>9</v>
      </c>
      <c r="C2215" t="s">
        <v>16</v>
      </c>
      <c r="D2215" s="1">
        <v>45027</v>
      </c>
      <c r="E2215" s="4">
        <v>5920</v>
      </c>
      <c r="F2215" s="4">
        <v>35</v>
      </c>
      <c r="G2215" s="4">
        <v>304</v>
      </c>
      <c r="H2215" s="4">
        <v>292</v>
      </c>
      <c r="I2215" s="4">
        <v>575</v>
      </c>
      <c r="J2215" s="6">
        <f>(Table1[[#This Row],[Likes]]+Table1[[#This Row],[Comments]]+Table1[[#This Row],[Shares]])/Table1[[#This Row],[Clicks]]</f>
        <v>1.0973913043478261</v>
      </c>
      <c r="K2215" s="6">
        <f>Table1[[#This Row],[Clicks]]/Table1[[#This Row],[Impressions]]</f>
        <v>9.7128378378378372E-2</v>
      </c>
    </row>
    <row r="2216" spans="1:11" x14ac:dyDescent="0.35">
      <c r="A2216">
        <v>2215</v>
      </c>
      <c r="B2216" t="s">
        <v>10</v>
      </c>
      <c r="C2216" t="s">
        <v>18</v>
      </c>
      <c r="D2216" s="1">
        <v>45027</v>
      </c>
      <c r="E2216" s="4">
        <v>1107</v>
      </c>
      <c r="F2216" s="4">
        <v>2954</v>
      </c>
      <c r="G2216" s="4">
        <v>802</v>
      </c>
      <c r="H2216" s="4">
        <v>323</v>
      </c>
      <c r="I2216" s="4">
        <v>1427</v>
      </c>
      <c r="J2216" s="6">
        <f>(Table1[[#This Row],[Likes]]+Table1[[#This Row],[Comments]]+Table1[[#This Row],[Shares]])/Table1[[#This Row],[Clicks]]</f>
        <v>2.8584442887175894</v>
      </c>
      <c r="K2216" s="6">
        <f>Table1[[#This Row],[Clicks]]/Table1[[#This Row],[Impressions]]</f>
        <v>1.2890695573622404</v>
      </c>
    </row>
    <row r="2217" spans="1:11" x14ac:dyDescent="0.35">
      <c r="A2217">
        <v>2216</v>
      </c>
      <c r="B2217" t="s">
        <v>10</v>
      </c>
      <c r="C2217" t="s">
        <v>14</v>
      </c>
      <c r="D2217" s="1">
        <v>45027</v>
      </c>
      <c r="E2217" s="4">
        <v>6174</v>
      </c>
      <c r="F2217" s="4">
        <v>856</v>
      </c>
      <c r="G2217" s="4">
        <v>1180</v>
      </c>
      <c r="H2217" s="4">
        <v>990</v>
      </c>
      <c r="I2217" s="4">
        <v>3269</v>
      </c>
      <c r="J2217" s="6">
        <f>(Table1[[#This Row],[Likes]]+Table1[[#This Row],[Comments]]+Table1[[#This Row],[Shares]])/Table1[[#This Row],[Clicks]]</f>
        <v>0.9256653410829</v>
      </c>
      <c r="K2217" s="6">
        <f>Table1[[#This Row],[Clicks]]/Table1[[#This Row],[Impressions]]</f>
        <v>0.52947845804988658</v>
      </c>
    </row>
    <row r="2218" spans="1:11" x14ac:dyDescent="0.35">
      <c r="A2218">
        <v>2217</v>
      </c>
      <c r="B2218" t="s">
        <v>9</v>
      </c>
      <c r="C2218" t="s">
        <v>15</v>
      </c>
      <c r="D2218" s="1">
        <v>45027</v>
      </c>
      <c r="E2218" s="4">
        <v>2894</v>
      </c>
      <c r="F2218" s="4">
        <v>2177</v>
      </c>
      <c r="G2218" s="4">
        <v>1111</v>
      </c>
      <c r="H2218" s="4">
        <v>330</v>
      </c>
      <c r="I2218" s="4">
        <v>3377</v>
      </c>
      <c r="J2218" s="6">
        <f>(Table1[[#This Row],[Likes]]+Table1[[#This Row],[Comments]]+Table1[[#This Row],[Shares]])/Table1[[#This Row],[Clicks]]</f>
        <v>1.0713651169677227</v>
      </c>
      <c r="K2218" s="6">
        <f>Table1[[#This Row],[Clicks]]/Table1[[#This Row],[Impressions]]</f>
        <v>1.1668970283344851</v>
      </c>
    </row>
    <row r="2219" spans="1:11" x14ac:dyDescent="0.35">
      <c r="A2219">
        <v>2218</v>
      </c>
      <c r="B2219" t="s">
        <v>13</v>
      </c>
      <c r="C2219" t="s">
        <v>16</v>
      </c>
      <c r="D2219" s="1">
        <v>45028</v>
      </c>
      <c r="E2219" s="4">
        <v>11551</v>
      </c>
      <c r="F2219" s="4">
        <v>1596</v>
      </c>
      <c r="G2219" s="4">
        <v>936</v>
      </c>
      <c r="H2219" s="4">
        <v>528</v>
      </c>
      <c r="I2219" s="4">
        <v>394</v>
      </c>
      <c r="J2219" s="6">
        <f>(Table1[[#This Row],[Likes]]+Table1[[#This Row],[Comments]]+Table1[[#This Row],[Shares]])/Table1[[#This Row],[Clicks]]</f>
        <v>7.7664974619289344</v>
      </c>
      <c r="K2219" s="6">
        <f>Table1[[#This Row],[Clicks]]/Table1[[#This Row],[Impressions]]</f>
        <v>3.4109600900354947E-2</v>
      </c>
    </row>
    <row r="2220" spans="1:11" x14ac:dyDescent="0.35">
      <c r="A2220">
        <v>2219</v>
      </c>
      <c r="B2220" t="s">
        <v>11</v>
      </c>
      <c r="C2220" t="s">
        <v>18</v>
      </c>
      <c r="D2220" s="1">
        <v>45028</v>
      </c>
      <c r="E2220" s="4">
        <v>8570</v>
      </c>
      <c r="F2220" s="4">
        <v>325</v>
      </c>
      <c r="G2220" s="4">
        <v>364</v>
      </c>
      <c r="H2220" s="4">
        <v>134</v>
      </c>
      <c r="I2220" s="4">
        <v>1921</v>
      </c>
      <c r="J2220" s="6">
        <f>(Table1[[#This Row],[Likes]]+Table1[[#This Row],[Comments]]+Table1[[#This Row],[Shares]])/Table1[[#This Row],[Clicks]]</f>
        <v>0.42842269651223319</v>
      </c>
      <c r="K2220" s="6">
        <f>Table1[[#This Row],[Clicks]]/Table1[[#This Row],[Impressions]]</f>
        <v>0.22415402567094517</v>
      </c>
    </row>
    <row r="2221" spans="1:11" x14ac:dyDescent="0.35">
      <c r="A2221">
        <v>2220</v>
      </c>
      <c r="B2221" t="s">
        <v>13</v>
      </c>
      <c r="C2221" t="s">
        <v>14</v>
      </c>
      <c r="D2221" s="1">
        <v>45028</v>
      </c>
      <c r="E2221" s="4">
        <v>10539</v>
      </c>
      <c r="F2221" s="4">
        <v>2073</v>
      </c>
      <c r="G2221" s="4">
        <v>991</v>
      </c>
      <c r="H2221" s="4">
        <v>819</v>
      </c>
      <c r="I2221" s="4">
        <v>2655</v>
      </c>
      <c r="J2221" s="6">
        <f>(Table1[[#This Row],[Likes]]+Table1[[#This Row],[Comments]]+Table1[[#This Row],[Shares]])/Table1[[#This Row],[Clicks]]</f>
        <v>1.4625235404896422</v>
      </c>
      <c r="K2221" s="6">
        <f>Table1[[#This Row],[Clicks]]/Table1[[#This Row],[Impressions]]</f>
        <v>0.25192143467122119</v>
      </c>
    </row>
    <row r="2222" spans="1:11" x14ac:dyDescent="0.35">
      <c r="A2222">
        <v>2221</v>
      </c>
      <c r="B2222" t="s">
        <v>10</v>
      </c>
      <c r="C2222" t="s">
        <v>16</v>
      </c>
      <c r="D2222" s="1">
        <v>45028</v>
      </c>
      <c r="E2222" s="4">
        <v>2521</v>
      </c>
      <c r="F2222" s="4">
        <v>2910</v>
      </c>
      <c r="G2222" s="4">
        <v>265</v>
      </c>
      <c r="H2222" s="4">
        <v>418</v>
      </c>
      <c r="I2222" s="4">
        <v>3145</v>
      </c>
      <c r="J2222" s="6">
        <f>(Table1[[#This Row],[Likes]]+Table1[[#This Row],[Comments]]+Table1[[#This Row],[Shares]])/Table1[[#This Row],[Clicks]]</f>
        <v>1.1424483306836248</v>
      </c>
      <c r="K2222" s="6">
        <f>Table1[[#This Row],[Clicks]]/Table1[[#This Row],[Impressions]]</f>
        <v>1.247520825069417</v>
      </c>
    </row>
    <row r="2223" spans="1:11" x14ac:dyDescent="0.35">
      <c r="A2223">
        <v>2222</v>
      </c>
      <c r="B2223" t="s">
        <v>11</v>
      </c>
      <c r="C2223" t="s">
        <v>16</v>
      </c>
      <c r="D2223" s="1">
        <v>45028</v>
      </c>
      <c r="E2223" s="4">
        <v>19899</v>
      </c>
      <c r="F2223" s="4">
        <v>3364</v>
      </c>
      <c r="G2223" s="4">
        <v>83</v>
      </c>
      <c r="H2223" s="4">
        <v>129</v>
      </c>
      <c r="I2223" s="4">
        <v>90</v>
      </c>
      <c r="J2223" s="6">
        <f>(Table1[[#This Row],[Likes]]+Table1[[#This Row],[Comments]]+Table1[[#This Row],[Shares]])/Table1[[#This Row],[Clicks]]</f>
        <v>39.733333333333334</v>
      </c>
      <c r="K2223" s="6">
        <f>Table1[[#This Row],[Clicks]]/Table1[[#This Row],[Impressions]]</f>
        <v>4.5228403437358664E-3</v>
      </c>
    </row>
    <row r="2224" spans="1:11" x14ac:dyDescent="0.35">
      <c r="A2224">
        <v>2223</v>
      </c>
      <c r="B2224" t="s">
        <v>12</v>
      </c>
      <c r="C2224" t="s">
        <v>17</v>
      </c>
      <c r="D2224" s="1">
        <v>45028</v>
      </c>
      <c r="E2224" s="4">
        <v>16610</v>
      </c>
      <c r="F2224" s="4">
        <v>4476</v>
      </c>
      <c r="G2224" s="4">
        <v>852</v>
      </c>
      <c r="H2224" s="4">
        <v>935</v>
      </c>
      <c r="I2224" s="4">
        <v>2837</v>
      </c>
      <c r="J2224" s="6">
        <f>(Table1[[#This Row],[Likes]]+Table1[[#This Row],[Comments]]+Table1[[#This Row],[Shares]])/Table1[[#This Row],[Clicks]]</f>
        <v>2.2076136764187524</v>
      </c>
      <c r="K2224" s="6">
        <f>Table1[[#This Row],[Clicks]]/Table1[[#This Row],[Impressions]]</f>
        <v>0.17080072245635158</v>
      </c>
    </row>
    <row r="2225" spans="1:11" x14ac:dyDescent="0.35">
      <c r="A2225">
        <v>2224</v>
      </c>
      <c r="B2225" t="s">
        <v>11</v>
      </c>
      <c r="C2225" t="s">
        <v>16</v>
      </c>
      <c r="D2225" s="1">
        <v>45028</v>
      </c>
      <c r="E2225" s="4">
        <v>2548</v>
      </c>
      <c r="F2225" s="4">
        <v>1228</v>
      </c>
      <c r="G2225" s="4">
        <v>748</v>
      </c>
      <c r="H2225" s="4">
        <v>548</v>
      </c>
      <c r="I2225" s="4">
        <v>3266</v>
      </c>
      <c r="J2225" s="6">
        <f>(Table1[[#This Row],[Likes]]+Table1[[#This Row],[Comments]]+Table1[[#This Row],[Shares]])/Table1[[#This Row],[Clicks]]</f>
        <v>0.77281077770973672</v>
      </c>
      <c r="K2225" s="6">
        <f>Table1[[#This Row],[Clicks]]/Table1[[#This Row],[Impressions]]</f>
        <v>1.2817896389324961</v>
      </c>
    </row>
    <row r="2226" spans="1:11" x14ac:dyDescent="0.35">
      <c r="A2226">
        <v>2225</v>
      </c>
      <c r="B2226" t="s">
        <v>13</v>
      </c>
      <c r="C2226" t="s">
        <v>14</v>
      </c>
      <c r="D2226" s="1">
        <v>45028</v>
      </c>
      <c r="E2226" s="4">
        <v>1393</v>
      </c>
      <c r="F2226" s="4">
        <v>1878</v>
      </c>
      <c r="G2226" s="4">
        <v>150</v>
      </c>
      <c r="H2226" s="4">
        <v>761</v>
      </c>
      <c r="I2226" s="4">
        <v>2518</v>
      </c>
      <c r="J2226" s="6">
        <f>(Table1[[#This Row],[Likes]]+Table1[[#This Row],[Comments]]+Table1[[#This Row],[Shares]])/Table1[[#This Row],[Clicks]]</f>
        <v>1.1076250992851469</v>
      </c>
      <c r="K2226" s="6">
        <f>Table1[[#This Row],[Clicks]]/Table1[[#This Row],[Impressions]]</f>
        <v>1.8076094759511845</v>
      </c>
    </row>
    <row r="2227" spans="1:11" x14ac:dyDescent="0.35">
      <c r="A2227">
        <v>2226</v>
      </c>
      <c r="B2227" t="s">
        <v>9</v>
      </c>
      <c r="C2227" t="s">
        <v>15</v>
      </c>
      <c r="D2227" s="1">
        <v>45028</v>
      </c>
      <c r="E2227" s="4">
        <v>13543</v>
      </c>
      <c r="F2227" s="4">
        <v>2723</v>
      </c>
      <c r="G2227" s="4">
        <v>685</v>
      </c>
      <c r="H2227" s="4">
        <v>568</v>
      </c>
      <c r="I2227" s="4">
        <v>3426</v>
      </c>
      <c r="J2227" s="6">
        <f>(Table1[[#This Row],[Likes]]+Table1[[#This Row],[Comments]]+Table1[[#This Row],[Shares]])/Table1[[#This Row],[Clicks]]</f>
        <v>1.1605370694687682</v>
      </c>
      <c r="K2227" s="6">
        <f>Table1[[#This Row],[Clicks]]/Table1[[#This Row],[Impressions]]</f>
        <v>0.25297201506313227</v>
      </c>
    </row>
    <row r="2228" spans="1:11" x14ac:dyDescent="0.35">
      <c r="A2228">
        <v>2227</v>
      </c>
      <c r="B2228" t="s">
        <v>12</v>
      </c>
      <c r="C2228" t="s">
        <v>17</v>
      </c>
      <c r="D2228" s="1">
        <v>45028</v>
      </c>
      <c r="E2228" s="4">
        <v>12292</v>
      </c>
      <c r="F2228" s="4">
        <v>1991</v>
      </c>
      <c r="G2228" s="4">
        <v>139</v>
      </c>
      <c r="H2228" s="4">
        <v>356</v>
      </c>
      <c r="I2228" s="4">
        <v>1571</v>
      </c>
      <c r="J2228" s="6">
        <f>(Table1[[#This Row],[Likes]]+Table1[[#This Row],[Comments]]+Table1[[#This Row],[Shares]])/Table1[[#This Row],[Clicks]]</f>
        <v>1.5824315722469764</v>
      </c>
      <c r="K2228" s="6">
        <f>Table1[[#This Row],[Clicks]]/Table1[[#This Row],[Impressions]]</f>
        <v>0.12780670354702245</v>
      </c>
    </row>
    <row r="2229" spans="1:11" x14ac:dyDescent="0.35">
      <c r="A2229">
        <v>2228</v>
      </c>
      <c r="B2229" t="s">
        <v>13</v>
      </c>
      <c r="C2229" t="s">
        <v>14</v>
      </c>
      <c r="D2229" s="1">
        <v>45028</v>
      </c>
      <c r="E2229" s="4">
        <v>14113</v>
      </c>
      <c r="F2229" s="4">
        <v>1133</v>
      </c>
      <c r="G2229" s="4">
        <v>54</v>
      </c>
      <c r="H2229" s="4">
        <v>521</v>
      </c>
      <c r="I2229" s="4">
        <v>247</v>
      </c>
      <c r="J2229" s="6">
        <f>(Table1[[#This Row],[Likes]]+Table1[[#This Row],[Comments]]+Table1[[#This Row],[Shares]])/Table1[[#This Row],[Clicks]]</f>
        <v>6.9149797570850202</v>
      </c>
      <c r="K2229" s="6">
        <f>Table1[[#This Row],[Clicks]]/Table1[[#This Row],[Impressions]]</f>
        <v>1.7501594274782116E-2</v>
      </c>
    </row>
    <row r="2230" spans="1:11" x14ac:dyDescent="0.35">
      <c r="A2230">
        <v>2229</v>
      </c>
      <c r="B2230" t="s">
        <v>12</v>
      </c>
      <c r="C2230" t="s">
        <v>14</v>
      </c>
      <c r="D2230" s="1">
        <v>45028</v>
      </c>
      <c r="E2230" s="4">
        <v>14816</v>
      </c>
      <c r="F2230" s="4">
        <v>1003</v>
      </c>
      <c r="G2230" s="4">
        <v>1164</v>
      </c>
      <c r="H2230" s="4">
        <v>459</v>
      </c>
      <c r="I2230" s="4">
        <v>3377</v>
      </c>
      <c r="J2230" s="6">
        <f>(Table1[[#This Row],[Likes]]+Table1[[#This Row],[Comments]]+Table1[[#This Row],[Shares]])/Table1[[#This Row],[Clicks]]</f>
        <v>0.77761326621261473</v>
      </c>
      <c r="K2230" s="6">
        <f>Table1[[#This Row],[Clicks]]/Table1[[#This Row],[Impressions]]</f>
        <v>0.2279292656587473</v>
      </c>
    </row>
    <row r="2231" spans="1:11" x14ac:dyDescent="0.35">
      <c r="A2231">
        <v>2230</v>
      </c>
      <c r="B2231" t="s">
        <v>11</v>
      </c>
      <c r="C2231" t="s">
        <v>14</v>
      </c>
      <c r="D2231" s="1">
        <v>45028</v>
      </c>
      <c r="E2231" s="4">
        <v>6587</v>
      </c>
      <c r="F2231" s="4">
        <v>3330</v>
      </c>
      <c r="G2231" s="4">
        <v>73</v>
      </c>
      <c r="H2231" s="4">
        <v>592</v>
      </c>
      <c r="I2231" s="4">
        <v>3959</v>
      </c>
      <c r="J2231" s="6">
        <f>(Table1[[#This Row],[Likes]]+Table1[[#This Row],[Comments]]+Table1[[#This Row],[Shares]])/Table1[[#This Row],[Clicks]]</f>
        <v>1.0090932053548876</v>
      </c>
      <c r="K2231" s="6">
        <f>Table1[[#This Row],[Clicks]]/Table1[[#This Row],[Impressions]]</f>
        <v>0.60103233642022169</v>
      </c>
    </row>
    <row r="2232" spans="1:11" x14ac:dyDescent="0.35">
      <c r="A2232">
        <v>2231</v>
      </c>
      <c r="B2232" t="s">
        <v>10</v>
      </c>
      <c r="C2232" t="s">
        <v>18</v>
      </c>
      <c r="D2232" s="1">
        <v>45028</v>
      </c>
      <c r="E2232" s="4">
        <v>3433</v>
      </c>
      <c r="F2232" s="4">
        <v>4021</v>
      </c>
      <c r="G2232" s="4">
        <v>1158</v>
      </c>
      <c r="H2232" s="4">
        <v>941</v>
      </c>
      <c r="I2232" s="4">
        <v>3568</v>
      </c>
      <c r="J2232" s="6">
        <f>(Table1[[#This Row],[Likes]]+Table1[[#This Row],[Comments]]+Table1[[#This Row],[Shares]])/Table1[[#This Row],[Clicks]]</f>
        <v>1.7152466367713004</v>
      </c>
      <c r="K2232" s="6">
        <f>Table1[[#This Row],[Clicks]]/Table1[[#This Row],[Impressions]]</f>
        <v>1.039324206233615</v>
      </c>
    </row>
    <row r="2233" spans="1:11" x14ac:dyDescent="0.35">
      <c r="A2233">
        <v>2232</v>
      </c>
      <c r="B2233" t="s">
        <v>13</v>
      </c>
      <c r="C2233" t="s">
        <v>18</v>
      </c>
      <c r="D2233" s="1">
        <v>45028</v>
      </c>
      <c r="E2233" s="4">
        <v>19165</v>
      </c>
      <c r="F2233" s="4">
        <v>2791</v>
      </c>
      <c r="G2233" s="4">
        <v>996</v>
      </c>
      <c r="H2233" s="4">
        <v>601</v>
      </c>
      <c r="I2233" s="4">
        <v>3450</v>
      </c>
      <c r="J2233" s="6">
        <f>(Table1[[#This Row],[Likes]]+Table1[[#This Row],[Comments]]+Table1[[#This Row],[Shares]])/Table1[[#This Row],[Clicks]]</f>
        <v>1.2718840579710144</v>
      </c>
      <c r="K2233" s="6">
        <f>Table1[[#This Row],[Clicks]]/Table1[[#This Row],[Impressions]]</f>
        <v>0.18001565353509</v>
      </c>
    </row>
    <row r="2234" spans="1:11" x14ac:dyDescent="0.35">
      <c r="A2234">
        <v>2233</v>
      </c>
      <c r="B2234" t="s">
        <v>9</v>
      </c>
      <c r="C2234" t="s">
        <v>15</v>
      </c>
      <c r="D2234" s="1">
        <v>45028</v>
      </c>
      <c r="E2234" s="4">
        <v>8764</v>
      </c>
      <c r="F2234" s="4">
        <v>3172</v>
      </c>
      <c r="G2234" s="4">
        <v>907</v>
      </c>
      <c r="H2234" s="4">
        <v>900</v>
      </c>
      <c r="I2234" s="4">
        <v>2356</v>
      </c>
      <c r="J2234" s="6">
        <f>(Table1[[#This Row],[Likes]]+Table1[[#This Row],[Comments]]+Table1[[#This Row],[Shares]])/Table1[[#This Row],[Clicks]]</f>
        <v>2.1133276740237692</v>
      </c>
      <c r="K2234" s="6">
        <f>Table1[[#This Row],[Clicks]]/Table1[[#This Row],[Impressions]]</f>
        <v>0.26882701962574168</v>
      </c>
    </row>
    <row r="2235" spans="1:11" x14ac:dyDescent="0.35">
      <c r="A2235">
        <v>2234</v>
      </c>
      <c r="B2235" t="s">
        <v>11</v>
      </c>
      <c r="C2235" t="s">
        <v>14</v>
      </c>
      <c r="D2235" s="1">
        <v>45028</v>
      </c>
      <c r="E2235" s="4">
        <v>1880</v>
      </c>
      <c r="F2235" s="4">
        <v>2182</v>
      </c>
      <c r="G2235" s="4">
        <v>828</v>
      </c>
      <c r="H2235" s="4">
        <v>900</v>
      </c>
      <c r="I2235" s="4">
        <v>746</v>
      </c>
      <c r="J2235" s="6">
        <f>(Table1[[#This Row],[Likes]]+Table1[[#This Row],[Comments]]+Table1[[#This Row],[Shares]])/Table1[[#This Row],[Clicks]]</f>
        <v>5.2412868632707772</v>
      </c>
      <c r="K2235" s="6">
        <f>Table1[[#This Row],[Clicks]]/Table1[[#This Row],[Impressions]]</f>
        <v>0.39680851063829786</v>
      </c>
    </row>
    <row r="2236" spans="1:11" x14ac:dyDescent="0.35">
      <c r="A2236">
        <v>2235</v>
      </c>
      <c r="B2236" t="s">
        <v>13</v>
      </c>
      <c r="C2236" t="s">
        <v>18</v>
      </c>
      <c r="D2236" s="1">
        <v>45028</v>
      </c>
      <c r="E2236" s="4">
        <v>17367</v>
      </c>
      <c r="F2236" s="4">
        <v>2147</v>
      </c>
      <c r="G2236" s="4">
        <v>641</v>
      </c>
      <c r="H2236" s="4">
        <v>631</v>
      </c>
      <c r="I2236" s="4">
        <v>849</v>
      </c>
      <c r="J2236" s="6">
        <f>(Table1[[#This Row],[Likes]]+Table1[[#This Row],[Comments]]+Table1[[#This Row],[Shares]])/Table1[[#This Row],[Clicks]]</f>
        <v>4.0270906949352181</v>
      </c>
      <c r="K2236" s="6">
        <f>Table1[[#This Row],[Clicks]]/Table1[[#This Row],[Impressions]]</f>
        <v>4.8885817930557955E-2</v>
      </c>
    </row>
    <row r="2237" spans="1:11" x14ac:dyDescent="0.35">
      <c r="A2237">
        <v>2236</v>
      </c>
      <c r="B2237" t="s">
        <v>9</v>
      </c>
      <c r="C2237" t="s">
        <v>18</v>
      </c>
      <c r="D2237" s="1">
        <v>45028</v>
      </c>
      <c r="E2237" s="4">
        <v>9721</v>
      </c>
      <c r="F2237" s="4">
        <v>3659</v>
      </c>
      <c r="G2237" s="4">
        <v>743</v>
      </c>
      <c r="H2237" s="4">
        <v>613</v>
      </c>
      <c r="I2237" s="4">
        <v>1942</v>
      </c>
      <c r="J2237" s="6">
        <f>(Table1[[#This Row],[Likes]]+Table1[[#This Row],[Comments]]+Table1[[#This Row],[Shares]])/Table1[[#This Row],[Clicks]]</f>
        <v>2.582389289392379</v>
      </c>
      <c r="K2237" s="6">
        <f>Table1[[#This Row],[Clicks]]/Table1[[#This Row],[Impressions]]</f>
        <v>0.19977368583479066</v>
      </c>
    </row>
    <row r="2238" spans="1:11" x14ac:dyDescent="0.35">
      <c r="A2238">
        <v>2237</v>
      </c>
      <c r="B2238" t="s">
        <v>13</v>
      </c>
      <c r="C2238" t="s">
        <v>18</v>
      </c>
      <c r="D2238" s="1">
        <v>45028</v>
      </c>
      <c r="E2238" s="4">
        <v>12473</v>
      </c>
      <c r="F2238" s="4">
        <v>4294</v>
      </c>
      <c r="G2238" s="4">
        <v>25</v>
      </c>
      <c r="H2238" s="4">
        <v>494</v>
      </c>
      <c r="I2238" s="4">
        <v>3171</v>
      </c>
      <c r="J2238" s="6">
        <f>(Table1[[#This Row],[Likes]]+Table1[[#This Row],[Comments]]+Table1[[#This Row],[Shares]])/Table1[[#This Row],[Clicks]]</f>
        <v>1.5178177231157364</v>
      </c>
      <c r="K2238" s="6">
        <f>Table1[[#This Row],[Clicks]]/Table1[[#This Row],[Impressions]]</f>
        <v>0.25422913493145194</v>
      </c>
    </row>
    <row r="2239" spans="1:11" x14ac:dyDescent="0.35">
      <c r="A2239">
        <v>2238</v>
      </c>
      <c r="B2239" t="s">
        <v>11</v>
      </c>
      <c r="C2239" t="s">
        <v>15</v>
      </c>
      <c r="D2239" s="1">
        <v>45029</v>
      </c>
      <c r="E2239" s="4">
        <v>13664</v>
      </c>
      <c r="F2239" s="4">
        <v>580</v>
      </c>
      <c r="G2239" s="4">
        <v>434</v>
      </c>
      <c r="H2239" s="4">
        <v>538</v>
      </c>
      <c r="I2239" s="4">
        <v>1473</v>
      </c>
      <c r="J2239" s="6">
        <f>(Table1[[#This Row],[Likes]]+Table1[[#This Row],[Comments]]+Table1[[#This Row],[Shares]])/Table1[[#This Row],[Clicks]]</f>
        <v>1.0536320434487441</v>
      </c>
      <c r="K2239" s="6">
        <f>Table1[[#This Row],[Clicks]]/Table1[[#This Row],[Impressions]]</f>
        <v>0.10780152224824356</v>
      </c>
    </row>
    <row r="2240" spans="1:11" x14ac:dyDescent="0.35">
      <c r="A2240">
        <v>2239</v>
      </c>
      <c r="B2240" t="s">
        <v>13</v>
      </c>
      <c r="C2240" t="s">
        <v>15</v>
      </c>
      <c r="D2240" s="1">
        <v>45029</v>
      </c>
      <c r="E2240" s="4">
        <v>6601</v>
      </c>
      <c r="F2240" s="4">
        <v>1829</v>
      </c>
      <c r="G2240" s="4">
        <v>61</v>
      </c>
      <c r="H2240" s="4">
        <v>260</v>
      </c>
      <c r="I2240" s="4">
        <v>2586</v>
      </c>
      <c r="J2240" s="6">
        <f>(Table1[[#This Row],[Likes]]+Table1[[#This Row],[Comments]]+Table1[[#This Row],[Shares]])/Table1[[#This Row],[Clicks]]</f>
        <v>0.83139984532095901</v>
      </c>
      <c r="K2240" s="6">
        <f>Table1[[#This Row],[Clicks]]/Table1[[#This Row],[Impressions]]</f>
        <v>0.39175882442054233</v>
      </c>
    </row>
    <row r="2241" spans="1:11" x14ac:dyDescent="0.35">
      <c r="A2241">
        <v>2240</v>
      </c>
      <c r="B2241" t="s">
        <v>12</v>
      </c>
      <c r="C2241" t="s">
        <v>14</v>
      </c>
      <c r="D2241" s="1">
        <v>45029</v>
      </c>
      <c r="E2241" s="4">
        <v>5454</v>
      </c>
      <c r="F2241" s="4">
        <v>4407</v>
      </c>
      <c r="G2241" s="4">
        <v>489</v>
      </c>
      <c r="H2241" s="4">
        <v>572</v>
      </c>
      <c r="I2241" s="4">
        <v>97</v>
      </c>
      <c r="J2241" s="6">
        <f>(Table1[[#This Row],[Likes]]+Table1[[#This Row],[Comments]]+Table1[[#This Row],[Shares]])/Table1[[#This Row],[Clicks]]</f>
        <v>56.371134020618555</v>
      </c>
      <c r="K2241" s="6">
        <f>Table1[[#This Row],[Clicks]]/Table1[[#This Row],[Impressions]]</f>
        <v>1.7785111844517785E-2</v>
      </c>
    </row>
    <row r="2242" spans="1:11" x14ac:dyDescent="0.35">
      <c r="A2242">
        <v>2241</v>
      </c>
      <c r="B2242" t="s">
        <v>11</v>
      </c>
      <c r="C2242" t="s">
        <v>17</v>
      </c>
      <c r="D2242" s="1">
        <v>45029</v>
      </c>
      <c r="E2242" s="4">
        <v>6453</v>
      </c>
      <c r="F2242" s="4">
        <v>2952</v>
      </c>
      <c r="G2242" s="4">
        <v>492</v>
      </c>
      <c r="H2242" s="4">
        <v>135</v>
      </c>
      <c r="I2242" s="4">
        <v>2081</v>
      </c>
      <c r="J2242" s="6">
        <f>(Table1[[#This Row],[Likes]]+Table1[[#This Row],[Comments]]+Table1[[#This Row],[Shares]])/Table1[[#This Row],[Clicks]]</f>
        <v>1.7198462277751081</v>
      </c>
      <c r="K2242" s="6">
        <f>Table1[[#This Row],[Clicks]]/Table1[[#This Row],[Impressions]]</f>
        <v>0.32248566558189989</v>
      </c>
    </row>
    <row r="2243" spans="1:11" x14ac:dyDescent="0.35">
      <c r="A2243">
        <v>2242</v>
      </c>
      <c r="B2243" t="s">
        <v>13</v>
      </c>
      <c r="C2243" t="s">
        <v>14</v>
      </c>
      <c r="D2243" s="1">
        <v>45029</v>
      </c>
      <c r="E2243" s="4">
        <v>6780</v>
      </c>
      <c r="F2243" s="4">
        <v>310</v>
      </c>
      <c r="G2243" s="4">
        <v>678</v>
      </c>
      <c r="H2243" s="4">
        <v>926</v>
      </c>
      <c r="I2243" s="4">
        <v>341</v>
      </c>
      <c r="J2243" s="6">
        <f>(Table1[[#This Row],[Likes]]+Table1[[#This Row],[Comments]]+Table1[[#This Row],[Shares]])/Table1[[#This Row],[Clicks]]</f>
        <v>5.612903225806452</v>
      </c>
      <c r="K2243" s="6">
        <f>Table1[[#This Row],[Clicks]]/Table1[[#This Row],[Impressions]]</f>
        <v>5.0294985250737466E-2</v>
      </c>
    </row>
    <row r="2244" spans="1:11" x14ac:dyDescent="0.35">
      <c r="A2244">
        <v>2243</v>
      </c>
      <c r="B2244" t="s">
        <v>10</v>
      </c>
      <c r="C2244" t="s">
        <v>18</v>
      </c>
      <c r="D2244" s="1">
        <v>45029</v>
      </c>
      <c r="E2244" s="4">
        <v>1278</v>
      </c>
      <c r="F2244" s="4">
        <v>4657</v>
      </c>
      <c r="G2244" s="4">
        <v>467</v>
      </c>
      <c r="H2244" s="4">
        <v>608</v>
      </c>
      <c r="I2244" s="4">
        <v>3816</v>
      </c>
      <c r="J2244" s="6">
        <f>(Table1[[#This Row],[Likes]]+Table1[[#This Row],[Comments]]+Table1[[#This Row],[Shares]])/Table1[[#This Row],[Clicks]]</f>
        <v>1.5020964360587001</v>
      </c>
      <c r="K2244" s="6">
        <f>Table1[[#This Row],[Clicks]]/Table1[[#This Row],[Impressions]]</f>
        <v>2.9859154929577465</v>
      </c>
    </row>
    <row r="2245" spans="1:11" x14ac:dyDescent="0.35">
      <c r="A2245">
        <v>2244</v>
      </c>
      <c r="B2245" t="s">
        <v>13</v>
      </c>
      <c r="C2245" t="s">
        <v>18</v>
      </c>
      <c r="D2245" s="1">
        <v>45029</v>
      </c>
      <c r="E2245" s="4">
        <v>3975</v>
      </c>
      <c r="F2245" s="4">
        <v>1929</v>
      </c>
      <c r="G2245" s="4">
        <v>1139</v>
      </c>
      <c r="H2245" s="4">
        <v>660</v>
      </c>
      <c r="I2245" s="4">
        <v>3139</v>
      </c>
      <c r="J2245" s="6">
        <f>(Table1[[#This Row],[Likes]]+Table1[[#This Row],[Comments]]+Table1[[#This Row],[Shares]])/Table1[[#This Row],[Clicks]]</f>
        <v>1.187639375597324</v>
      </c>
      <c r="K2245" s="6">
        <f>Table1[[#This Row],[Clicks]]/Table1[[#This Row],[Impressions]]</f>
        <v>0.78968553459119495</v>
      </c>
    </row>
    <row r="2246" spans="1:11" x14ac:dyDescent="0.35">
      <c r="A2246">
        <v>2245</v>
      </c>
      <c r="B2246" t="s">
        <v>12</v>
      </c>
      <c r="C2246" t="s">
        <v>16</v>
      </c>
      <c r="D2246" s="1">
        <v>45029</v>
      </c>
      <c r="E2246" s="4">
        <v>5223</v>
      </c>
      <c r="F2246" s="4">
        <v>4709</v>
      </c>
      <c r="G2246" s="4">
        <v>650</v>
      </c>
      <c r="H2246" s="4">
        <v>226</v>
      </c>
      <c r="I2246" s="4">
        <v>2521</v>
      </c>
      <c r="J2246" s="6">
        <f>(Table1[[#This Row],[Likes]]+Table1[[#This Row],[Comments]]+Table1[[#This Row],[Shares]])/Table1[[#This Row],[Clicks]]</f>
        <v>2.21539071796906</v>
      </c>
      <c r="K2246" s="6">
        <f>Table1[[#This Row],[Clicks]]/Table1[[#This Row],[Impressions]]</f>
        <v>0.48267279341374691</v>
      </c>
    </row>
    <row r="2247" spans="1:11" x14ac:dyDescent="0.35">
      <c r="A2247">
        <v>2246</v>
      </c>
      <c r="B2247" t="s">
        <v>9</v>
      </c>
      <c r="C2247" t="s">
        <v>14</v>
      </c>
      <c r="D2247" s="1">
        <v>45029</v>
      </c>
      <c r="E2247" s="4">
        <v>15390</v>
      </c>
      <c r="F2247" s="4">
        <v>1448</v>
      </c>
      <c r="G2247" s="4">
        <v>447</v>
      </c>
      <c r="H2247" s="4">
        <v>788</v>
      </c>
      <c r="I2247" s="4">
        <v>3059</v>
      </c>
      <c r="J2247" s="6">
        <f>(Table1[[#This Row],[Likes]]+Table1[[#This Row],[Comments]]+Table1[[#This Row],[Shares]])/Table1[[#This Row],[Clicks]]</f>
        <v>0.87708401438378558</v>
      </c>
      <c r="K2247" s="6">
        <f>Table1[[#This Row],[Clicks]]/Table1[[#This Row],[Impressions]]</f>
        <v>0.19876543209876543</v>
      </c>
    </row>
    <row r="2248" spans="1:11" x14ac:dyDescent="0.35">
      <c r="A2248">
        <v>2247</v>
      </c>
      <c r="B2248" t="s">
        <v>9</v>
      </c>
      <c r="C2248" t="s">
        <v>18</v>
      </c>
      <c r="D2248" s="1">
        <v>45029</v>
      </c>
      <c r="E2248" s="4">
        <v>7213</v>
      </c>
      <c r="F2248" s="4">
        <v>967</v>
      </c>
      <c r="G2248" s="4">
        <v>207</v>
      </c>
      <c r="H2248" s="4">
        <v>818</v>
      </c>
      <c r="I2248" s="4">
        <v>198</v>
      </c>
      <c r="J2248" s="6">
        <f>(Table1[[#This Row],[Likes]]+Table1[[#This Row],[Comments]]+Table1[[#This Row],[Shares]])/Table1[[#This Row],[Clicks]]</f>
        <v>10.060606060606061</v>
      </c>
      <c r="K2248" s="6">
        <f>Table1[[#This Row],[Clicks]]/Table1[[#This Row],[Impressions]]</f>
        <v>2.7450436711493137E-2</v>
      </c>
    </row>
    <row r="2249" spans="1:11" x14ac:dyDescent="0.35">
      <c r="A2249">
        <v>2248</v>
      </c>
      <c r="B2249" t="s">
        <v>9</v>
      </c>
      <c r="C2249" t="s">
        <v>18</v>
      </c>
      <c r="D2249" s="1">
        <v>45029</v>
      </c>
      <c r="E2249" s="4">
        <v>9101</v>
      </c>
      <c r="F2249" s="4">
        <v>2547</v>
      </c>
      <c r="G2249" s="4">
        <v>1001</v>
      </c>
      <c r="H2249" s="4">
        <v>846</v>
      </c>
      <c r="I2249" s="4">
        <v>3545</v>
      </c>
      <c r="J2249" s="6">
        <f>(Table1[[#This Row],[Likes]]+Table1[[#This Row],[Comments]]+Table1[[#This Row],[Shares]])/Table1[[#This Row],[Clicks]]</f>
        <v>1.2394922425952044</v>
      </c>
      <c r="K2249" s="6">
        <f>Table1[[#This Row],[Clicks]]/Table1[[#This Row],[Impressions]]</f>
        <v>0.3895176354246786</v>
      </c>
    </row>
    <row r="2250" spans="1:11" x14ac:dyDescent="0.35">
      <c r="A2250">
        <v>2249</v>
      </c>
      <c r="B2250" t="s">
        <v>10</v>
      </c>
      <c r="C2250" t="s">
        <v>17</v>
      </c>
      <c r="D2250" s="1">
        <v>45029</v>
      </c>
      <c r="E2250" s="4">
        <v>17943</v>
      </c>
      <c r="F2250" s="4">
        <v>1368</v>
      </c>
      <c r="G2250" s="4">
        <v>1125</v>
      </c>
      <c r="H2250" s="4">
        <v>227</v>
      </c>
      <c r="I2250" s="4">
        <v>2279</v>
      </c>
      <c r="J2250" s="6">
        <f>(Table1[[#This Row],[Likes]]+Table1[[#This Row],[Comments]]+Table1[[#This Row],[Shares]])/Table1[[#This Row],[Clicks]]</f>
        <v>1.1935059236507239</v>
      </c>
      <c r="K2250" s="6">
        <f>Table1[[#This Row],[Clicks]]/Table1[[#This Row],[Impressions]]</f>
        <v>0.12701331995764364</v>
      </c>
    </row>
    <row r="2251" spans="1:11" x14ac:dyDescent="0.35">
      <c r="A2251">
        <v>2250</v>
      </c>
      <c r="B2251" t="s">
        <v>12</v>
      </c>
      <c r="C2251" t="s">
        <v>16</v>
      </c>
      <c r="D2251" s="1">
        <v>45029</v>
      </c>
      <c r="E2251" s="4">
        <v>19193</v>
      </c>
      <c r="F2251" s="4">
        <v>400</v>
      </c>
      <c r="G2251" s="4">
        <v>9</v>
      </c>
      <c r="H2251" s="4">
        <v>826</v>
      </c>
      <c r="I2251" s="4">
        <v>3020</v>
      </c>
      <c r="J2251" s="6">
        <f>(Table1[[#This Row],[Likes]]+Table1[[#This Row],[Comments]]+Table1[[#This Row],[Shares]])/Table1[[#This Row],[Clicks]]</f>
        <v>0.40894039735099336</v>
      </c>
      <c r="K2251" s="6">
        <f>Table1[[#This Row],[Clicks]]/Table1[[#This Row],[Impressions]]</f>
        <v>0.15734903350179752</v>
      </c>
    </row>
    <row r="2252" spans="1:11" x14ac:dyDescent="0.35">
      <c r="A2252">
        <v>2251</v>
      </c>
      <c r="B2252" t="s">
        <v>11</v>
      </c>
      <c r="C2252" t="s">
        <v>14</v>
      </c>
      <c r="D2252" s="1">
        <v>45029</v>
      </c>
      <c r="E2252" s="4">
        <v>18484</v>
      </c>
      <c r="F2252" s="4">
        <v>1724</v>
      </c>
      <c r="G2252" s="4">
        <v>1146</v>
      </c>
      <c r="H2252" s="4">
        <v>760</v>
      </c>
      <c r="I2252" s="4">
        <v>362</v>
      </c>
      <c r="J2252" s="6">
        <f>(Table1[[#This Row],[Likes]]+Table1[[#This Row],[Comments]]+Table1[[#This Row],[Shares]])/Table1[[#This Row],[Clicks]]</f>
        <v>10.027624309392266</v>
      </c>
      <c r="K2252" s="6">
        <f>Table1[[#This Row],[Clicks]]/Table1[[#This Row],[Impressions]]</f>
        <v>1.9584505518286086E-2</v>
      </c>
    </row>
    <row r="2253" spans="1:11" x14ac:dyDescent="0.35">
      <c r="A2253">
        <v>2252</v>
      </c>
      <c r="B2253" t="s">
        <v>9</v>
      </c>
      <c r="C2253" t="s">
        <v>15</v>
      </c>
      <c r="D2253" s="1">
        <v>45029</v>
      </c>
      <c r="E2253" s="4">
        <v>13235</v>
      </c>
      <c r="F2253" s="4">
        <v>329</v>
      </c>
      <c r="G2253" s="4">
        <v>786</v>
      </c>
      <c r="H2253" s="4">
        <v>257</v>
      </c>
      <c r="I2253" s="4">
        <v>3132</v>
      </c>
      <c r="J2253" s="6">
        <f>(Table1[[#This Row],[Likes]]+Table1[[#This Row],[Comments]]+Table1[[#This Row],[Shares]])/Table1[[#This Row],[Clicks]]</f>
        <v>0.438058748403576</v>
      </c>
      <c r="K2253" s="6">
        <f>Table1[[#This Row],[Clicks]]/Table1[[#This Row],[Impressions]]</f>
        <v>0.23664525878352852</v>
      </c>
    </row>
    <row r="2254" spans="1:11" x14ac:dyDescent="0.35">
      <c r="A2254">
        <v>2253</v>
      </c>
      <c r="B2254" t="s">
        <v>12</v>
      </c>
      <c r="C2254" t="s">
        <v>14</v>
      </c>
      <c r="D2254" s="1">
        <v>45029</v>
      </c>
      <c r="E2254" s="4">
        <v>19117</v>
      </c>
      <c r="F2254" s="4">
        <v>3434</v>
      </c>
      <c r="G2254" s="4">
        <v>3</v>
      </c>
      <c r="H2254" s="4">
        <v>413</v>
      </c>
      <c r="I2254" s="4">
        <v>1121</v>
      </c>
      <c r="J2254" s="6">
        <f>(Table1[[#This Row],[Likes]]+Table1[[#This Row],[Comments]]+Table1[[#This Row],[Shares]])/Table1[[#This Row],[Clicks]]</f>
        <v>3.4344335414808209</v>
      </c>
      <c r="K2254" s="6">
        <f>Table1[[#This Row],[Clicks]]/Table1[[#This Row],[Impressions]]</f>
        <v>5.8638907778417113E-2</v>
      </c>
    </row>
    <row r="2255" spans="1:11" x14ac:dyDescent="0.35">
      <c r="A2255">
        <v>2254</v>
      </c>
      <c r="B2255" t="s">
        <v>13</v>
      </c>
      <c r="C2255" t="s">
        <v>14</v>
      </c>
      <c r="D2255" s="1">
        <v>45029</v>
      </c>
      <c r="E2255" s="4">
        <v>9989</v>
      </c>
      <c r="F2255" s="4">
        <v>1518</v>
      </c>
      <c r="G2255" s="4">
        <v>466</v>
      </c>
      <c r="H2255" s="4">
        <v>825</v>
      </c>
      <c r="I2255" s="4">
        <v>2279</v>
      </c>
      <c r="J2255" s="6">
        <f>(Table1[[#This Row],[Likes]]+Table1[[#This Row],[Comments]]+Table1[[#This Row],[Shares]])/Table1[[#This Row],[Clicks]]</f>
        <v>1.2325581395348837</v>
      </c>
      <c r="K2255" s="6">
        <f>Table1[[#This Row],[Clicks]]/Table1[[#This Row],[Impressions]]</f>
        <v>0.22815096606266894</v>
      </c>
    </row>
    <row r="2256" spans="1:11" x14ac:dyDescent="0.35">
      <c r="A2256">
        <v>2255</v>
      </c>
      <c r="B2256" t="s">
        <v>10</v>
      </c>
      <c r="C2256" t="s">
        <v>17</v>
      </c>
      <c r="D2256" s="1">
        <v>45029</v>
      </c>
      <c r="E2256" s="4">
        <v>14474</v>
      </c>
      <c r="F2256" s="4">
        <v>2914</v>
      </c>
      <c r="G2256" s="4">
        <v>258</v>
      </c>
      <c r="H2256" s="4">
        <v>219</v>
      </c>
      <c r="I2256" s="4">
        <v>2545</v>
      </c>
      <c r="J2256" s="6">
        <f>(Table1[[#This Row],[Likes]]+Table1[[#This Row],[Comments]]+Table1[[#This Row],[Shares]])/Table1[[#This Row],[Clicks]]</f>
        <v>1.3324165029469548</v>
      </c>
      <c r="K2256" s="6">
        <f>Table1[[#This Row],[Clicks]]/Table1[[#This Row],[Impressions]]</f>
        <v>0.17583252729031368</v>
      </c>
    </row>
    <row r="2257" spans="1:11" x14ac:dyDescent="0.35">
      <c r="A2257">
        <v>2256</v>
      </c>
      <c r="B2257" t="s">
        <v>12</v>
      </c>
      <c r="C2257" t="s">
        <v>14</v>
      </c>
      <c r="D2257" s="1">
        <v>45029</v>
      </c>
      <c r="E2257" s="4">
        <v>17235</v>
      </c>
      <c r="F2257" s="4">
        <v>680</v>
      </c>
      <c r="G2257" s="4">
        <v>720</v>
      </c>
      <c r="H2257" s="4">
        <v>976</v>
      </c>
      <c r="I2257" s="4">
        <v>2041</v>
      </c>
      <c r="J2257" s="6">
        <f>(Table1[[#This Row],[Likes]]+Table1[[#This Row],[Comments]]+Table1[[#This Row],[Shares]])/Table1[[#This Row],[Clicks]]</f>
        <v>1.1641352278294954</v>
      </c>
      <c r="K2257" s="6">
        <f>Table1[[#This Row],[Clicks]]/Table1[[#This Row],[Impressions]]</f>
        <v>0.11842181607194661</v>
      </c>
    </row>
    <row r="2258" spans="1:11" x14ac:dyDescent="0.35">
      <c r="A2258">
        <v>2257</v>
      </c>
      <c r="B2258" t="s">
        <v>12</v>
      </c>
      <c r="C2258" t="s">
        <v>17</v>
      </c>
      <c r="D2258" s="1">
        <v>45029</v>
      </c>
      <c r="E2258" s="4">
        <v>14224</v>
      </c>
      <c r="F2258" s="4">
        <v>3467</v>
      </c>
      <c r="G2258" s="4">
        <v>286</v>
      </c>
      <c r="H2258" s="4">
        <v>235</v>
      </c>
      <c r="I2258" s="4">
        <v>869</v>
      </c>
      <c r="J2258" s="6">
        <f>(Table1[[#This Row],[Likes]]+Table1[[#This Row],[Comments]]+Table1[[#This Row],[Shares]])/Table1[[#This Row],[Clicks]]</f>
        <v>4.589182968929804</v>
      </c>
      <c r="K2258" s="6">
        <f>Table1[[#This Row],[Clicks]]/Table1[[#This Row],[Impressions]]</f>
        <v>6.1093925759280091E-2</v>
      </c>
    </row>
    <row r="2259" spans="1:11" x14ac:dyDescent="0.35">
      <c r="A2259">
        <v>2258</v>
      </c>
      <c r="B2259" t="s">
        <v>11</v>
      </c>
      <c r="C2259" t="s">
        <v>17</v>
      </c>
      <c r="D2259" s="1">
        <v>45029</v>
      </c>
      <c r="E2259" s="4">
        <v>11914</v>
      </c>
      <c r="F2259" s="4">
        <v>2293</v>
      </c>
      <c r="G2259" s="4">
        <v>30</v>
      </c>
      <c r="H2259" s="4">
        <v>19</v>
      </c>
      <c r="I2259" s="4">
        <v>2936</v>
      </c>
      <c r="J2259" s="6">
        <f>(Table1[[#This Row],[Likes]]+Table1[[#This Row],[Comments]]+Table1[[#This Row],[Shares]])/Table1[[#This Row],[Clicks]]</f>
        <v>0.79768392370572205</v>
      </c>
      <c r="K2259" s="6">
        <f>Table1[[#This Row],[Clicks]]/Table1[[#This Row],[Impressions]]</f>
        <v>0.2464327681718986</v>
      </c>
    </row>
    <row r="2260" spans="1:11" x14ac:dyDescent="0.35">
      <c r="A2260">
        <v>2259</v>
      </c>
      <c r="B2260" t="s">
        <v>12</v>
      </c>
      <c r="C2260" t="s">
        <v>18</v>
      </c>
      <c r="D2260" s="1">
        <v>45030</v>
      </c>
      <c r="E2260" s="4">
        <v>11123</v>
      </c>
      <c r="F2260" s="4">
        <v>1517</v>
      </c>
      <c r="G2260" s="4">
        <v>520</v>
      </c>
      <c r="H2260" s="4">
        <v>423</v>
      </c>
      <c r="I2260" s="4">
        <v>176</v>
      </c>
      <c r="J2260" s="6">
        <f>(Table1[[#This Row],[Likes]]+Table1[[#This Row],[Comments]]+Table1[[#This Row],[Shares]])/Table1[[#This Row],[Clicks]]</f>
        <v>13.977272727272727</v>
      </c>
      <c r="K2260" s="6">
        <f>Table1[[#This Row],[Clicks]]/Table1[[#This Row],[Impressions]]</f>
        <v>1.5823069315832061E-2</v>
      </c>
    </row>
    <row r="2261" spans="1:11" x14ac:dyDescent="0.35">
      <c r="A2261">
        <v>2260</v>
      </c>
      <c r="B2261" t="s">
        <v>11</v>
      </c>
      <c r="C2261" t="s">
        <v>15</v>
      </c>
      <c r="D2261" s="1">
        <v>45030</v>
      </c>
      <c r="E2261" s="4">
        <v>15895</v>
      </c>
      <c r="F2261" s="4">
        <v>2092</v>
      </c>
      <c r="G2261" s="4">
        <v>715</v>
      </c>
      <c r="H2261" s="4">
        <v>412</v>
      </c>
      <c r="I2261" s="4">
        <v>1739</v>
      </c>
      <c r="J2261" s="6">
        <f>(Table1[[#This Row],[Likes]]+Table1[[#This Row],[Comments]]+Table1[[#This Row],[Shares]])/Table1[[#This Row],[Clicks]]</f>
        <v>1.8510638297872339</v>
      </c>
      <c r="K2261" s="6">
        <f>Table1[[#This Row],[Clicks]]/Table1[[#This Row],[Impressions]]</f>
        <v>0.10940547341931425</v>
      </c>
    </row>
    <row r="2262" spans="1:11" x14ac:dyDescent="0.35">
      <c r="A2262">
        <v>2261</v>
      </c>
      <c r="B2262" t="s">
        <v>10</v>
      </c>
      <c r="C2262" t="s">
        <v>17</v>
      </c>
      <c r="D2262" s="1">
        <v>45030</v>
      </c>
      <c r="E2262" s="4">
        <v>6969</v>
      </c>
      <c r="F2262" s="4">
        <v>3456</v>
      </c>
      <c r="G2262" s="4">
        <v>123</v>
      </c>
      <c r="H2262" s="4">
        <v>388</v>
      </c>
      <c r="I2262" s="4">
        <v>110</v>
      </c>
      <c r="J2262" s="6">
        <f>(Table1[[#This Row],[Likes]]+Table1[[#This Row],[Comments]]+Table1[[#This Row],[Shares]])/Table1[[#This Row],[Clicks]]</f>
        <v>36.063636363636363</v>
      </c>
      <c r="K2262" s="6">
        <f>Table1[[#This Row],[Clicks]]/Table1[[#This Row],[Impressions]]</f>
        <v>1.578418711436361E-2</v>
      </c>
    </row>
    <row r="2263" spans="1:11" x14ac:dyDescent="0.35">
      <c r="A2263">
        <v>2262</v>
      </c>
      <c r="B2263" t="s">
        <v>10</v>
      </c>
      <c r="C2263" t="s">
        <v>16</v>
      </c>
      <c r="D2263" s="1">
        <v>45030</v>
      </c>
      <c r="E2263" s="4">
        <v>11205</v>
      </c>
      <c r="F2263" s="4">
        <v>2162</v>
      </c>
      <c r="G2263" s="4">
        <v>921</v>
      </c>
      <c r="H2263" s="4">
        <v>344</v>
      </c>
      <c r="I2263" s="4">
        <v>3795</v>
      </c>
      <c r="J2263" s="6">
        <f>(Table1[[#This Row],[Likes]]+Table1[[#This Row],[Comments]]+Table1[[#This Row],[Shares]])/Table1[[#This Row],[Clicks]]</f>
        <v>0.90303030303030307</v>
      </c>
      <c r="K2263" s="6">
        <f>Table1[[#This Row],[Clicks]]/Table1[[#This Row],[Impressions]]</f>
        <v>0.33868808567603748</v>
      </c>
    </row>
    <row r="2264" spans="1:11" x14ac:dyDescent="0.35">
      <c r="A2264">
        <v>2263</v>
      </c>
      <c r="B2264" t="s">
        <v>13</v>
      </c>
      <c r="C2264" t="s">
        <v>16</v>
      </c>
      <c r="D2264" s="1">
        <v>45030</v>
      </c>
      <c r="E2264" s="4">
        <v>3666</v>
      </c>
      <c r="F2264" s="4">
        <v>4680</v>
      </c>
      <c r="G2264" s="4">
        <v>129</v>
      </c>
      <c r="H2264" s="4">
        <v>649</v>
      </c>
      <c r="I2264" s="4">
        <v>3505</v>
      </c>
      <c r="J2264" s="6">
        <f>(Table1[[#This Row],[Likes]]+Table1[[#This Row],[Comments]]+Table1[[#This Row],[Shares]])/Table1[[#This Row],[Clicks]]</f>
        <v>1.5572039942938658</v>
      </c>
      <c r="K2264" s="6">
        <f>Table1[[#This Row],[Clicks]]/Table1[[#This Row],[Impressions]]</f>
        <v>0.95608292416803053</v>
      </c>
    </row>
    <row r="2265" spans="1:11" x14ac:dyDescent="0.35">
      <c r="A2265">
        <v>2264</v>
      </c>
      <c r="B2265" t="s">
        <v>11</v>
      </c>
      <c r="C2265" t="s">
        <v>15</v>
      </c>
      <c r="D2265" s="1">
        <v>45030</v>
      </c>
      <c r="E2265" s="4">
        <v>2709</v>
      </c>
      <c r="F2265" s="4">
        <v>1625</v>
      </c>
      <c r="G2265" s="4">
        <v>745</v>
      </c>
      <c r="H2265" s="4">
        <v>466</v>
      </c>
      <c r="I2265" s="4">
        <v>534</v>
      </c>
      <c r="J2265" s="6">
        <f>(Table1[[#This Row],[Likes]]+Table1[[#This Row],[Comments]]+Table1[[#This Row],[Shares]])/Table1[[#This Row],[Clicks]]</f>
        <v>5.3108614232209739</v>
      </c>
      <c r="K2265" s="6">
        <f>Table1[[#This Row],[Clicks]]/Table1[[#This Row],[Impressions]]</f>
        <v>0.19712070874861573</v>
      </c>
    </row>
    <row r="2266" spans="1:11" x14ac:dyDescent="0.35">
      <c r="A2266">
        <v>2265</v>
      </c>
      <c r="B2266" t="s">
        <v>11</v>
      </c>
      <c r="C2266" t="s">
        <v>17</v>
      </c>
      <c r="D2266" s="1">
        <v>45030</v>
      </c>
      <c r="E2266" s="4">
        <v>9247</v>
      </c>
      <c r="F2266" s="4">
        <v>4759</v>
      </c>
      <c r="G2266" s="4">
        <v>515</v>
      </c>
      <c r="H2266" s="4">
        <v>188</v>
      </c>
      <c r="I2266" s="4">
        <v>1180</v>
      </c>
      <c r="J2266" s="6">
        <f>(Table1[[#This Row],[Likes]]+Table1[[#This Row],[Comments]]+Table1[[#This Row],[Shares]])/Table1[[#This Row],[Clicks]]</f>
        <v>4.6288135593220341</v>
      </c>
      <c r="K2266" s="6">
        <f>Table1[[#This Row],[Clicks]]/Table1[[#This Row],[Impressions]]</f>
        <v>0.1276089542554342</v>
      </c>
    </row>
    <row r="2267" spans="1:11" x14ac:dyDescent="0.35">
      <c r="A2267">
        <v>2266</v>
      </c>
      <c r="B2267" t="s">
        <v>9</v>
      </c>
      <c r="C2267" t="s">
        <v>15</v>
      </c>
      <c r="D2267" s="1">
        <v>45030</v>
      </c>
      <c r="E2267" s="4">
        <v>799</v>
      </c>
      <c r="F2267" s="4">
        <v>1451</v>
      </c>
      <c r="G2267" s="4">
        <v>773</v>
      </c>
      <c r="H2267" s="4">
        <v>616</v>
      </c>
      <c r="I2267" s="4">
        <v>3343</v>
      </c>
      <c r="J2267" s="6">
        <f>(Table1[[#This Row],[Likes]]+Table1[[#This Row],[Comments]]+Table1[[#This Row],[Shares]])/Table1[[#This Row],[Clicks]]</f>
        <v>0.84953634460065808</v>
      </c>
      <c r="K2267" s="6">
        <f>Table1[[#This Row],[Clicks]]/Table1[[#This Row],[Impressions]]</f>
        <v>4.183979974968711</v>
      </c>
    </row>
    <row r="2268" spans="1:11" x14ac:dyDescent="0.35">
      <c r="A2268">
        <v>2267</v>
      </c>
      <c r="B2268" t="s">
        <v>9</v>
      </c>
      <c r="C2268" t="s">
        <v>18</v>
      </c>
      <c r="D2268" s="1">
        <v>45030</v>
      </c>
      <c r="E2268" s="4">
        <v>14051</v>
      </c>
      <c r="F2268" s="4">
        <v>1970</v>
      </c>
      <c r="G2268" s="4">
        <v>950</v>
      </c>
      <c r="H2268" s="4">
        <v>367</v>
      </c>
      <c r="I2268" s="4">
        <v>3227</v>
      </c>
      <c r="J2268" s="6">
        <f>(Table1[[#This Row],[Likes]]+Table1[[#This Row],[Comments]]+Table1[[#This Row],[Shares]])/Table1[[#This Row],[Clicks]]</f>
        <v>1.0185931205453982</v>
      </c>
      <c r="K2268" s="6">
        <f>Table1[[#This Row],[Clicks]]/Table1[[#This Row],[Impressions]]</f>
        <v>0.22966336915522026</v>
      </c>
    </row>
    <row r="2269" spans="1:11" x14ac:dyDescent="0.35">
      <c r="A2269">
        <v>2268</v>
      </c>
      <c r="B2269" t="s">
        <v>13</v>
      </c>
      <c r="C2269" t="s">
        <v>16</v>
      </c>
      <c r="D2269" s="1">
        <v>45030</v>
      </c>
      <c r="E2269" s="4">
        <v>1063</v>
      </c>
      <c r="F2269" s="4">
        <v>3942</v>
      </c>
      <c r="G2269" s="4">
        <v>76</v>
      </c>
      <c r="H2269" s="4">
        <v>384</v>
      </c>
      <c r="I2269" s="4">
        <v>497</v>
      </c>
      <c r="J2269" s="6">
        <f>(Table1[[#This Row],[Likes]]+Table1[[#This Row],[Comments]]+Table1[[#This Row],[Shares]])/Table1[[#This Row],[Clicks]]</f>
        <v>8.8571428571428577</v>
      </c>
      <c r="K2269" s="6">
        <f>Table1[[#This Row],[Clicks]]/Table1[[#This Row],[Impressions]]</f>
        <v>0.46754468485418627</v>
      </c>
    </row>
    <row r="2270" spans="1:11" x14ac:dyDescent="0.35">
      <c r="A2270">
        <v>2269</v>
      </c>
      <c r="B2270" t="s">
        <v>10</v>
      </c>
      <c r="C2270" t="s">
        <v>14</v>
      </c>
      <c r="D2270" s="1">
        <v>45030</v>
      </c>
      <c r="E2270" s="4">
        <v>12701</v>
      </c>
      <c r="F2270" s="4">
        <v>478</v>
      </c>
      <c r="G2270" s="4">
        <v>365</v>
      </c>
      <c r="H2270" s="4">
        <v>942</v>
      </c>
      <c r="I2270" s="4">
        <v>1554</v>
      </c>
      <c r="J2270" s="6">
        <f>(Table1[[#This Row],[Likes]]+Table1[[#This Row],[Comments]]+Table1[[#This Row],[Shares]])/Table1[[#This Row],[Clicks]]</f>
        <v>1.1486486486486487</v>
      </c>
      <c r="K2270" s="6">
        <f>Table1[[#This Row],[Clicks]]/Table1[[#This Row],[Impressions]]</f>
        <v>0.12235257066372726</v>
      </c>
    </row>
    <row r="2271" spans="1:11" x14ac:dyDescent="0.35">
      <c r="A2271">
        <v>2270</v>
      </c>
      <c r="B2271" t="s">
        <v>9</v>
      </c>
      <c r="C2271" t="s">
        <v>16</v>
      </c>
      <c r="D2271" s="1">
        <v>45030</v>
      </c>
      <c r="E2271" s="4">
        <v>9714</v>
      </c>
      <c r="F2271" s="4">
        <v>2968</v>
      </c>
      <c r="G2271" s="4">
        <v>291</v>
      </c>
      <c r="H2271" s="4">
        <v>97</v>
      </c>
      <c r="I2271" s="4">
        <v>2138</v>
      </c>
      <c r="J2271" s="6">
        <f>(Table1[[#This Row],[Likes]]+Table1[[#This Row],[Comments]]+Table1[[#This Row],[Shares]])/Table1[[#This Row],[Clicks]]</f>
        <v>1.5696913002806361</v>
      </c>
      <c r="K2271" s="6">
        <f>Table1[[#This Row],[Clicks]]/Table1[[#This Row],[Impressions]]</f>
        <v>0.22009470866790198</v>
      </c>
    </row>
    <row r="2272" spans="1:11" x14ac:dyDescent="0.35">
      <c r="A2272">
        <v>2271</v>
      </c>
      <c r="B2272" t="s">
        <v>12</v>
      </c>
      <c r="C2272" t="s">
        <v>17</v>
      </c>
      <c r="D2272" s="1">
        <v>45030</v>
      </c>
      <c r="E2272" s="4">
        <v>18074</v>
      </c>
      <c r="F2272" s="4">
        <v>357</v>
      </c>
      <c r="G2272" s="4">
        <v>156</v>
      </c>
      <c r="H2272" s="4">
        <v>952</v>
      </c>
      <c r="I2272" s="4">
        <v>2637</v>
      </c>
      <c r="J2272" s="6">
        <f>(Table1[[#This Row],[Likes]]+Table1[[#This Row],[Comments]]+Table1[[#This Row],[Shares]])/Table1[[#This Row],[Clicks]]</f>
        <v>0.55555555555555558</v>
      </c>
      <c r="K2272" s="6">
        <f>Table1[[#This Row],[Clicks]]/Table1[[#This Row],[Impressions]]</f>
        <v>0.14590018811552508</v>
      </c>
    </row>
    <row r="2273" spans="1:11" x14ac:dyDescent="0.35">
      <c r="A2273">
        <v>2272</v>
      </c>
      <c r="B2273" t="s">
        <v>10</v>
      </c>
      <c r="C2273" t="s">
        <v>15</v>
      </c>
      <c r="D2273" s="1">
        <v>45030</v>
      </c>
      <c r="E2273" s="4">
        <v>10596</v>
      </c>
      <c r="F2273" s="4">
        <v>3963</v>
      </c>
      <c r="G2273" s="4">
        <v>1123</v>
      </c>
      <c r="H2273" s="4">
        <v>269</v>
      </c>
      <c r="I2273" s="4">
        <v>831</v>
      </c>
      <c r="J2273" s="6">
        <f>(Table1[[#This Row],[Likes]]+Table1[[#This Row],[Comments]]+Table1[[#This Row],[Shares]])/Table1[[#This Row],[Clicks]]</f>
        <v>6.4440433212996391</v>
      </c>
      <c r="K2273" s="6">
        <f>Table1[[#This Row],[Clicks]]/Table1[[#This Row],[Impressions]]</f>
        <v>7.8425821064552662E-2</v>
      </c>
    </row>
    <row r="2274" spans="1:11" x14ac:dyDescent="0.35">
      <c r="A2274">
        <v>2273</v>
      </c>
      <c r="B2274" t="s">
        <v>12</v>
      </c>
      <c r="C2274" t="s">
        <v>16</v>
      </c>
      <c r="D2274" s="1">
        <v>45030</v>
      </c>
      <c r="E2274" s="4">
        <v>10728</v>
      </c>
      <c r="F2274" s="4">
        <v>2033</v>
      </c>
      <c r="G2274" s="4">
        <v>907</v>
      </c>
      <c r="H2274" s="4">
        <v>664</v>
      </c>
      <c r="I2274" s="4">
        <v>1159</v>
      </c>
      <c r="J2274" s="6">
        <f>(Table1[[#This Row],[Likes]]+Table1[[#This Row],[Comments]]+Table1[[#This Row],[Shares]])/Table1[[#This Row],[Clicks]]</f>
        <v>3.1095772217428816</v>
      </c>
      <c r="K2274" s="6">
        <f>Table1[[#This Row],[Clicks]]/Table1[[#This Row],[Impressions]]</f>
        <v>0.10803504847129008</v>
      </c>
    </row>
    <row r="2275" spans="1:11" x14ac:dyDescent="0.35">
      <c r="A2275">
        <v>2274</v>
      </c>
      <c r="B2275" t="s">
        <v>11</v>
      </c>
      <c r="C2275" t="s">
        <v>14</v>
      </c>
      <c r="D2275" s="1">
        <v>45030</v>
      </c>
      <c r="E2275" s="4">
        <v>9718</v>
      </c>
      <c r="F2275" s="4">
        <v>4040</v>
      </c>
      <c r="G2275" s="4">
        <v>917</v>
      </c>
      <c r="H2275" s="4">
        <v>217</v>
      </c>
      <c r="I2275" s="4">
        <v>3643</v>
      </c>
      <c r="J2275" s="6">
        <f>(Table1[[#This Row],[Likes]]+Table1[[#This Row],[Comments]]+Table1[[#This Row],[Shares]])/Table1[[#This Row],[Clicks]]</f>
        <v>1.4202580290968982</v>
      </c>
      <c r="K2275" s="6">
        <f>Table1[[#This Row],[Clicks]]/Table1[[#This Row],[Impressions]]</f>
        <v>0.37487137271043425</v>
      </c>
    </row>
    <row r="2276" spans="1:11" x14ac:dyDescent="0.35">
      <c r="A2276">
        <v>2275</v>
      </c>
      <c r="B2276" t="s">
        <v>10</v>
      </c>
      <c r="C2276" t="s">
        <v>14</v>
      </c>
      <c r="D2276" s="1">
        <v>45030</v>
      </c>
      <c r="E2276" s="4">
        <v>19302</v>
      </c>
      <c r="F2276" s="4">
        <v>364</v>
      </c>
      <c r="G2276" s="4">
        <v>109</v>
      </c>
      <c r="H2276" s="4">
        <v>20</v>
      </c>
      <c r="I2276" s="4">
        <v>1615</v>
      </c>
      <c r="J2276" s="6">
        <f>(Table1[[#This Row],[Likes]]+Table1[[#This Row],[Comments]]+Table1[[#This Row],[Shares]])/Table1[[#This Row],[Clicks]]</f>
        <v>0.30526315789473685</v>
      </c>
      <c r="K2276" s="6">
        <f>Table1[[#This Row],[Clicks]]/Table1[[#This Row],[Impressions]]</f>
        <v>8.3670086001450622E-2</v>
      </c>
    </row>
    <row r="2277" spans="1:11" x14ac:dyDescent="0.35">
      <c r="A2277">
        <v>2276</v>
      </c>
      <c r="B2277" t="s">
        <v>13</v>
      </c>
      <c r="C2277" t="s">
        <v>15</v>
      </c>
      <c r="D2277" s="1">
        <v>45030</v>
      </c>
      <c r="E2277" s="4">
        <v>15113</v>
      </c>
      <c r="F2277" s="4">
        <v>4691</v>
      </c>
      <c r="G2277" s="4">
        <v>137</v>
      </c>
      <c r="H2277" s="4">
        <v>271</v>
      </c>
      <c r="I2277" s="4">
        <v>3220</v>
      </c>
      <c r="J2277" s="6">
        <f>(Table1[[#This Row],[Likes]]+Table1[[#This Row],[Comments]]+Table1[[#This Row],[Shares]])/Table1[[#This Row],[Clicks]]</f>
        <v>1.5835403726708075</v>
      </c>
      <c r="K2277" s="6">
        <f>Table1[[#This Row],[Clicks]]/Table1[[#This Row],[Impressions]]</f>
        <v>0.21306160259379342</v>
      </c>
    </row>
    <row r="2278" spans="1:11" x14ac:dyDescent="0.35">
      <c r="A2278">
        <v>2277</v>
      </c>
      <c r="B2278" t="s">
        <v>11</v>
      </c>
      <c r="C2278" t="s">
        <v>15</v>
      </c>
      <c r="D2278" s="1">
        <v>45030</v>
      </c>
      <c r="E2278" s="4">
        <v>19447</v>
      </c>
      <c r="F2278" s="4">
        <v>962</v>
      </c>
      <c r="G2278" s="4">
        <v>1019</v>
      </c>
      <c r="H2278" s="4">
        <v>713</v>
      </c>
      <c r="I2278" s="4">
        <v>1984</v>
      </c>
      <c r="J2278" s="6">
        <f>(Table1[[#This Row],[Likes]]+Table1[[#This Row],[Comments]]+Table1[[#This Row],[Shares]])/Table1[[#This Row],[Clicks]]</f>
        <v>1.3578629032258065</v>
      </c>
      <c r="K2278" s="6">
        <f>Table1[[#This Row],[Clicks]]/Table1[[#This Row],[Impressions]]</f>
        <v>0.10202087725613206</v>
      </c>
    </row>
    <row r="2279" spans="1:11" x14ac:dyDescent="0.35">
      <c r="A2279">
        <v>2278</v>
      </c>
      <c r="B2279" t="s">
        <v>11</v>
      </c>
      <c r="C2279" t="s">
        <v>16</v>
      </c>
      <c r="D2279" s="1">
        <v>45030</v>
      </c>
      <c r="E2279" s="4">
        <v>19835</v>
      </c>
      <c r="F2279" s="4">
        <v>365</v>
      </c>
      <c r="G2279" s="4">
        <v>63</v>
      </c>
      <c r="H2279" s="4">
        <v>159</v>
      </c>
      <c r="I2279" s="4">
        <v>2943</v>
      </c>
      <c r="J2279" s="6">
        <f>(Table1[[#This Row],[Likes]]+Table1[[#This Row],[Comments]]+Table1[[#This Row],[Shares]])/Table1[[#This Row],[Clicks]]</f>
        <v>0.19945633707101598</v>
      </c>
      <c r="K2279" s="6">
        <f>Table1[[#This Row],[Clicks]]/Table1[[#This Row],[Impressions]]</f>
        <v>0.14837408621124276</v>
      </c>
    </row>
    <row r="2280" spans="1:11" x14ac:dyDescent="0.35">
      <c r="A2280">
        <v>2279</v>
      </c>
      <c r="B2280" t="s">
        <v>12</v>
      </c>
      <c r="C2280" t="s">
        <v>17</v>
      </c>
      <c r="D2280" s="1">
        <v>45030</v>
      </c>
      <c r="E2280" s="4">
        <v>14593</v>
      </c>
      <c r="F2280" s="4">
        <v>3914</v>
      </c>
      <c r="G2280" s="4">
        <v>506</v>
      </c>
      <c r="H2280" s="4">
        <v>491</v>
      </c>
      <c r="I2280" s="4">
        <v>1715</v>
      </c>
      <c r="J2280" s="6">
        <f>(Table1[[#This Row],[Likes]]+Table1[[#This Row],[Comments]]+Table1[[#This Row],[Shares]])/Table1[[#This Row],[Clicks]]</f>
        <v>2.8635568513119534</v>
      </c>
      <c r="K2280" s="6">
        <f>Table1[[#This Row],[Clicks]]/Table1[[#This Row],[Impressions]]</f>
        <v>0.11752209963681216</v>
      </c>
    </row>
    <row r="2281" spans="1:11" x14ac:dyDescent="0.35">
      <c r="A2281">
        <v>2280</v>
      </c>
      <c r="B2281" t="s">
        <v>11</v>
      </c>
      <c r="C2281" t="s">
        <v>18</v>
      </c>
      <c r="D2281" s="1">
        <v>45030</v>
      </c>
      <c r="E2281" s="4">
        <v>17153</v>
      </c>
      <c r="F2281" s="4">
        <v>3339</v>
      </c>
      <c r="G2281" s="4">
        <v>839</v>
      </c>
      <c r="H2281" s="4">
        <v>428</v>
      </c>
      <c r="I2281" s="4">
        <v>2659</v>
      </c>
      <c r="J2281" s="6">
        <f>(Table1[[#This Row],[Likes]]+Table1[[#This Row],[Comments]]+Table1[[#This Row],[Shares]])/Table1[[#This Row],[Clicks]]</f>
        <v>1.7322301617149305</v>
      </c>
      <c r="K2281" s="6">
        <f>Table1[[#This Row],[Clicks]]/Table1[[#This Row],[Impressions]]</f>
        <v>0.15501661516935814</v>
      </c>
    </row>
    <row r="2282" spans="1:11" x14ac:dyDescent="0.35">
      <c r="A2282">
        <v>2281</v>
      </c>
      <c r="B2282" t="s">
        <v>9</v>
      </c>
      <c r="C2282" t="s">
        <v>14</v>
      </c>
      <c r="D2282" s="1">
        <v>45030</v>
      </c>
      <c r="E2282" s="4">
        <v>7119</v>
      </c>
      <c r="F2282" s="4">
        <v>3715</v>
      </c>
      <c r="G2282" s="4">
        <v>1014</v>
      </c>
      <c r="H2282" s="4">
        <v>575</v>
      </c>
      <c r="I2282" s="4">
        <v>3220</v>
      </c>
      <c r="J2282" s="6">
        <f>(Table1[[#This Row],[Likes]]+Table1[[#This Row],[Comments]]+Table1[[#This Row],[Shares]])/Table1[[#This Row],[Clicks]]</f>
        <v>1.6472049689440993</v>
      </c>
      <c r="K2282" s="6">
        <f>Table1[[#This Row],[Clicks]]/Table1[[#This Row],[Impressions]]</f>
        <v>0.45231071779744347</v>
      </c>
    </row>
    <row r="2283" spans="1:11" x14ac:dyDescent="0.35">
      <c r="A2283">
        <v>2282</v>
      </c>
      <c r="B2283" t="s">
        <v>10</v>
      </c>
      <c r="C2283" t="s">
        <v>15</v>
      </c>
      <c r="D2283" s="1">
        <v>45030</v>
      </c>
      <c r="E2283" s="4">
        <v>9619</v>
      </c>
      <c r="F2283" s="4">
        <v>344</v>
      </c>
      <c r="G2283" s="4">
        <v>976</v>
      </c>
      <c r="H2283" s="4">
        <v>595</v>
      </c>
      <c r="I2283" s="4">
        <v>81</v>
      </c>
      <c r="J2283" s="6">
        <f>(Table1[[#This Row],[Likes]]+Table1[[#This Row],[Comments]]+Table1[[#This Row],[Shares]])/Table1[[#This Row],[Clicks]]</f>
        <v>23.641975308641975</v>
      </c>
      <c r="K2283" s="6">
        <f>Table1[[#This Row],[Clicks]]/Table1[[#This Row],[Impressions]]</f>
        <v>8.4208337665037953E-3</v>
      </c>
    </row>
    <row r="2284" spans="1:11" x14ac:dyDescent="0.35">
      <c r="A2284">
        <v>2283</v>
      </c>
      <c r="B2284" t="s">
        <v>9</v>
      </c>
      <c r="C2284" t="s">
        <v>18</v>
      </c>
      <c r="D2284" s="1">
        <v>45030</v>
      </c>
      <c r="E2284" s="4">
        <v>5055</v>
      </c>
      <c r="F2284" s="4">
        <v>2158</v>
      </c>
      <c r="G2284" s="4">
        <v>788</v>
      </c>
      <c r="H2284" s="4">
        <v>584</v>
      </c>
      <c r="I2284" s="4">
        <v>2302</v>
      </c>
      <c r="J2284" s="6">
        <f>(Table1[[#This Row],[Likes]]+Table1[[#This Row],[Comments]]+Table1[[#This Row],[Shares]])/Table1[[#This Row],[Clicks]]</f>
        <v>1.5334491746307559</v>
      </c>
      <c r="K2284" s="6">
        <f>Table1[[#This Row],[Clicks]]/Table1[[#This Row],[Impressions]]</f>
        <v>0.45539070227497525</v>
      </c>
    </row>
    <row r="2285" spans="1:11" x14ac:dyDescent="0.35">
      <c r="A2285">
        <v>2284</v>
      </c>
      <c r="B2285" t="s">
        <v>12</v>
      </c>
      <c r="C2285" t="s">
        <v>18</v>
      </c>
      <c r="D2285" s="1">
        <v>45030</v>
      </c>
      <c r="E2285" s="4">
        <v>13827</v>
      </c>
      <c r="F2285" s="4">
        <v>4409</v>
      </c>
      <c r="G2285" s="4">
        <v>349</v>
      </c>
      <c r="H2285" s="4">
        <v>571</v>
      </c>
      <c r="I2285" s="4">
        <v>588</v>
      </c>
      <c r="J2285" s="6">
        <f>(Table1[[#This Row],[Likes]]+Table1[[#This Row],[Comments]]+Table1[[#This Row],[Shares]])/Table1[[#This Row],[Clicks]]</f>
        <v>9.0629251700680271</v>
      </c>
      <c r="K2285" s="6">
        <f>Table1[[#This Row],[Clicks]]/Table1[[#This Row],[Impressions]]</f>
        <v>4.2525493599479276E-2</v>
      </c>
    </row>
    <row r="2286" spans="1:11" x14ac:dyDescent="0.35">
      <c r="A2286">
        <v>2285</v>
      </c>
      <c r="B2286" t="s">
        <v>12</v>
      </c>
      <c r="C2286" t="s">
        <v>18</v>
      </c>
      <c r="D2286" s="1">
        <v>45030</v>
      </c>
      <c r="E2286" s="4">
        <v>1542</v>
      </c>
      <c r="F2286" s="4">
        <v>3632</v>
      </c>
      <c r="G2286" s="4">
        <v>146</v>
      </c>
      <c r="H2286" s="4">
        <v>865</v>
      </c>
      <c r="I2286" s="4">
        <v>2699</v>
      </c>
      <c r="J2286" s="6">
        <f>(Table1[[#This Row],[Likes]]+Table1[[#This Row],[Comments]]+Table1[[#This Row],[Shares]])/Table1[[#This Row],[Clicks]]</f>
        <v>1.7202667654686921</v>
      </c>
      <c r="K2286" s="6">
        <f>Table1[[#This Row],[Clicks]]/Table1[[#This Row],[Impressions]]</f>
        <v>1.7503242542153048</v>
      </c>
    </row>
    <row r="2287" spans="1:11" x14ac:dyDescent="0.35">
      <c r="A2287">
        <v>2286</v>
      </c>
      <c r="B2287" t="s">
        <v>10</v>
      </c>
      <c r="C2287" t="s">
        <v>17</v>
      </c>
      <c r="D2287" s="1">
        <v>45031</v>
      </c>
      <c r="E2287" s="4">
        <v>5944</v>
      </c>
      <c r="F2287" s="4">
        <v>543</v>
      </c>
      <c r="G2287" s="4">
        <v>861</v>
      </c>
      <c r="H2287" s="4">
        <v>990</v>
      </c>
      <c r="I2287" s="4">
        <v>1243</v>
      </c>
      <c r="J2287" s="6">
        <f>(Table1[[#This Row],[Likes]]+Table1[[#This Row],[Comments]]+Table1[[#This Row],[Shares]])/Table1[[#This Row],[Clicks]]</f>
        <v>1.925985518905873</v>
      </c>
      <c r="K2287" s="6">
        <f>Table1[[#This Row],[Clicks]]/Table1[[#This Row],[Impressions]]</f>
        <v>0.20911843876177658</v>
      </c>
    </row>
    <row r="2288" spans="1:11" x14ac:dyDescent="0.35">
      <c r="A2288">
        <v>2287</v>
      </c>
      <c r="B2288" t="s">
        <v>11</v>
      </c>
      <c r="C2288" t="s">
        <v>15</v>
      </c>
      <c r="D2288" s="1">
        <v>45031</v>
      </c>
      <c r="E2288" s="4">
        <v>4688</v>
      </c>
      <c r="F2288" s="4">
        <v>2917</v>
      </c>
      <c r="G2288" s="4">
        <v>406</v>
      </c>
      <c r="H2288" s="4">
        <v>658</v>
      </c>
      <c r="I2288" s="4">
        <v>203</v>
      </c>
      <c r="J2288" s="6">
        <f>(Table1[[#This Row],[Likes]]+Table1[[#This Row],[Comments]]+Table1[[#This Row],[Shares]])/Table1[[#This Row],[Clicks]]</f>
        <v>19.610837438423644</v>
      </c>
      <c r="K2288" s="6">
        <f>Table1[[#This Row],[Clicks]]/Table1[[#This Row],[Impressions]]</f>
        <v>4.3302047781569965E-2</v>
      </c>
    </row>
    <row r="2289" spans="1:11" x14ac:dyDescent="0.35">
      <c r="A2289">
        <v>2288</v>
      </c>
      <c r="B2289" t="s">
        <v>13</v>
      </c>
      <c r="C2289" t="s">
        <v>14</v>
      </c>
      <c r="D2289" s="1">
        <v>45031</v>
      </c>
      <c r="E2289" s="4">
        <v>13560</v>
      </c>
      <c r="F2289" s="4">
        <v>3760</v>
      </c>
      <c r="G2289" s="4">
        <v>343</v>
      </c>
      <c r="H2289" s="4">
        <v>46</v>
      </c>
      <c r="I2289" s="4">
        <v>547</v>
      </c>
      <c r="J2289" s="6">
        <f>(Table1[[#This Row],[Likes]]+Table1[[#This Row],[Comments]]+Table1[[#This Row],[Shares]])/Table1[[#This Row],[Clicks]]</f>
        <v>7.5850091407678244</v>
      </c>
      <c r="K2289" s="6">
        <f>Table1[[#This Row],[Clicks]]/Table1[[#This Row],[Impressions]]</f>
        <v>4.0339233038348084E-2</v>
      </c>
    </row>
    <row r="2290" spans="1:11" x14ac:dyDescent="0.35">
      <c r="A2290">
        <v>2289</v>
      </c>
      <c r="B2290" t="s">
        <v>12</v>
      </c>
      <c r="C2290" t="s">
        <v>15</v>
      </c>
      <c r="D2290" s="1">
        <v>45031</v>
      </c>
      <c r="E2290" s="4">
        <v>10733</v>
      </c>
      <c r="F2290" s="4">
        <v>278</v>
      </c>
      <c r="G2290" s="4">
        <v>651</v>
      </c>
      <c r="H2290" s="4">
        <v>222</v>
      </c>
      <c r="I2290" s="4">
        <v>341</v>
      </c>
      <c r="J2290" s="6">
        <f>(Table1[[#This Row],[Likes]]+Table1[[#This Row],[Comments]]+Table1[[#This Row],[Shares]])/Table1[[#This Row],[Clicks]]</f>
        <v>3.3753665689149561</v>
      </c>
      <c r="K2290" s="6">
        <f>Table1[[#This Row],[Clicks]]/Table1[[#This Row],[Impressions]]</f>
        <v>3.1771173017795584E-2</v>
      </c>
    </row>
    <row r="2291" spans="1:11" x14ac:dyDescent="0.35">
      <c r="A2291">
        <v>2290</v>
      </c>
      <c r="B2291" t="s">
        <v>10</v>
      </c>
      <c r="C2291" t="s">
        <v>16</v>
      </c>
      <c r="D2291" s="1">
        <v>45031</v>
      </c>
      <c r="E2291" s="4">
        <v>3588</v>
      </c>
      <c r="F2291" s="4">
        <v>1130</v>
      </c>
      <c r="G2291" s="4">
        <v>704</v>
      </c>
      <c r="H2291" s="4">
        <v>959</v>
      </c>
      <c r="I2291" s="4">
        <v>3592</v>
      </c>
      <c r="J2291" s="6">
        <f>(Table1[[#This Row],[Likes]]+Table1[[#This Row],[Comments]]+Table1[[#This Row],[Shares]])/Table1[[#This Row],[Clicks]]</f>
        <v>0.77756124721603559</v>
      </c>
      <c r="K2291" s="6">
        <f>Table1[[#This Row],[Clicks]]/Table1[[#This Row],[Impressions]]</f>
        <v>1.0011148272017838</v>
      </c>
    </row>
    <row r="2292" spans="1:11" x14ac:dyDescent="0.35">
      <c r="A2292">
        <v>2291</v>
      </c>
      <c r="B2292" t="s">
        <v>13</v>
      </c>
      <c r="C2292" t="s">
        <v>14</v>
      </c>
      <c r="D2292" s="1">
        <v>45031</v>
      </c>
      <c r="E2292" s="4">
        <v>2146</v>
      </c>
      <c r="F2292" s="4">
        <v>840</v>
      </c>
      <c r="G2292" s="4">
        <v>770</v>
      </c>
      <c r="H2292" s="4">
        <v>157</v>
      </c>
      <c r="I2292" s="4">
        <v>302</v>
      </c>
      <c r="J2292" s="6">
        <f>(Table1[[#This Row],[Likes]]+Table1[[#This Row],[Comments]]+Table1[[#This Row],[Shares]])/Table1[[#This Row],[Clicks]]</f>
        <v>5.8509933774834435</v>
      </c>
      <c r="K2292" s="6">
        <f>Table1[[#This Row],[Clicks]]/Table1[[#This Row],[Impressions]]</f>
        <v>0.14072693383038209</v>
      </c>
    </row>
    <row r="2293" spans="1:11" x14ac:dyDescent="0.35">
      <c r="A2293">
        <v>2292</v>
      </c>
      <c r="B2293" t="s">
        <v>11</v>
      </c>
      <c r="C2293" t="s">
        <v>15</v>
      </c>
      <c r="D2293" s="1">
        <v>45031</v>
      </c>
      <c r="E2293" s="4">
        <v>13627</v>
      </c>
      <c r="F2293" s="4">
        <v>2808</v>
      </c>
      <c r="G2293" s="4">
        <v>1159</v>
      </c>
      <c r="H2293" s="4">
        <v>46</v>
      </c>
      <c r="I2293" s="4">
        <v>739</v>
      </c>
      <c r="J2293" s="6">
        <f>(Table1[[#This Row],[Likes]]+Table1[[#This Row],[Comments]]+Table1[[#This Row],[Shares]])/Table1[[#This Row],[Clicks]]</f>
        <v>5.4303112313937758</v>
      </c>
      <c r="K2293" s="6">
        <f>Table1[[#This Row],[Clicks]]/Table1[[#This Row],[Impressions]]</f>
        <v>5.4230571659205987E-2</v>
      </c>
    </row>
    <row r="2294" spans="1:11" x14ac:dyDescent="0.35">
      <c r="A2294">
        <v>2293</v>
      </c>
      <c r="B2294" t="s">
        <v>12</v>
      </c>
      <c r="C2294" t="s">
        <v>14</v>
      </c>
      <c r="D2294" s="1">
        <v>45031</v>
      </c>
      <c r="E2294" s="4">
        <v>987</v>
      </c>
      <c r="F2294" s="4">
        <v>4684</v>
      </c>
      <c r="G2294" s="4">
        <v>38</v>
      </c>
      <c r="H2294" s="4">
        <v>983</v>
      </c>
      <c r="I2294" s="4">
        <v>45</v>
      </c>
      <c r="J2294" s="6">
        <f>(Table1[[#This Row],[Likes]]+Table1[[#This Row],[Comments]]+Table1[[#This Row],[Shares]])/Table1[[#This Row],[Clicks]]</f>
        <v>126.77777777777777</v>
      </c>
      <c r="K2294" s="6">
        <f>Table1[[#This Row],[Clicks]]/Table1[[#This Row],[Impressions]]</f>
        <v>4.5592705167173252E-2</v>
      </c>
    </row>
    <row r="2295" spans="1:11" x14ac:dyDescent="0.35">
      <c r="A2295">
        <v>2294</v>
      </c>
      <c r="B2295" t="s">
        <v>10</v>
      </c>
      <c r="C2295" t="s">
        <v>16</v>
      </c>
      <c r="D2295" s="1">
        <v>45031</v>
      </c>
      <c r="E2295" s="4">
        <v>15953</v>
      </c>
      <c r="F2295" s="4">
        <v>4624</v>
      </c>
      <c r="G2295" s="4">
        <v>286</v>
      </c>
      <c r="H2295" s="4">
        <v>800</v>
      </c>
      <c r="I2295" s="4">
        <v>1561</v>
      </c>
      <c r="J2295" s="6">
        <f>(Table1[[#This Row],[Likes]]+Table1[[#This Row],[Comments]]+Table1[[#This Row],[Shares]])/Table1[[#This Row],[Clicks]]</f>
        <v>3.6579115951313259</v>
      </c>
      <c r="K2295" s="6">
        <f>Table1[[#This Row],[Clicks]]/Table1[[#This Row],[Impressions]]</f>
        <v>9.7849934181658618E-2</v>
      </c>
    </row>
    <row r="2296" spans="1:11" x14ac:dyDescent="0.35">
      <c r="A2296">
        <v>2295</v>
      </c>
      <c r="B2296" t="s">
        <v>10</v>
      </c>
      <c r="C2296" t="s">
        <v>14</v>
      </c>
      <c r="D2296" s="1">
        <v>45031</v>
      </c>
      <c r="E2296" s="4">
        <v>19965</v>
      </c>
      <c r="F2296" s="4">
        <v>1583</v>
      </c>
      <c r="G2296" s="4">
        <v>967</v>
      </c>
      <c r="H2296" s="4">
        <v>721</v>
      </c>
      <c r="I2296" s="4">
        <v>1111</v>
      </c>
      <c r="J2296" s="6">
        <f>(Table1[[#This Row],[Likes]]+Table1[[#This Row],[Comments]]+Table1[[#This Row],[Shares]])/Table1[[#This Row],[Clicks]]</f>
        <v>2.9441944194419443</v>
      </c>
      <c r="K2296" s="6">
        <f>Table1[[#This Row],[Clicks]]/Table1[[#This Row],[Impressions]]</f>
        <v>5.5647382920110192E-2</v>
      </c>
    </row>
    <row r="2297" spans="1:11" x14ac:dyDescent="0.35">
      <c r="A2297">
        <v>2296</v>
      </c>
      <c r="B2297" t="s">
        <v>10</v>
      </c>
      <c r="C2297" t="s">
        <v>18</v>
      </c>
      <c r="D2297" s="1">
        <v>45031</v>
      </c>
      <c r="E2297" s="4">
        <v>2247</v>
      </c>
      <c r="F2297" s="4">
        <v>4640</v>
      </c>
      <c r="G2297" s="4">
        <v>890</v>
      </c>
      <c r="H2297" s="4">
        <v>532</v>
      </c>
      <c r="I2297" s="4">
        <v>3915</v>
      </c>
      <c r="J2297" s="6">
        <f>(Table1[[#This Row],[Likes]]+Table1[[#This Row],[Comments]]+Table1[[#This Row],[Shares]])/Table1[[#This Row],[Clicks]]</f>
        <v>1.548403575989783</v>
      </c>
      <c r="K2297" s="6">
        <f>Table1[[#This Row],[Clicks]]/Table1[[#This Row],[Impressions]]</f>
        <v>1.7423230974632844</v>
      </c>
    </row>
    <row r="2298" spans="1:11" x14ac:dyDescent="0.35">
      <c r="A2298">
        <v>2297</v>
      </c>
      <c r="B2298" t="s">
        <v>12</v>
      </c>
      <c r="C2298" t="s">
        <v>17</v>
      </c>
      <c r="D2298" s="1">
        <v>45031</v>
      </c>
      <c r="E2298" s="4">
        <v>17411</v>
      </c>
      <c r="F2298" s="4">
        <v>1227</v>
      </c>
      <c r="G2298" s="4">
        <v>661</v>
      </c>
      <c r="H2298" s="4">
        <v>350</v>
      </c>
      <c r="I2298" s="4">
        <v>3102</v>
      </c>
      <c r="J2298" s="6">
        <f>(Table1[[#This Row],[Likes]]+Table1[[#This Row],[Comments]]+Table1[[#This Row],[Shares]])/Table1[[#This Row],[Clicks]]</f>
        <v>0.72147001934235977</v>
      </c>
      <c r="K2298" s="6">
        <f>Table1[[#This Row],[Clicks]]/Table1[[#This Row],[Impressions]]</f>
        <v>0.17816323014186433</v>
      </c>
    </row>
    <row r="2299" spans="1:11" x14ac:dyDescent="0.35">
      <c r="A2299">
        <v>2298</v>
      </c>
      <c r="B2299" t="s">
        <v>13</v>
      </c>
      <c r="C2299" t="s">
        <v>16</v>
      </c>
      <c r="D2299" s="1">
        <v>45031</v>
      </c>
      <c r="E2299" s="4">
        <v>18051</v>
      </c>
      <c r="F2299" s="4">
        <v>328</v>
      </c>
      <c r="G2299" s="4">
        <v>1028</v>
      </c>
      <c r="H2299" s="4">
        <v>318</v>
      </c>
      <c r="I2299" s="4">
        <v>1680</v>
      </c>
      <c r="J2299" s="6">
        <f>(Table1[[#This Row],[Likes]]+Table1[[#This Row],[Comments]]+Table1[[#This Row],[Shares]])/Table1[[#This Row],[Clicks]]</f>
        <v>0.99642857142857144</v>
      </c>
      <c r="K2299" s="6">
        <f>Table1[[#This Row],[Clicks]]/Table1[[#This Row],[Impressions]]</f>
        <v>9.306963603124481E-2</v>
      </c>
    </row>
    <row r="2300" spans="1:11" x14ac:dyDescent="0.35">
      <c r="A2300">
        <v>2299</v>
      </c>
      <c r="B2300" t="s">
        <v>10</v>
      </c>
      <c r="C2300" t="s">
        <v>14</v>
      </c>
      <c r="D2300" s="1">
        <v>45031</v>
      </c>
      <c r="E2300" s="4">
        <v>16778</v>
      </c>
      <c r="F2300" s="4">
        <v>1859</v>
      </c>
      <c r="G2300" s="4">
        <v>235</v>
      </c>
      <c r="H2300" s="4">
        <v>230</v>
      </c>
      <c r="I2300" s="4">
        <v>254</v>
      </c>
      <c r="J2300" s="6">
        <f>(Table1[[#This Row],[Likes]]+Table1[[#This Row],[Comments]]+Table1[[#This Row],[Shares]])/Table1[[#This Row],[Clicks]]</f>
        <v>9.1496062992125982</v>
      </c>
      <c r="K2300" s="6">
        <f>Table1[[#This Row],[Clicks]]/Table1[[#This Row],[Impressions]]</f>
        <v>1.5138872332816784E-2</v>
      </c>
    </row>
    <row r="2301" spans="1:11" x14ac:dyDescent="0.35">
      <c r="A2301">
        <v>2300</v>
      </c>
      <c r="B2301" t="s">
        <v>11</v>
      </c>
      <c r="C2301" t="s">
        <v>16</v>
      </c>
      <c r="D2301" s="1">
        <v>45031</v>
      </c>
      <c r="E2301" s="4">
        <v>12431</v>
      </c>
      <c r="F2301" s="4">
        <v>3372</v>
      </c>
      <c r="G2301" s="4">
        <v>235</v>
      </c>
      <c r="H2301" s="4">
        <v>297</v>
      </c>
      <c r="I2301" s="4">
        <v>3476</v>
      </c>
      <c r="J2301" s="6">
        <f>(Table1[[#This Row],[Likes]]+Table1[[#This Row],[Comments]]+Table1[[#This Row],[Shares]])/Table1[[#This Row],[Clicks]]</f>
        <v>1.1231300345224395</v>
      </c>
      <c r="K2301" s="6">
        <f>Table1[[#This Row],[Clicks]]/Table1[[#This Row],[Impressions]]</f>
        <v>0.27962352184055989</v>
      </c>
    </row>
    <row r="2302" spans="1:11" x14ac:dyDescent="0.35">
      <c r="A2302">
        <v>2301</v>
      </c>
      <c r="B2302" t="s">
        <v>10</v>
      </c>
      <c r="C2302" t="s">
        <v>18</v>
      </c>
      <c r="D2302" s="1">
        <v>45031</v>
      </c>
      <c r="E2302" s="4">
        <v>983</v>
      </c>
      <c r="F2302" s="4">
        <v>1403</v>
      </c>
      <c r="G2302" s="4">
        <v>968</v>
      </c>
      <c r="H2302" s="4">
        <v>444</v>
      </c>
      <c r="I2302" s="4">
        <v>3777</v>
      </c>
      <c r="J2302" s="6">
        <f>(Table1[[#This Row],[Likes]]+Table1[[#This Row],[Comments]]+Table1[[#This Row],[Shares]])/Table1[[#This Row],[Clicks]]</f>
        <v>0.74530050304474449</v>
      </c>
      <c r="K2302" s="6">
        <f>Table1[[#This Row],[Clicks]]/Table1[[#This Row],[Impressions]]</f>
        <v>3.8423194303153609</v>
      </c>
    </row>
    <row r="2303" spans="1:11" x14ac:dyDescent="0.35">
      <c r="A2303">
        <v>2302</v>
      </c>
      <c r="B2303" t="s">
        <v>13</v>
      </c>
      <c r="C2303" t="s">
        <v>17</v>
      </c>
      <c r="D2303" s="1">
        <v>45032</v>
      </c>
      <c r="E2303" s="4">
        <v>951</v>
      </c>
      <c r="F2303" s="4">
        <v>2326</v>
      </c>
      <c r="G2303" s="4">
        <v>500</v>
      </c>
      <c r="H2303" s="4">
        <v>104</v>
      </c>
      <c r="I2303" s="4">
        <v>3765</v>
      </c>
      <c r="J2303" s="6">
        <f>(Table1[[#This Row],[Likes]]+Table1[[#This Row],[Comments]]+Table1[[#This Row],[Shares]])/Table1[[#This Row],[Clicks]]</f>
        <v>0.77822045152722441</v>
      </c>
      <c r="K2303" s="6">
        <f>Table1[[#This Row],[Clicks]]/Table1[[#This Row],[Impressions]]</f>
        <v>3.9589905362776023</v>
      </c>
    </row>
    <row r="2304" spans="1:11" x14ac:dyDescent="0.35">
      <c r="A2304">
        <v>2303</v>
      </c>
      <c r="B2304" t="s">
        <v>12</v>
      </c>
      <c r="C2304" t="s">
        <v>16</v>
      </c>
      <c r="D2304" s="1">
        <v>45032</v>
      </c>
      <c r="E2304" s="4">
        <v>4569</v>
      </c>
      <c r="F2304" s="4">
        <v>1200</v>
      </c>
      <c r="G2304" s="4">
        <v>1128</v>
      </c>
      <c r="H2304" s="4">
        <v>637</v>
      </c>
      <c r="I2304" s="4">
        <v>2111</v>
      </c>
      <c r="J2304" s="6">
        <f>(Table1[[#This Row],[Likes]]+Table1[[#This Row],[Comments]]+Table1[[#This Row],[Shares]])/Table1[[#This Row],[Clicks]]</f>
        <v>1.4045476077688299</v>
      </c>
      <c r="K2304" s="6">
        <f>Table1[[#This Row],[Clicks]]/Table1[[#This Row],[Impressions]]</f>
        <v>0.46202670168527032</v>
      </c>
    </row>
    <row r="2305" spans="1:11" x14ac:dyDescent="0.35">
      <c r="A2305">
        <v>2304</v>
      </c>
      <c r="B2305" t="s">
        <v>10</v>
      </c>
      <c r="C2305" t="s">
        <v>18</v>
      </c>
      <c r="D2305" s="1">
        <v>45032</v>
      </c>
      <c r="E2305" s="4">
        <v>13886</v>
      </c>
      <c r="F2305" s="4">
        <v>2492</v>
      </c>
      <c r="G2305" s="4">
        <v>238</v>
      </c>
      <c r="H2305" s="4">
        <v>882</v>
      </c>
      <c r="I2305" s="4">
        <v>1126</v>
      </c>
      <c r="J2305" s="6">
        <f>(Table1[[#This Row],[Likes]]+Table1[[#This Row],[Comments]]+Table1[[#This Row],[Shares]])/Table1[[#This Row],[Clicks]]</f>
        <v>3.2078152753108347</v>
      </c>
      <c r="K2305" s="6">
        <f>Table1[[#This Row],[Clicks]]/Table1[[#This Row],[Impressions]]</f>
        <v>8.1088866484228722E-2</v>
      </c>
    </row>
    <row r="2306" spans="1:11" x14ac:dyDescent="0.35">
      <c r="A2306">
        <v>2305</v>
      </c>
      <c r="B2306" t="s">
        <v>10</v>
      </c>
      <c r="C2306" t="s">
        <v>18</v>
      </c>
      <c r="D2306" s="1">
        <v>45032</v>
      </c>
      <c r="E2306" s="4">
        <v>7707</v>
      </c>
      <c r="F2306" s="4">
        <v>2706</v>
      </c>
      <c r="G2306" s="4">
        <v>828</v>
      </c>
      <c r="H2306" s="4">
        <v>298</v>
      </c>
      <c r="I2306" s="4">
        <v>1859</v>
      </c>
      <c r="J2306" s="6">
        <f>(Table1[[#This Row],[Likes]]+Table1[[#This Row],[Comments]]+Table1[[#This Row],[Shares]])/Table1[[#This Row],[Clicks]]</f>
        <v>2.0613232920925229</v>
      </c>
      <c r="K2306" s="6">
        <f>Table1[[#This Row],[Clicks]]/Table1[[#This Row],[Impressions]]</f>
        <v>0.24120929025561177</v>
      </c>
    </row>
    <row r="2307" spans="1:11" x14ac:dyDescent="0.35">
      <c r="A2307">
        <v>2306</v>
      </c>
      <c r="B2307" t="s">
        <v>11</v>
      </c>
      <c r="C2307" t="s">
        <v>18</v>
      </c>
      <c r="D2307" s="1">
        <v>45032</v>
      </c>
      <c r="E2307" s="4">
        <v>4897</v>
      </c>
      <c r="F2307" s="4">
        <v>2987</v>
      </c>
      <c r="G2307" s="4">
        <v>51</v>
      </c>
      <c r="H2307" s="4">
        <v>67</v>
      </c>
      <c r="I2307" s="4">
        <v>3374</v>
      </c>
      <c r="J2307" s="6">
        <f>(Table1[[#This Row],[Likes]]+Table1[[#This Row],[Comments]]+Table1[[#This Row],[Shares]])/Table1[[#This Row],[Clicks]]</f>
        <v>0.92027267338470653</v>
      </c>
      <c r="K2307" s="6">
        <f>Table1[[#This Row],[Clicks]]/Table1[[#This Row],[Impressions]]</f>
        <v>0.68899326118031445</v>
      </c>
    </row>
    <row r="2308" spans="1:11" x14ac:dyDescent="0.35">
      <c r="A2308">
        <v>2307</v>
      </c>
      <c r="B2308" t="s">
        <v>11</v>
      </c>
      <c r="C2308" t="s">
        <v>14</v>
      </c>
      <c r="D2308" s="1">
        <v>45032</v>
      </c>
      <c r="E2308" s="4">
        <v>6171</v>
      </c>
      <c r="F2308" s="4">
        <v>4465</v>
      </c>
      <c r="G2308" s="4">
        <v>107</v>
      </c>
      <c r="H2308" s="4">
        <v>537</v>
      </c>
      <c r="I2308" s="4">
        <v>1409</v>
      </c>
      <c r="J2308" s="6">
        <f>(Table1[[#This Row],[Likes]]+Table1[[#This Row],[Comments]]+Table1[[#This Row],[Shares]])/Table1[[#This Row],[Clicks]]</f>
        <v>3.6259758694109299</v>
      </c>
      <c r="K2308" s="6">
        <f>Table1[[#This Row],[Clicks]]/Table1[[#This Row],[Impressions]]</f>
        <v>0.22832604116026575</v>
      </c>
    </row>
    <row r="2309" spans="1:11" x14ac:dyDescent="0.35">
      <c r="A2309">
        <v>2308</v>
      </c>
      <c r="B2309" t="s">
        <v>10</v>
      </c>
      <c r="C2309" t="s">
        <v>15</v>
      </c>
      <c r="D2309" s="1">
        <v>45032</v>
      </c>
      <c r="E2309" s="4">
        <v>18657</v>
      </c>
      <c r="F2309" s="4">
        <v>980</v>
      </c>
      <c r="G2309" s="4">
        <v>1056</v>
      </c>
      <c r="H2309" s="4">
        <v>672</v>
      </c>
      <c r="I2309" s="4">
        <v>2233</v>
      </c>
      <c r="J2309" s="6">
        <f>(Table1[[#This Row],[Likes]]+Table1[[#This Row],[Comments]]+Table1[[#This Row],[Shares]])/Table1[[#This Row],[Clicks]]</f>
        <v>1.212718316166592</v>
      </c>
      <c r="K2309" s="6">
        <f>Table1[[#This Row],[Clicks]]/Table1[[#This Row],[Impressions]]</f>
        <v>0.11968698075789248</v>
      </c>
    </row>
    <row r="2310" spans="1:11" x14ac:dyDescent="0.35">
      <c r="A2310">
        <v>2309</v>
      </c>
      <c r="B2310" t="s">
        <v>10</v>
      </c>
      <c r="C2310" t="s">
        <v>16</v>
      </c>
      <c r="D2310" s="1">
        <v>45032</v>
      </c>
      <c r="E2310" s="4">
        <v>9690</v>
      </c>
      <c r="F2310" s="4">
        <v>3476</v>
      </c>
      <c r="G2310" s="4">
        <v>21</v>
      </c>
      <c r="H2310" s="4">
        <v>619</v>
      </c>
      <c r="I2310" s="4">
        <v>199</v>
      </c>
      <c r="J2310" s="6">
        <f>(Table1[[#This Row],[Likes]]+Table1[[#This Row],[Comments]]+Table1[[#This Row],[Shares]])/Table1[[#This Row],[Clicks]]</f>
        <v>20.683417085427134</v>
      </c>
      <c r="K2310" s="6">
        <f>Table1[[#This Row],[Clicks]]/Table1[[#This Row],[Impressions]]</f>
        <v>2.0536635706914344E-2</v>
      </c>
    </row>
    <row r="2311" spans="1:11" x14ac:dyDescent="0.35">
      <c r="A2311">
        <v>2310</v>
      </c>
      <c r="B2311" t="s">
        <v>11</v>
      </c>
      <c r="C2311" t="s">
        <v>15</v>
      </c>
      <c r="D2311" s="1">
        <v>45032</v>
      </c>
      <c r="E2311" s="4">
        <v>7912</v>
      </c>
      <c r="F2311" s="4">
        <v>457</v>
      </c>
      <c r="G2311" s="4">
        <v>306</v>
      </c>
      <c r="H2311" s="4">
        <v>800</v>
      </c>
      <c r="I2311" s="4">
        <v>1791</v>
      </c>
      <c r="J2311" s="6">
        <f>(Table1[[#This Row],[Likes]]+Table1[[#This Row],[Comments]]+Table1[[#This Row],[Shares]])/Table1[[#This Row],[Clicks]]</f>
        <v>0.87269681742043548</v>
      </c>
      <c r="K2311" s="6">
        <f>Table1[[#This Row],[Clicks]]/Table1[[#This Row],[Impressions]]</f>
        <v>0.22636501516683519</v>
      </c>
    </row>
    <row r="2312" spans="1:11" x14ac:dyDescent="0.35">
      <c r="A2312">
        <v>2311</v>
      </c>
      <c r="B2312" t="s">
        <v>13</v>
      </c>
      <c r="C2312" t="s">
        <v>18</v>
      </c>
      <c r="D2312" s="1">
        <v>45032</v>
      </c>
      <c r="E2312" s="4">
        <v>18949</v>
      </c>
      <c r="F2312" s="4">
        <v>475</v>
      </c>
      <c r="G2312" s="4">
        <v>10</v>
      </c>
      <c r="H2312" s="4">
        <v>816</v>
      </c>
      <c r="I2312" s="4">
        <v>2864</v>
      </c>
      <c r="J2312" s="6">
        <f>(Table1[[#This Row],[Likes]]+Table1[[#This Row],[Comments]]+Table1[[#This Row],[Shares]])/Table1[[#This Row],[Clicks]]</f>
        <v>0.45425977653631283</v>
      </c>
      <c r="K2312" s="6">
        <f>Table1[[#This Row],[Clicks]]/Table1[[#This Row],[Impressions]]</f>
        <v>0.15114254050345666</v>
      </c>
    </row>
    <row r="2313" spans="1:11" x14ac:dyDescent="0.35">
      <c r="A2313">
        <v>2312</v>
      </c>
      <c r="B2313" t="s">
        <v>9</v>
      </c>
      <c r="C2313" t="s">
        <v>15</v>
      </c>
      <c r="D2313" s="1">
        <v>45032</v>
      </c>
      <c r="E2313" s="4">
        <v>9089</v>
      </c>
      <c r="F2313" s="4">
        <v>3837</v>
      </c>
      <c r="G2313" s="4">
        <v>561</v>
      </c>
      <c r="H2313" s="4">
        <v>595</v>
      </c>
      <c r="I2313" s="4">
        <v>2021</v>
      </c>
      <c r="J2313" s="6">
        <f>(Table1[[#This Row],[Likes]]+Table1[[#This Row],[Comments]]+Table1[[#This Row],[Shares]])/Table1[[#This Row],[Clicks]]</f>
        <v>2.4705591291439881</v>
      </c>
      <c r="K2313" s="6">
        <f>Table1[[#This Row],[Clicks]]/Table1[[#This Row],[Impressions]]</f>
        <v>0.22235669490593024</v>
      </c>
    </row>
    <row r="2314" spans="1:11" x14ac:dyDescent="0.35">
      <c r="A2314">
        <v>2313</v>
      </c>
      <c r="B2314" t="s">
        <v>9</v>
      </c>
      <c r="C2314" t="s">
        <v>18</v>
      </c>
      <c r="D2314" s="1">
        <v>45032</v>
      </c>
      <c r="E2314" s="4">
        <v>15429</v>
      </c>
      <c r="F2314" s="4">
        <v>1589</v>
      </c>
      <c r="G2314" s="4">
        <v>197</v>
      </c>
      <c r="H2314" s="4">
        <v>40</v>
      </c>
      <c r="I2314" s="4">
        <v>1225</v>
      </c>
      <c r="J2314" s="6">
        <f>(Table1[[#This Row],[Likes]]+Table1[[#This Row],[Comments]]+Table1[[#This Row],[Shares]])/Table1[[#This Row],[Clicks]]</f>
        <v>1.4906122448979593</v>
      </c>
      <c r="K2314" s="6">
        <f>Table1[[#This Row],[Clicks]]/Table1[[#This Row],[Impressions]]</f>
        <v>7.9395942705295222E-2</v>
      </c>
    </row>
    <row r="2315" spans="1:11" x14ac:dyDescent="0.35">
      <c r="A2315">
        <v>2314</v>
      </c>
      <c r="B2315" t="s">
        <v>10</v>
      </c>
      <c r="C2315" t="s">
        <v>18</v>
      </c>
      <c r="D2315" s="1">
        <v>45032</v>
      </c>
      <c r="E2315" s="4">
        <v>6832</v>
      </c>
      <c r="F2315" s="4">
        <v>1123</v>
      </c>
      <c r="G2315" s="4">
        <v>1067</v>
      </c>
      <c r="H2315" s="4">
        <v>199</v>
      </c>
      <c r="I2315" s="4">
        <v>625</v>
      </c>
      <c r="J2315" s="6">
        <f>(Table1[[#This Row],[Likes]]+Table1[[#This Row],[Comments]]+Table1[[#This Row],[Shares]])/Table1[[#This Row],[Clicks]]</f>
        <v>3.8224</v>
      </c>
      <c r="K2315" s="6">
        <f>Table1[[#This Row],[Clicks]]/Table1[[#This Row],[Impressions]]</f>
        <v>9.1481264637002346E-2</v>
      </c>
    </row>
    <row r="2316" spans="1:11" x14ac:dyDescent="0.35">
      <c r="A2316">
        <v>2315</v>
      </c>
      <c r="B2316" t="s">
        <v>11</v>
      </c>
      <c r="C2316" t="s">
        <v>17</v>
      </c>
      <c r="D2316" s="1">
        <v>45032</v>
      </c>
      <c r="E2316" s="4">
        <v>16479</v>
      </c>
      <c r="F2316" s="4">
        <v>1638</v>
      </c>
      <c r="G2316" s="4">
        <v>388</v>
      </c>
      <c r="H2316" s="4">
        <v>547</v>
      </c>
      <c r="I2316" s="4">
        <v>77</v>
      </c>
      <c r="J2316" s="6">
        <f>(Table1[[#This Row],[Likes]]+Table1[[#This Row],[Comments]]+Table1[[#This Row],[Shares]])/Table1[[#This Row],[Clicks]]</f>
        <v>33.415584415584412</v>
      </c>
      <c r="K2316" s="6">
        <f>Table1[[#This Row],[Clicks]]/Table1[[#This Row],[Impressions]]</f>
        <v>4.6726136294678077E-3</v>
      </c>
    </row>
    <row r="2317" spans="1:11" x14ac:dyDescent="0.35">
      <c r="A2317">
        <v>2316</v>
      </c>
      <c r="B2317" t="s">
        <v>12</v>
      </c>
      <c r="C2317" t="s">
        <v>17</v>
      </c>
      <c r="D2317" s="1">
        <v>45032</v>
      </c>
      <c r="E2317" s="4">
        <v>8413</v>
      </c>
      <c r="F2317" s="4">
        <v>3632</v>
      </c>
      <c r="G2317" s="4">
        <v>550</v>
      </c>
      <c r="H2317" s="4">
        <v>967</v>
      </c>
      <c r="I2317" s="4">
        <v>2381</v>
      </c>
      <c r="J2317" s="6">
        <f>(Table1[[#This Row],[Likes]]+Table1[[#This Row],[Comments]]+Table1[[#This Row],[Shares]])/Table1[[#This Row],[Clicks]]</f>
        <v>2.1625367492650147</v>
      </c>
      <c r="K2317" s="6">
        <f>Table1[[#This Row],[Clicks]]/Table1[[#This Row],[Impressions]]</f>
        <v>0.28301438250326877</v>
      </c>
    </row>
    <row r="2318" spans="1:11" x14ac:dyDescent="0.35">
      <c r="A2318">
        <v>2317</v>
      </c>
      <c r="B2318" t="s">
        <v>12</v>
      </c>
      <c r="C2318" t="s">
        <v>15</v>
      </c>
      <c r="D2318" s="1">
        <v>45032</v>
      </c>
      <c r="E2318" s="4">
        <v>10495</v>
      </c>
      <c r="F2318" s="4">
        <v>1532</v>
      </c>
      <c r="G2318" s="4">
        <v>495</v>
      </c>
      <c r="H2318" s="4">
        <v>862</v>
      </c>
      <c r="I2318" s="4">
        <v>1188</v>
      </c>
      <c r="J2318" s="6">
        <f>(Table1[[#This Row],[Likes]]+Table1[[#This Row],[Comments]]+Table1[[#This Row],[Shares]])/Table1[[#This Row],[Clicks]]</f>
        <v>2.4318181818181817</v>
      </c>
      <c r="K2318" s="6">
        <f>Table1[[#This Row],[Clicks]]/Table1[[#This Row],[Impressions]]</f>
        <v>0.11319676036207718</v>
      </c>
    </row>
    <row r="2319" spans="1:11" x14ac:dyDescent="0.35">
      <c r="A2319">
        <v>2318</v>
      </c>
      <c r="B2319" t="s">
        <v>9</v>
      </c>
      <c r="C2319" t="s">
        <v>16</v>
      </c>
      <c r="D2319" s="1">
        <v>45032</v>
      </c>
      <c r="E2319" s="4">
        <v>2446</v>
      </c>
      <c r="F2319" s="4">
        <v>4758</v>
      </c>
      <c r="G2319" s="4">
        <v>504</v>
      </c>
      <c r="H2319" s="4">
        <v>374</v>
      </c>
      <c r="I2319" s="4">
        <v>463</v>
      </c>
      <c r="J2319" s="6">
        <f>(Table1[[#This Row],[Likes]]+Table1[[#This Row],[Comments]]+Table1[[#This Row],[Shares]])/Table1[[#This Row],[Clicks]]</f>
        <v>12.172786177105831</v>
      </c>
      <c r="K2319" s="6">
        <f>Table1[[#This Row],[Clicks]]/Table1[[#This Row],[Impressions]]</f>
        <v>0.1892886345053148</v>
      </c>
    </row>
    <row r="2320" spans="1:11" x14ac:dyDescent="0.35">
      <c r="A2320">
        <v>2319</v>
      </c>
      <c r="B2320" t="s">
        <v>13</v>
      </c>
      <c r="C2320" t="s">
        <v>15</v>
      </c>
      <c r="D2320" s="1">
        <v>45032</v>
      </c>
      <c r="E2320" s="4">
        <v>3915</v>
      </c>
      <c r="F2320" s="4">
        <v>411</v>
      </c>
      <c r="G2320" s="4">
        <v>136</v>
      </c>
      <c r="H2320" s="4">
        <v>405</v>
      </c>
      <c r="I2320" s="4">
        <v>2283</v>
      </c>
      <c r="J2320" s="6">
        <f>(Table1[[#This Row],[Likes]]+Table1[[#This Row],[Comments]]+Table1[[#This Row],[Shares]])/Table1[[#This Row],[Clicks]]</f>
        <v>0.41699518177836181</v>
      </c>
      <c r="K2320" s="6">
        <f>Table1[[#This Row],[Clicks]]/Table1[[#This Row],[Impressions]]</f>
        <v>0.58314176245210725</v>
      </c>
    </row>
    <row r="2321" spans="1:11" x14ac:dyDescent="0.35">
      <c r="A2321">
        <v>2320</v>
      </c>
      <c r="B2321" t="s">
        <v>9</v>
      </c>
      <c r="C2321" t="s">
        <v>16</v>
      </c>
      <c r="D2321" s="1">
        <v>45032</v>
      </c>
      <c r="E2321" s="4">
        <v>1894</v>
      </c>
      <c r="F2321" s="4">
        <v>2641</v>
      </c>
      <c r="G2321" s="4">
        <v>988</v>
      </c>
      <c r="H2321" s="4">
        <v>233</v>
      </c>
      <c r="I2321" s="4">
        <v>3314</v>
      </c>
      <c r="J2321" s="6">
        <f>(Table1[[#This Row],[Likes]]+Table1[[#This Row],[Comments]]+Table1[[#This Row],[Shares]])/Table1[[#This Row],[Clicks]]</f>
        <v>1.1653590826795412</v>
      </c>
      <c r="K2321" s="6">
        <f>Table1[[#This Row],[Clicks]]/Table1[[#This Row],[Impressions]]</f>
        <v>1.7497360084477296</v>
      </c>
    </row>
    <row r="2322" spans="1:11" x14ac:dyDescent="0.35">
      <c r="A2322">
        <v>2321</v>
      </c>
      <c r="B2322" t="s">
        <v>10</v>
      </c>
      <c r="C2322" t="s">
        <v>15</v>
      </c>
      <c r="D2322" s="1">
        <v>45032</v>
      </c>
      <c r="E2322" s="4">
        <v>15584</v>
      </c>
      <c r="F2322" s="4">
        <v>940</v>
      </c>
      <c r="G2322" s="4">
        <v>163</v>
      </c>
      <c r="H2322" s="4">
        <v>507</v>
      </c>
      <c r="I2322" s="4">
        <v>1541</v>
      </c>
      <c r="J2322" s="6">
        <f>(Table1[[#This Row],[Likes]]+Table1[[#This Row],[Comments]]+Table1[[#This Row],[Shares]])/Table1[[#This Row],[Clicks]]</f>
        <v>1.044776119402985</v>
      </c>
      <c r="K2322" s="6">
        <f>Table1[[#This Row],[Clicks]]/Table1[[#This Row],[Impressions]]</f>
        <v>9.8883470225872697E-2</v>
      </c>
    </row>
    <row r="2323" spans="1:11" x14ac:dyDescent="0.35">
      <c r="A2323">
        <v>2322</v>
      </c>
      <c r="B2323" t="s">
        <v>13</v>
      </c>
      <c r="C2323" t="s">
        <v>14</v>
      </c>
      <c r="D2323" s="1">
        <v>45032</v>
      </c>
      <c r="E2323" s="4">
        <v>2921</v>
      </c>
      <c r="F2323" s="4">
        <v>2477</v>
      </c>
      <c r="G2323" s="4">
        <v>851</v>
      </c>
      <c r="H2323" s="4">
        <v>241</v>
      </c>
      <c r="I2323" s="4">
        <v>2161</v>
      </c>
      <c r="J2323" s="6">
        <f>(Table1[[#This Row],[Likes]]+Table1[[#This Row],[Comments]]+Table1[[#This Row],[Shares]])/Table1[[#This Row],[Clicks]]</f>
        <v>1.6515502082369273</v>
      </c>
      <c r="K2323" s="6">
        <f>Table1[[#This Row],[Clicks]]/Table1[[#This Row],[Impressions]]</f>
        <v>0.73981513180417668</v>
      </c>
    </row>
    <row r="2324" spans="1:11" x14ac:dyDescent="0.35">
      <c r="A2324">
        <v>2323</v>
      </c>
      <c r="B2324" t="s">
        <v>12</v>
      </c>
      <c r="C2324" t="s">
        <v>14</v>
      </c>
      <c r="D2324" s="1">
        <v>45032</v>
      </c>
      <c r="E2324" s="4">
        <v>7845</v>
      </c>
      <c r="F2324" s="4">
        <v>3620</v>
      </c>
      <c r="G2324" s="4">
        <v>1046</v>
      </c>
      <c r="H2324" s="4">
        <v>942</v>
      </c>
      <c r="I2324" s="4">
        <v>475</v>
      </c>
      <c r="J2324" s="6">
        <f>(Table1[[#This Row],[Likes]]+Table1[[#This Row],[Comments]]+Table1[[#This Row],[Shares]])/Table1[[#This Row],[Clicks]]</f>
        <v>11.806315789473684</v>
      </c>
      <c r="K2324" s="6">
        <f>Table1[[#This Row],[Clicks]]/Table1[[#This Row],[Impressions]]</f>
        <v>6.0548119821542387E-2</v>
      </c>
    </row>
    <row r="2325" spans="1:11" x14ac:dyDescent="0.35">
      <c r="A2325">
        <v>2324</v>
      </c>
      <c r="B2325" t="s">
        <v>11</v>
      </c>
      <c r="C2325" t="s">
        <v>16</v>
      </c>
      <c r="D2325" s="1">
        <v>45032</v>
      </c>
      <c r="E2325" s="4">
        <v>19967</v>
      </c>
      <c r="F2325" s="4">
        <v>4528</v>
      </c>
      <c r="G2325" s="4">
        <v>710</v>
      </c>
      <c r="H2325" s="4">
        <v>338</v>
      </c>
      <c r="I2325" s="4">
        <v>3909</v>
      </c>
      <c r="J2325" s="6">
        <f>(Table1[[#This Row],[Likes]]+Table1[[#This Row],[Comments]]+Table1[[#This Row],[Shares]])/Table1[[#This Row],[Clicks]]</f>
        <v>1.4264517779483243</v>
      </c>
      <c r="K2325" s="6">
        <f>Table1[[#This Row],[Clicks]]/Table1[[#This Row],[Impressions]]</f>
        <v>0.19577302549206191</v>
      </c>
    </row>
    <row r="2326" spans="1:11" x14ac:dyDescent="0.35">
      <c r="A2326">
        <v>2325</v>
      </c>
      <c r="B2326" t="s">
        <v>11</v>
      </c>
      <c r="C2326" t="s">
        <v>17</v>
      </c>
      <c r="D2326" s="1">
        <v>45032</v>
      </c>
      <c r="E2326" s="4">
        <v>8530</v>
      </c>
      <c r="F2326" s="4">
        <v>1808</v>
      </c>
      <c r="G2326" s="4">
        <v>506</v>
      </c>
      <c r="H2326" s="4">
        <v>19</v>
      </c>
      <c r="I2326" s="4">
        <v>2485</v>
      </c>
      <c r="J2326" s="6">
        <f>(Table1[[#This Row],[Likes]]+Table1[[#This Row],[Comments]]+Table1[[#This Row],[Shares]])/Table1[[#This Row],[Clicks]]</f>
        <v>0.93883299798792752</v>
      </c>
      <c r="K2326" s="6">
        <f>Table1[[#This Row],[Clicks]]/Table1[[#This Row],[Impressions]]</f>
        <v>0.29132473622508792</v>
      </c>
    </row>
    <row r="2327" spans="1:11" x14ac:dyDescent="0.35">
      <c r="A2327">
        <v>2326</v>
      </c>
      <c r="B2327" t="s">
        <v>10</v>
      </c>
      <c r="C2327" t="s">
        <v>16</v>
      </c>
      <c r="D2327" s="1">
        <v>45032</v>
      </c>
      <c r="E2327" s="4">
        <v>11480</v>
      </c>
      <c r="F2327" s="4">
        <v>280</v>
      </c>
      <c r="G2327" s="4">
        <v>685</v>
      </c>
      <c r="H2327" s="4">
        <v>854</v>
      </c>
      <c r="I2327" s="4">
        <v>1785</v>
      </c>
      <c r="J2327" s="6">
        <f>(Table1[[#This Row],[Likes]]+Table1[[#This Row],[Comments]]+Table1[[#This Row],[Shares]])/Table1[[#This Row],[Clicks]]</f>
        <v>1.019047619047619</v>
      </c>
      <c r="K2327" s="6">
        <f>Table1[[#This Row],[Clicks]]/Table1[[#This Row],[Impressions]]</f>
        <v>0.15548780487804878</v>
      </c>
    </row>
    <row r="2328" spans="1:11" x14ac:dyDescent="0.35">
      <c r="A2328">
        <v>2327</v>
      </c>
      <c r="B2328" t="s">
        <v>9</v>
      </c>
      <c r="C2328" t="s">
        <v>15</v>
      </c>
      <c r="D2328" s="1">
        <v>45032</v>
      </c>
      <c r="E2328" s="4">
        <v>2344</v>
      </c>
      <c r="F2328" s="4">
        <v>2033</v>
      </c>
      <c r="G2328" s="4">
        <v>707</v>
      </c>
      <c r="H2328" s="4">
        <v>663</v>
      </c>
      <c r="I2328" s="4">
        <v>3050</v>
      </c>
      <c r="J2328" s="6">
        <f>(Table1[[#This Row],[Likes]]+Table1[[#This Row],[Comments]]+Table1[[#This Row],[Shares]])/Table1[[#This Row],[Clicks]]</f>
        <v>1.1157377049180328</v>
      </c>
      <c r="K2328" s="6">
        <f>Table1[[#This Row],[Clicks]]/Table1[[#This Row],[Impressions]]</f>
        <v>1.3011945392491469</v>
      </c>
    </row>
    <row r="2329" spans="1:11" x14ac:dyDescent="0.35">
      <c r="A2329">
        <v>2328</v>
      </c>
      <c r="B2329" t="s">
        <v>10</v>
      </c>
      <c r="C2329" t="s">
        <v>18</v>
      </c>
      <c r="D2329" s="1">
        <v>45032</v>
      </c>
      <c r="E2329" s="4">
        <v>2304</v>
      </c>
      <c r="F2329" s="4">
        <v>1355</v>
      </c>
      <c r="G2329" s="4">
        <v>141</v>
      </c>
      <c r="H2329" s="4">
        <v>893</v>
      </c>
      <c r="I2329" s="4">
        <v>2499</v>
      </c>
      <c r="J2329" s="6">
        <f>(Table1[[#This Row],[Likes]]+Table1[[#This Row],[Comments]]+Table1[[#This Row],[Shares]])/Table1[[#This Row],[Clicks]]</f>
        <v>0.9559823929571829</v>
      </c>
      <c r="K2329" s="6">
        <f>Table1[[#This Row],[Clicks]]/Table1[[#This Row],[Impressions]]</f>
        <v>1.0846354166666667</v>
      </c>
    </row>
    <row r="2330" spans="1:11" x14ac:dyDescent="0.35">
      <c r="A2330">
        <v>2329</v>
      </c>
      <c r="B2330" t="s">
        <v>11</v>
      </c>
      <c r="C2330" t="s">
        <v>14</v>
      </c>
      <c r="D2330" s="1">
        <v>45033</v>
      </c>
      <c r="E2330" s="4">
        <v>9581</v>
      </c>
      <c r="F2330" s="4">
        <v>354</v>
      </c>
      <c r="G2330" s="4">
        <v>280</v>
      </c>
      <c r="H2330" s="4">
        <v>170</v>
      </c>
      <c r="I2330" s="4">
        <v>2781</v>
      </c>
      <c r="J2330" s="6">
        <f>(Table1[[#This Row],[Likes]]+Table1[[#This Row],[Comments]]+Table1[[#This Row],[Shares]])/Table1[[#This Row],[Clicks]]</f>
        <v>0.28910463861920171</v>
      </c>
      <c r="K2330" s="6">
        <f>Table1[[#This Row],[Clicks]]/Table1[[#This Row],[Impressions]]</f>
        <v>0.29026197682914101</v>
      </c>
    </row>
    <row r="2331" spans="1:11" x14ac:dyDescent="0.35">
      <c r="A2331">
        <v>2330</v>
      </c>
      <c r="B2331" t="s">
        <v>12</v>
      </c>
      <c r="C2331" t="s">
        <v>18</v>
      </c>
      <c r="D2331" s="1">
        <v>45033</v>
      </c>
      <c r="E2331" s="4">
        <v>19387</v>
      </c>
      <c r="F2331" s="4">
        <v>2799</v>
      </c>
      <c r="G2331" s="4">
        <v>966</v>
      </c>
      <c r="H2331" s="4">
        <v>215</v>
      </c>
      <c r="I2331" s="4">
        <v>1159</v>
      </c>
      <c r="J2331" s="6">
        <f>(Table1[[#This Row],[Likes]]+Table1[[#This Row],[Comments]]+Table1[[#This Row],[Shares]])/Table1[[#This Row],[Clicks]]</f>
        <v>3.4339948231233821</v>
      </c>
      <c r="K2331" s="6">
        <f>Table1[[#This Row],[Clicks]]/Table1[[#This Row],[Impressions]]</f>
        <v>5.9782328364367879E-2</v>
      </c>
    </row>
    <row r="2332" spans="1:11" x14ac:dyDescent="0.35">
      <c r="A2332">
        <v>2331</v>
      </c>
      <c r="B2332" t="s">
        <v>11</v>
      </c>
      <c r="C2332" t="s">
        <v>14</v>
      </c>
      <c r="D2332" s="1">
        <v>45033</v>
      </c>
      <c r="E2332" s="4">
        <v>18777</v>
      </c>
      <c r="F2332" s="4">
        <v>823</v>
      </c>
      <c r="G2332" s="4">
        <v>301</v>
      </c>
      <c r="H2332" s="4">
        <v>867</v>
      </c>
      <c r="I2332" s="4">
        <v>3716</v>
      </c>
      <c r="J2332" s="6">
        <f>(Table1[[#This Row],[Likes]]+Table1[[#This Row],[Comments]]+Table1[[#This Row],[Shares]])/Table1[[#This Row],[Clicks]]</f>
        <v>0.53579117330462867</v>
      </c>
      <c r="K2332" s="6">
        <f>Table1[[#This Row],[Clicks]]/Table1[[#This Row],[Impressions]]</f>
        <v>0.19790168823560739</v>
      </c>
    </row>
    <row r="2333" spans="1:11" x14ac:dyDescent="0.35">
      <c r="A2333">
        <v>2332</v>
      </c>
      <c r="B2333" t="s">
        <v>13</v>
      </c>
      <c r="C2333" t="s">
        <v>15</v>
      </c>
      <c r="D2333" s="1">
        <v>45033</v>
      </c>
      <c r="E2333" s="4">
        <v>18550</v>
      </c>
      <c r="F2333" s="4">
        <v>2457</v>
      </c>
      <c r="G2333" s="4">
        <v>396</v>
      </c>
      <c r="H2333" s="4">
        <v>840</v>
      </c>
      <c r="I2333" s="4">
        <v>1069</v>
      </c>
      <c r="J2333" s="6">
        <f>(Table1[[#This Row],[Likes]]+Table1[[#This Row],[Comments]]+Table1[[#This Row],[Shares]])/Table1[[#This Row],[Clicks]]</f>
        <v>3.4546304957904583</v>
      </c>
      <c r="K2333" s="6">
        <f>Table1[[#This Row],[Clicks]]/Table1[[#This Row],[Impressions]]</f>
        <v>5.7628032345013479E-2</v>
      </c>
    </row>
    <row r="2334" spans="1:11" x14ac:dyDescent="0.35">
      <c r="A2334">
        <v>2333</v>
      </c>
      <c r="B2334" t="s">
        <v>11</v>
      </c>
      <c r="C2334" t="s">
        <v>14</v>
      </c>
      <c r="D2334" s="1">
        <v>45033</v>
      </c>
      <c r="E2334" s="4">
        <v>4844</v>
      </c>
      <c r="F2334" s="4">
        <v>2827</v>
      </c>
      <c r="G2334" s="4">
        <v>317</v>
      </c>
      <c r="H2334" s="4">
        <v>743</v>
      </c>
      <c r="I2334" s="4">
        <v>3319</v>
      </c>
      <c r="J2334" s="6">
        <f>(Table1[[#This Row],[Likes]]+Table1[[#This Row],[Comments]]+Table1[[#This Row],[Shares]])/Table1[[#This Row],[Clicks]]</f>
        <v>1.1711358843025008</v>
      </c>
      <c r="K2334" s="6">
        <f>Table1[[#This Row],[Clicks]]/Table1[[#This Row],[Impressions]]</f>
        <v>0.685177539223782</v>
      </c>
    </row>
    <row r="2335" spans="1:11" x14ac:dyDescent="0.35">
      <c r="A2335">
        <v>2334</v>
      </c>
      <c r="B2335" t="s">
        <v>11</v>
      </c>
      <c r="C2335" t="s">
        <v>16</v>
      </c>
      <c r="D2335" s="1">
        <v>45033</v>
      </c>
      <c r="E2335" s="4">
        <v>19949</v>
      </c>
      <c r="F2335" s="4">
        <v>960</v>
      </c>
      <c r="G2335" s="4">
        <v>907</v>
      </c>
      <c r="H2335" s="4">
        <v>15</v>
      </c>
      <c r="I2335" s="4">
        <v>1275</v>
      </c>
      <c r="J2335" s="6">
        <f>(Table1[[#This Row],[Likes]]+Table1[[#This Row],[Comments]]+Table1[[#This Row],[Shares]])/Table1[[#This Row],[Clicks]]</f>
        <v>1.476078431372549</v>
      </c>
      <c r="K2335" s="6">
        <f>Table1[[#This Row],[Clicks]]/Table1[[#This Row],[Impressions]]</f>
        <v>6.3912978094140052E-2</v>
      </c>
    </row>
    <row r="2336" spans="1:11" x14ac:dyDescent="0.35">
      <c r="A2336">
        <v>2335</v>
      </c>
      <c r="B2336" t="s">
        <v>13</v>
      </c>
      <c r="C2336" t="s">
        <v>18</v>
      </c>
      <c r="D2336" s="1">
        <v>45033</v>
      </c>
      <c r="E2336" s="4">
        <v>12333</v>
      </c>
      <c r="F2336" s="4">
        <v>3183</v>
      </c>
      <c r="G2336" s="4">
        <v>879</v>
      </c>
      <c r="H2336" s="4">
        <v>282</v>
      </c>
      <c r="I2336" s="4">
        <v>142</v>
      </c>
      <c r="J2336" s="6">
        <f>(Table1[[#This Row],[Likes]]+Table1[[#This Row],[Comments]]+Table1[[#This Row],[Shares]])/Table1[[#This Row],[Clicks]]</f>
        <v>30.591549295774648</v>
      </c>
      <c r="K2336" s="6">
        <f>Table1[[#This Row],[Clicks]]/Table1[[#This Row],[Impressions]]</f>
        <v>1.151382469796481E-2</v>
      </c>
    </row>
    <row r="2337" spans="1:11" x14ac:dyDescent="0.35">
      <c r="A2337">
        <v>2336</v>
      </c>
      <c r="B2337" t="s">
        <v>9</v>
      </c>
      <c r="C2337" t="s">
        <v>18</v>
      </c>
      <c r="D2337" s="1">
        <v>45033</v>
      </c>
      <c r="E2337" s="4">
        <v>19959</v>
      </c>
      <c r="F2337" s="4">
        <v>922</v>
      </c>
      <c r="G2337" s="4">
        <v>857</v>
      </c>
      <c r="H2337" s="4">
        <v>300</v>
      </c>
      <c r="I2337" s="4">
        <v>901</v>
      </c>
      <c r="J2337" s="6">
        <f>(Table1[[#This Row],[Likes]]+Table1[[#This Row],[Comments]]+Table1[[#This Row],[Shares]])/Table1[[#This Row],[Clicks]]</f>
        <v>2.3074361820199778</v>
      </c>
      <c r="K2337" s="6">
        <f>Table1[[#This Row],[Clicks]]/Table1[[#This Row],[Impressions]]</f>
        <v>4.5142542211533646E-2</v>
      </c>
    </row>
    <row r="2338" spans="1:11" x14ac:dyDescent="0.35">
      <c r="A2338">
        <v>2337</v>
      </c>
      <c r="B2338" t="s">
        <v>11</v>
      </c>
      <c r="C2338" t="s">
        <v>15</v>
      </c>
      <c r="D2338" s="1">
        <v>45033</v>
      </c>
      <c r="E2338" s="4">
        <v>1759</v>
      </c>
      <c r="F2338" s="4">
        <v>3452</v>
      </c>
      <c r="G2338" s="4">
        <v>1071</v>
      </c>
      <c r="H2338" s="4">
        <v>164</v>
      </c>
      <c r="I2338" s="4">
        <v>1260</v>
      </c>
      <c r="J2338" s="6">
        <f>(Table1[[#This Row],[Likes]]+Table1[[#This Row],[Comments]]+Table1[[#This Row],[Shares]])/Table1[[#This Row],[Clicks]]</f>
        <v>3.7198412698412699</v>
      </c>
      <c r="K2338" s="6">
        <f>Table1[[#This Row],[Clicks]]/Table1[[#This Row],[Impressions]]</f>
        <v>0.71631608868675378</v>
      </c>
    </row>
    <row r="2339" spans="1:11" x14ac:dyDescent="0.35">
      <c r="A2339">
        <v>2338</v>
      </c>
      <c r="B2339" t="s">
        <v>10</v>
      </c>
      <c r="C2339" t="s">
        <v>18</v>
      </c>
      <c r="D2339" s="1">
        <v>45033</v>
      </c>
      <c r="E2339" s="4">
        <v>19104</v>
      </c>
      <c r="F2339" s="4">
        <v>1288</v>
      </c>
      <c r="G2339" s="4">
        <v>672</v>
      </c>
      <c r="H2339" s="4">
        <v>780</v>
      </c>
      <c r="I2339" s="4">
        <v>1436</v>
      </c>
      <c r="J2339" s="6">
        <f>(Table1[[#This Row],[Likes]]+Table1[[#This Row],[Comments]]+Table1[[#This Row],[Shares]])/Table1[[#This Row],[Clicks]]</f>
        <v>1.9080779944289694</v>
      </c>
      <c r="K2339" s="6">
        <f>Table1[[#This Row],[Clicks]]/Table1[[#This Row],[Impressions]]</f>
        <v>7.5167504187604692E-2</v>
      </c>
    </row>
    <row r="2340" spans="1:11" x14ac:dyDescent="0.35">
      <c r="A2340">
        <v>2339</v>
      </c>
      <c r="B2340" t="s">
        <v>11</v>
      </c>
      <c r="C2340" t="s">
        <v>15</v>
      </c>
      <c r="D2340" s="1">
        <v>45033</v>
      </c>
      <c r="E2340" s="4">
        <v>14359</v>
      </c>
      <c r="F2340" s="4">
        <v>43</v>
      </c>
      <c r="G2340" s="4">
        <v>974</v>
      </c>
      <c r="H2340" s="4">
        <v>690</v>
      </c>
      <c r="I2340" s="4">
        <v>405</v>
      </c>
      <c r="J2340" s="6">
        <f>(Table1[[#This Row],[Likes]]+Table1[[#This Row],[Comments]]+Table1[[#This Row],[Shares]])/Table1[[#This Row],[Clicks]]</f>
        <v>4.2148148148148152</v>
      </c>
      <c r="K2340" s="6">
        <f>Table1[[#This Row],[Clicks]]/Table1[[#This Row],[Impressions]]</f>
        <v>2.82053067762379E-2</v>
      </c>
    </row>
    <row r="2341" spans="1:11" x14ac:dyDescent="0.35">
      <c r="A2341">
        <v>2340</v>
      </c>
      <c r="B2341" t="s">
        <v>10</v>
      </c>
      <c r="C2341" t="s">
        <v>17</v>
      </c>
      <c r="D2341" s="1">
        <v>45033</v>
      </c>
      <c r="E2341" s="4">
        <v>11530</v>
      </c>
      <c r="F2341" s="4">
        <v>4672</v>
      </c>
      <c r="G2341" s="4">
        <v>676</v>
      </c>
      <c r="H2341" s="4">
        <v>257</v>
      </c>
      <c r="I2341" s="4">
        <v>2147</v>
      </c>
      <c r="J2341" s="6">
        <f>(Table1[[#This Row],[Likes]]+Table1[[#This Row],[Comments]]+Table1[[#This Row],[Shares]])/Table1[[#This Row],[Clicks]]</f>
        <v>2.6106194690265485</v>
      </c>
      <c r="K2341" s="6">
        <f>Table1[[#This Row],[Clicks]]/Table1[[#This Row],[Impressions]]</f>
        <v>0.18620988725065046</v>
      </c>
    </row>
    <row r="2342" spans="1:11" x14ac:dyDescent="0.35">
      <c r="A2342">
        <v>2341</v>
      </c>
      <c r="B2342" t="s">
        <v>13</v>
      </c>
      <c r="C2342" t="s">
        <v>16</v>
      </c>
      <c r="D2342" s="1">
        <v>45033</v>
      </c>
      <c r="E2342" s="4">
        <v>2947</v>
      </c>
      <c r="F2342" s="4">
        <v>2768</v>
      </c>
      <c r="G2342" s="4">
        <v>378</v>
      </c>
      <c r="H2342" s="4">
        <v>587</v>
      </c>
      <c r="I2342" s="4">
        <v>2312</v>
      </c>
      <c r="J2342" s="6">
        <f>(Table1[[#This Row],[Likes]]+Table1[[#This Row],[Comments]]+Table1[[#This Row],[Shares]])/Table1[[#This Row],[Clicks]]</f>
        <v>1.6146193771626298</v>
      </c>
      <c r="K2342" s="6">
        <f>Table1[[#This Row],[Clicks]]/Table1[[#This Row],[Impressions]]</f>
        <v>0.78452663725822869</v>
      </c>
    </row>
    <row r="2343" spans="1:11" x14ac:dyDescent="0.35">
      <c r="A2343">
        <v>2342</v>
      </c>
      <c r="B2343" t="s">
        <v>11</v>
      </c>
      <c r="C2343" t="s">
        <v>14</v>
      </c>
      <c r="D2343" s="1">
        <v>45033</v>
      </c>
      <c r="E2343" s="4">
        <v>3629</v>
      </c>
      <c r="F2343" s="4">
        <v>2470</v>
      </c>
      <c r="G2343" s="4">
        <v>216</v>
      </c>
      <c r="H2343" s="4">
        <v>616</v>
      </c>
      <c r="I2343" s="4">
        <v>3013</v>
      </c>
      <c r="J2343" s="6">
        <f>(Table1[[#This Row],[Likes]]+Table1[[#This Row],[Comments]]+Table1[[#This Row],[Shares]])/Table1[[#This Row],[Clicks]]</f>
        <v>1.0959176900099568</v>
      </c>
      <c r="K2343" s="6">
        <f>Table1[[#This Row],[Clicks]]/Table1[[#This Row],[Impressions]]</f>
        <v>0.8302562689446128</v>
      </c>
    </row>
    <row r="2344" spans="1:11" x14ac:dyDescent="0.35">
      <c r="A2344">
        <v>2343</v>
      </c>
      <c r="B2344" t="s">
        <v>13</v>
      </c>
      <c r="C2344" t="s">
        <v>14</v>
      </c>
      <c r="D2344" s="1">
        <v>45033</v>
      </c>
      <c r="E2344" s="4">
        <v>18782</v>
      </c>
      <c r="F2344" s="4">
        <v>1416</v>
      </c>
      <c r="G2344" s="4">
        <v>848</v>
      </c>
      <c r="H2344" s="4">
        <v>352</v>
      </c>
      <c r="I2344" s="4">
        <v>92</v>
      </c>
      <c r="J2344" s="6">
        <f>(Table1[[#This Row],[Likes]]+Table1[[#This Row],[Comments]]+Table1[[#This Row],[Shares]])/Table1[[#This Row],[Clicks]]</f>
        <v>28.434782608695652</v>
      </c>
      <c r="K2344" s="6">
        <f>Table1[[#This Row],[Clicks]]/Table1[[#This Row],[Impressions]]</f>
        <v>4.8983068895751252E-3</v>
      </c>
    </row>
    <row r="2345" spans="1:11" x14ac:dyDescent="0.35">
      <c r="A2345">
        <v>2344</v>
      </c>
      <c r="B2345" t="s">
        <v>13</v>
      </c>
      <c r="C2345" t="s">
        <v>14</v>
      </c>
      <c r="D2345" s="1">
        <v>45033</v>
      </c>
      <c r="E2345" s="4">
        <v>8197</v>
      </c>
      <c r="F2345" s="4">
        <v>3377</v>
      </c>
      <c r="G2345" s="4">
        <v>867</v>
      </c>
      <c r="H2345" s="4">
        <v>86</v>
      </c>
      <c r="I2345" s="4">
        <v>1533</v>
      </c>
      <c r="J2345" s="6">
        <f>(Table1[[#This Row],[Likes]]+Table1[[#This Row],[Comments]]+Table1[[#This Row],[Shares]])/Table1[[#This Row],[Clicks]]</f>
        <v>2.8245270711024135</v>
      </c>
      <c r="K2345" s="6">
        <f>Table1[[#This Row],[Clicks]]/Table1[[#This Row],[Impressions]]</f>
        <v>0.1870196413321947</v>
      </c>
    </row>
    <row r="2346" spans="1:11" x14ac:dyDescent="0.35">
      <c r="A2346">
        <v>2345</v>
      </c>
      <c r="B2346" t="s">
        <v>9</v>
      </c>
      <c r="C2346" t="s">
        <v>17</v>
      </c>
      <c r="D2346" s="1">
        <v>45033</v>
      </c>
      <c r="E2346" s="4">
        <v>4449</v>
      </c>
      <c r="F2346" s="4">
        <v>3924</v>
      </c>
      <c r="G2346" s="4">
        <v>433</v>
      </c>
      <c r="H2346" s="4">
        <v>826</v>
      </c>
      <c r="I2346" s="4">
        <v>2708</v>
      </c>
      <c r="J2346" s="6">
        <f>(Table1[[#This Row],[Likes]]+Table1[[#This Row],[Comments]]+Table1[[#This Row],[Shares]])/Table1[[#This Row],[Clicks]]</f>
        <v>1.9139586410635154</v>
      </c>
      <c r="K2346" s="6">
        <f>Table1[[#This Row],[Clicks]]/Table1[[#This Row],[Impressions]]</f>
        <v>0.60867610699033492</v>
      </c>
    </row>
    <row r="2347" spans="1:11" x14ac:dyDescent="0.35">
      <c r="A2347">
        <v>2346</v>
      </c>
      <c r="B2347" t="s">
        <v>11</v>
      </c>
      <c r="C2347" t="s">
        <v>16</v>
      </c>
      <c r="D2347" s="1">
        <v>45033</v>
      </c>
      <c r="E2347" s="4">
        <v>11159</v>
      </c>
      <c r="F2347" s="4">
        <v>2508</v>
      </c>
      <c r="G2347" s="4">
        <v>755</v>
      </c>
      <c r="H2347" s="4">
        <v>525</v>
      </c>
      <c r="I2347" s="4">
        <v>3390</v>
      </c>
      <c r="J2347" s="6">
        <f>(Table1[[#This Row],[Likes]]+Table1[[#This Row],[Comments]]+Table1[[#This Row],[Shares]])/Table1[[#This Row],[Clicks]]</f>
        <v>1.1174041297935102</v>
      </c>
      <c r="K2347" s="6">
        <f>Table1[[#This Row],[Clicks]]/Table1[[#This Row],[Impressions]]</f>
        <v>0.30379066224572093</v>
      </c>
    </row>
    <row r="2348" spans="1:11" x14ac:dyDescent="0.35">
      <c r="A2348">
        <v>2347</v>
      </c>
      <c r="B2348" t="s">
        <v>10</v>
      </c>
      <c r="C2348" t="s">
        <v>18</v>
      </c>
      <c r="D2348" s="1">
        <v>45033</v>
      </c>
      <c r="E2348" s="4">
        <v>8510</v>
      </c>
      <c r="F2348" s="4">
        <v>3686</v>
      </c>
      <c r="G2348" s="4">
        <v>941</v>
      </c>
      <c r="H2348" s="4">
        <v>870</v>
      </c>
      <c r="I2348" s="4">
        <v>2589</v>
      </c>
      <c r="J2348" s="6">
        <f>(Table1[[#This Row],[Likes]]+Table1[[#This Row],[Comments]]+Table1[[#This Row],[Shares]])/Table1[[#This Row],[Clicks]]</f>
        <v>2.123213595983005</v>
      </c>
      <c r="K2348" s="6">
        <f>Table1[[#This Row],[Clicks]]/Table1[[#This Row],[Impressions]]</f>
        <v>0.30423031727379551</v>
      </c>
    </row>
    <row r="2349" spans="1:11" x14ac:dyDescent="0.35">
      <c r="A2349">
        <v>2348</v>
      </c>
      <c r="B2349" t="s">
        <v>10</v>
      </c>
      <c r="C2349" t="s">
        <v>18</v>
      </c>
      <c r="D2349" s="1">
        <v>45034</v>
      </c>
      <c r="E2349" s="4">
        <v>16900</v>
      </c>
      <c r="F2349" s="4">
        <v>1777</v>
      </c>
      <c r="G2349" s="4">
        <v>706</v>
      </c>
      <c r="H2349" s="4">
        <v>944</v>
      </c>
      <c r="I2349" s="4">
        <v>850</v>
      </c>
      <c r="J2349" s="6">
        <f>(Table1[[#This Row],[Likes]]+Table1[[#This Row],[Comments]]+Table1[[#This Row],[Shares]])/Table1[[#This Row],[Clicks]]</f>
        <v>4.0317647058823534</v>
      </c>
      <c r="K2349" s="6">
        <f>Table1[[#This Row],[Clicks]]/Table1[[#This Row],[Impressions]]</f>
        <v>5.0295857988165681E-2</v>
      </c>
    </row>
    <row r="2350" spans="1:11" x14ac:dyDescent="0.35">
      <c r="A2350">
        <v>2349</v>
      </c>
      <c r="B2350" t="s">
        <v>11</v>
      </c>
      <c r="C2350" t="s">
        <v>16</v>
      </c>
      <c r="D2350" s="1">
        <v>45034</v>
      </c>
      <c r="E2350" s="4">
        <v>8459</v>
      </c>
      <c r="F2350" s="4">
        <v>4997</v>
      </c>
      <c r="G2350" s="4">
        <v>598</v>
      </c>
      <c r="H2350" s="4">
        <v>797</v>
      </c>
      <c r="I2350" s="4">
        <v>1117</v>
      </c>
      <c r="J2350" s="6">
        <f>(Table1[[#This Row],[Likes]]+Table1[[#This Row],[Comments]]+Table1[[#This Row],[Shares]])/Table1[[#This Row],[Clicks]]</f>
        <v>5.7224709042076993</v>
      </c>
      <c r="K2350" s="6">
        <f>Table1[[#This Row],[Clicks]]/Table1[[#This Row],[Impressions]]</f>
        <v>0.13204870552074713</v>
      </c>
    </row>
    <row r="2351" spans="1:11" x14ac:dyDescent="0.35">
      <c r="A2351">
        <v>2350</v>
      </c>
      <c r="B2351" t="s">
        <v>9</v>
      </c>
      <c r="C2351" t="s">
        <v>16</v>
      </c>
      <c r="D2351" s="1">
        <v>45034</v>
      </c>
      <c r="E2351" s="4">
        <v>6741</v>
      </c>
      <c r="F2351" s="4">
        <v>1898</v>
      </c>
      <c r="G2351" s="4">
        <v>1181</v>
      </c>
      <c r="H2351" s="4">
        <v>758</v>
      </c>
      <c r="I2351" s="4">
        <v>2084</v>
      </c>
      <c r="J2351" s="6">
        <f>(Table1[[#This Row],[Likes]]+Table1[[#This Row],[Comments]]+Table1[[#This Row],[Shares]])/Table1[[#This Row],[Clicks]]</f>
        <v>1.8411708253358925</v>
      </c>
      <c r="K2351" s="6">
        <f>Table1[[#This Row],[Clicks]]/Table1[[#This Row],[Impressions]]</f>
        <v>0.30915294466696336</v>
      </c>
    </row>
    <row r="2352" spans="1:11" x14ac:dyDescent="0.35">
      <c r="A2352">
        <v>2351</v>
      </c>
      <c r="B2352" t="s">
        <v>9</v>
      </c>
      <c r="C2352" t="s">
        <v>14</v>
      </c>
      <c r="D2352" s="1">
        <v>45034</v>
      </c>
      <c r="E2352" s="4">
        <v>15287</v>
      </c>
      <c r="F2352" s="4">
        <v>2552</v>
      </c>
      <c r="G2352" s="4">
        <v>235</v>
      </c>
      <c r="H2352" s="4">
        <v>877</v>
      </c>
      <c r="I2352" s="4">
        <v>3072</v>
      </c>
      <c r="J2352" s="6">
        <f>(Table1[[#This Row],[Likes]]+Table1[[#This Row],[Comments]]+Table1[[#This Row],[Shares]])/Table1[[#This Row],[Clicks]]</f>
        <v>1.1927083333333333</v>
      </c>
      <c r="K2352" s="6">
        <f>Table1[[#This Row],[Clicks]]/Table1[[#This Row],[Impressions]]</f>
        <v>0.20095505985477857</v>
      </c>
    </row>
    <row r="2353" spans="1:11" x14ac:dyDescent="0.35">
      <c r="A2353">
        <v>2352</v>
      </c>
      <c r="B2353" t="s">
        <v>9</v>
      </c>
      <c r="C2353" t="s">
        <v>18</v>
      </c>
      <c r="D2353" s="1">
        <v>45034</v>
      </c>
      <c r="E2353" s="4">
        <v>8406</v>
      </c>
      <c r="F2353" s="4">
        <v>3534</v>
      </c>
      <c r="G2353" s="4">
        <v>99</v>
      </c>
      <c r="H2353" s="4">
        <v>752</v>
      </c>
      <c r="I2353" s="4">
        <v>3651</v>
      </c>
      <c r="J2353" s="6">
        <f>(Table1[[#This Row],[Likes]]+Table1[[#This Row],[Comments]]+Table1[[#This Row],[Shares]])/Table1[[#This Row],[Clicks]]</f>
        <v>1.2010408107367845</v>
      </c>
      <c r="K2353" s="6">
        <f>Table1[[#This Row],[Clicks]]/Table1[[#This Row],[Impressions]]</f>
        <v>0.43433261955745894</v>
      </c>
    </row>
    <row r="2354" spans="1:11" x14ac:dyDescent="0.35">
      <c r="A2354">
        <v>2353</v>
      </c>
      <c r="B2354" t="s">
        <v>10</v>
      </c>
      <c r="C2354" t="s">
        <v>16</v>
      </c>
      <c r="D2354" s="1">
        <v>45034</v>
      </c>
      <c r="E2354" s="4">
        <v>19906</v>
      </c>
      <c r="F2354" s="4">
        <v>3793</v>
      </c>
      <c r="G2354" s="4">
        <v>738</v>
      </c>
      <c r="H2354" s="4">
        <v>865</v>
      </c>
      <c r="I2354" s="4">
        <v>388</v>
      </c>
      <c r="J2354" s="6">
        <f>(Table1[[#This Row],[Likes]]+Table1[[#This Row],[Comments]]+Table1[[#This Row],[Shares]])/Table1[[#This Row],[Clicks]]</f>
        <v>13.907216494845361</v>
      </c>
      <c r="K2354" s="6">
        <f>Table1[[#This Row],[Clicks]]/Table1[[#This Row],[Impressions]]</f>
        <v>1.9491610569677485E-2</v>
      </c>
    </row>
    <row r="2355" spans="1:11" x14ac:dyDescent="0.35">
      <c r="A2355">
        <v>2354</v>
      </c>
      <c r="B2355" t="s">
        <v>13</v>
      </c>
      <c r="C2355" t="s">
        <v>18</v>
      </c>
      <c r="D2355" s="1">
        <v>45034</v>
      </c>
      <c r="E2355" s="4">
        <v>13685</v>
      </c>
      <c r="F2355" s="4">
        <v>2098</v>
      </c>
      <c r="G2355" s="4">
        <v>118</v>
      </c>
      <c r="H2355" s="4">
        <v>8</v>
      </c>
      <c r="I2355" s="4">
        <v>1934</v>
      </c>
      <c r="J2355" s="6">
        <f>(Table1[[#This Row],[Likes]]+Table1[[#This Row],[Comments]]+Table1[[#This Row],[Shares]])/Table1[[#This Row],[Clicks]]</f>
        <v>1.1499482936918304</v>
      </c>
      <c r="K2355" s="6">
        <f>Table1[[#This Row],[Clicks]]/Table1[[#This Row],[Impressions]]</f>
        <v>0.1413226160029229</v>
      </c>
    </row>
    <row r="2356" spans="1:11" x14ac:dyDescent="0.35">
      <c r="A2356">
        <v>2355</v>
      </c>
      <c r="B2356" t="s">
        <v>9</v>
      </c>
      <c r="C2356" t="s">
        <v>16</v>
      </c>
      <c r="D2356" s="1">
        <v>45034</v>
      </c>
      <c r="E2356" s="4">
        <v>13803</v>
      </c>
      <c r="F2356" s="4">
        <v>4681</v>
      </c>
      <c r="G2356" s="4">
        <v>707</v>
      </c>
      <c r="H2356" s="4">
        <v>462</v>
      </c>
      <c r="I2356" s="4">
        <v>3411</v>
      </c>
      <c r="J2356" s="6">
        <f>(Table1[[#This Row],[Likes]]+Table1[[#This Row],[Comments]]+Table1[[#This Row],[Shares]])/Table1[[#This Row],[Clicks]]</f>
        <v>1.7150395778364116</v>
      </c>
      <c r="K2356" s="6">
        <f>Table1[[#This Row],[Clicks]]/Table1[[#This Row],[Impressions]]</f>
        <v>0.24712019126276896</v>
      </c>
    </row>
    <row r="2357" spans="1:11" x14ac:dyDescent="0.35">
      <c r="A2357">
        <v>2356</v>
      </c>
      <c r="B2357" t="s">
        <v>10</v>
      </c>
      <c r="C2357" t="s">
        <v>15</v>
      </c>
      <c r="D2357" s="1">
        <v>45034</v>
      </c>
      <c r="E2357" s="4">
        <v>1766</v>
      </c>
      <c r="F2357" s="4">
        <v>2077</v>
      </c>
      <c r="G2357" s="4">
        <v>87</v>
      </c>
      <c r="H2357" s="4">
        <v>535</v>
      </c>
      <c r="I2357" s="4">
        <v>2450</v>
      </c>
      <c r="J2357" s="6">
        <f>(Table1[[#This Row],[Likes]]+Table1[[#This Row],[Comments]]+Table1[[#This Row],[Shares]])/Table1[[#This Row],[Clicks]]</f>
        <v>1.1016326530612246</v>
      </c>
      <c r="K2357" s="6">
        <f>Table1[[#This Row],[Clicks]]/Table1[[#This Row],[Impressions]]</f>
        <v>1.3873159682899208</v>
      </c>
    </row>
    <row r="2358" spans="1:11" x14ac:dyDescent="0.35">
      <c r="A2358">
        <v>2357</v>
      </c>
      <c r="B2358" t="s">
        <v>10</v>
      </c>
      <c r="C2358" t="s">
        <v>14</v>
      </c>
      <c r="D2358" s="1">
        <v>45034</v>
      </c>
      <c r="E2358" s="4">
        <v>978</v>
      </c>
      <c r="F2358" s="4">
        <v>697</v>
      </c>
      <c r="G2358" s="4">
        <v>35</v>
      </c>
      <c r="H2358" s="4">
        <v>623</v>
      </c>
      <c r="I2358" s="4">
        <v>226</v>
      </c>
      <c r="J2358" s="6">
        <f>(Table1[[#This Row],[Likes]]+Table1[[#This Row],[Comments]]+Table1[[#This Row],[Shares]])/Table1[[#This Row],[Clicks]]</f>
        <v>5.9955752212389379</v>
      </c>
      <c r="K2358" s="6">
        <f>Table1[[#This Row],[Clicks]]/Table1[[#This Row],[Impressions]]</f>
        <v>0.2310838445807771</v>
      </c>
    </row>
    <row r="2359" spans="1:11" x14ac:dyDescent="0.35">
      <c r="A2359">
        <v>2358</v>
      </c>
      <c r="B2359" t="s">
        <v>13</v>
      </c>
      <c r="C2359" t="s">
        <v>16</v>
      </c>
      <c r="D2359" s="1">
        <v>45034</v>
      </c>
      <c r="E2359" s="4">
        <v>4477</v>
      </c>
      <c r="F2359" s="4">
        <v>4966</v>
      </c>
      <c r="G2359" s="4">
        <v>313</v>
      </c>
      <c r="H2359" s="4">
        <v>296</v>
      </c>
      <c r="I2359" s="4">
        <v>3926</v>
      </c>
      <c r="J2359" s="6">
        <f>(Table1[[#This Row],[Likes]]+Table1[[#This Row],[Comments]]+Table1[[#This Row],[Shares]])/Table1[[#This Row],[Clicks]]</f>
        <v>1.4200203769740194</v>
      </c>
      <c r="K2359" s="6">
        <f>Table1[[#This Row],[Clicks]]/Table1[[#This Row],[Impressions]]</f>
        <v>0.8769265132901497</v>
      </c>
    </row>
    <row r="2360" spans="1:11" x14ac:dyDescent="0.35">
      <c r="A2360">
        <v>2359</v>
      </c>
      <c r="B2360" t="s">
        <v>11</v>
      </c>
      <c r="C2360" t="s">
        <v>17</v>
      </c>
      <c r="D2360" s="1">
        <v>45034</v>
      </c>
      <c r="E2360" s="4">
        <v>6568</v>
      </c>
      <c r="F2360" s="4">
        <v>2994</v>
      </c>
      <c r="G2360" s="4">
        <v>550</v>
      </c>
      <c r="H2360" s="4">
        <v>955</v>
      </c>
      <c r="I2360" s="4">
        <v>390</v>
      </c>
      <c r="J2360" s="6">
        <f>(Table1[[#This Row],[Likes]]+Table1[[#This Row],[Comments]]+Table1[[#This Row],[Shares]])/Table1[[#This Row],[Clicks]]</f>
        <v>11.535897435897436</v>
      </c>
      <c r="K2360" s="6">
        <f>Table1[[#This Row],[Clicks]]/Table1[[#This Row],[Impressions]]</f>
        <v>5.9378806333739341E-2</v>
      </c>
    </row>
    <row r="2361" spans="1:11" x14ac:dyDescent="0.35">
      <c r="A2361">
        <v>2360</v>
      </c>
      <c r="B2361" t="s">
        <v>11</v>
      </c>
      <c r="C2361" t="s">
        <v>16</v>
      </c>
      <c r="D2361" s="1">
        <v>45034</v>
      </c>
      <c r="E2361" s="4">
        <v>12236</v>
      </c>
      <c r="F2361" s="4">
        <v>304</v>
      </c>
      <c r="G2361" s="4">
        <v>426</v>
      </c>
      <c r="H2361" s="4">
        <v>216</v>
      </c>
      <c r="I2361" s="4">
        <v>646</v>
      </c>
      <c r="J2361" s="6">
        <f>(Table1[[#This Row],[Likes]]+Table1[[#This Row],[Comments]]+Table1[[#This Row],[Shares]])/Table1[[#This Row],[Clicks]]</f>
        <v>1.4643962848297214</v>
      </c>
      <c r="K2361" s="6">
        <f>Table1[[#This Row],[Clicks]]/Table1[[#This Row],[Impressions]]</f>
        <v>5.2795031055900624E-2</v>
      </c>
    </row>
    <row r="2362" spans="1:11" x14ac:dyDescent="0.35">
      <c r="A2362">
        <v>2361</v>
      </c>
      <c r="B2362" t="s">
        <v>9</v>
      </c>
      <c r="C2362" t="s">
        <v>15</v>
      </c>
      <c r="D2362" s="1">
        <v>45034</v>
      </c>
      <c r="E2362" s="4">
        <v>13240</v>
      </c>
      <c r="F2362" s="4">
        <v>2220</v>
      </c>
      <c r="G2362" s="4">
        <v>516</v>
      </c>
      <c r="H2362" s="4">
        <v>227</v>
      </c>
      <c r="I2362" s="4">
        <v>809</v>
      </c>
      <c r="J2362" s="6">
        <f>(Table1[[#This Row],[Likes]]+Table1[[#This Row],[Comments]]+Table1[[#This Row],[Shares]])/Table1[[#This Row],[Clicks]]</f>
        <v>3.6625463535228677</v>
      </c>
      <c r="K2362" s="6">
        <f>Table1[[#This Row],[Clicks]]/Table1[[#This Row],[Impressions]]</f>
        <v>6.1102719033232632E-2</v>
      </c>
    </row>
    <row r="2363" spans="1:11" x14ac:dyDescent="0.35">
      <c r="A2363">
        <v>2362</v>
      </c>
      <c r="B2363" t="s">
        <v>9</v>
      </c>
      <c r="C2363" t="s">
        <v>17</v>
      </c>
      <c r="D2363" s="1">
        <v>45034</v>
      </c>
      <c r="E2363" s="4">
        <v>8291</v>
      </c>
      <c r="F2363" s="4">
        <v>4486</v>
      </c>
      <c r="G2363" s="4">
        <v>652</v>
      </c>
      <c r="H2363" s="4">
        <v>31</v>
      </c>
      <c r="I2363" s="4">
        <v>3793</v>
      </c>
      <c r="J2363" s="6">
        <f>(Table1[[#This Row],[Likes]]+Table1[[#This Row],[Comments]]+Table1[[#This Row],[Shares]])/Table1[[#This Row],[Clicks]]</f>
        <v>1.3627735301871868</v>
      </c>
      <c r="K2363" s="6">
        <f>Table1[[#This Row],[Clicks]]/Table1[[#This Row],[Impressions]]</f>
        <v>0.45748401881558315</v>
      </c>
    </row>
    <row r="2364" spans="1:11" x14ac:dyDescent="0.35">
      <c r="A2364">
        <v>2363</v>
      </c>
      <c r="B2364" t="s">
        <v>13</v>
      </c>
      <c r="C2364" t="s">
        <v>17</v>
      </c>
      <c r="D2364" s="1">
        <v>45034</v>
      </c>
      <c r="E2364" s="4">
        <v>985</v>
      </c>
      <c r="F2364" s="4">
        <v>1860</v>
      </c>
      <c r="G2364" s="4">
        <v>8</v>
      </c>
      <c r="H2364" s="4">
        <v>430</v>
      </c>
      <c r="I2364" s="4">
        <v>2565</v>
      </c>
      <c r="J2364" s="6">
        <f>(Table1[[#This Row],[Likes]]+Table1[[#This Row],[Comments]]+Table1[[#This Row],[Shares]])/Table1[[#This Row],[Clicks]]</f>
        <v>0.89590643274853798</v>
      </c>
      <c r="K2364" s="6">
        <f>Table1[[#This Row],[Clicks]]/Table1[[#This Row],[Impressions]]</f>
        <v>2.6040609137055837</v>
      </c>
    </row>
    <row r="2365" spans="1:11" x14ac:dyDescent="0.35">
      <c r="A2365">
        <v>2364</v>
      </c>
      <c r="B2365" t="s">
        <v>9</v>
      </c>
      <c r="C2365" t="s">
        <v>16</v>
      </c>
      <c r="D2365" s="1">
        <v>45034</v>
      </c>
      <c r="E2365" s="4">
        <v>12780</v>
      </c>
      <c r="F2365" s="4">
        <v>1898</v>
      </c>
      <c r="G2365" s="4">
        <v>56</v>
      </c>
      <c r="H2365" s="4">
        <v>788</v>
      </c>
      <c r="I2365" s="4">
        <v>292</v>
      </c>
      <c r="J2365" s="6">
        <f>(Table1[[#This Row],[Likes]]+Table1[[#This Row],[Comments]]+Table1[[#This Row],[Shares]])/Table1[[#This Row],[Clicks]]</f>
        <v>9.3904109589041092</v>
      </c>
      <c r="K2365" s="6">
        <f>Table1[[#This Row],[Clicks]]/Table1[[#This Row],[Impressions]]</f>
        <v>2.2848200312989047E-2</v>
      </c>
    </row>
    <row r="2366" spans="1:11" x14ac:dyDescent="0.35">
      <c r="A2366">
        <v>2365</v>
      </c>
      <c r="B2366" t="s">
        <v>13</v>
      </c>
      <c r="C2366" t="s">
        <v>15</v>
      </c>
      <c r="D2366" s="1">
        <v>45034</v>
      </c>
      <c r="E2366" s="4">
        <v>5173</v>
      </c>
      <c r="F2366" s="4">
        <v>1630</v>
      </c>
      <c r="G2366" s="4">
        <v>282</v>
      </c>
      <c r="H2366" s="4">
        <v>169</v>
      </c>
      <c r="I2366" s="4">
        <v>223</v>
      </c>
      <c r="J2366" s="6">
        <f>(Table1[[#This Row],[Likes]]+Table1[[#This Row],[Comments]]+Table1[[#This Row],[Shares]])/Table1[[#This Row],[Clicks]]</f>
        <v>9.3318385650224212</v>
      </c>
      <c r="K2366" s="6">
        <f>Table1[[#This Row],[Clicks]]/Table1[[#This Row],[Impressions]]</f>
        <v>4.3108447709259617E-2</v>
      </c>
    </row>
    <row r="2367" spans="1:11" x14ac:dyDescent="0.35">
      <c r="A2367">
        <v>2366</v>
      </c>
      <c r="B2367" t="s">
        <v>10</v>
      </c>
      <c r="C2367" t="s">
        <v>17</v>
      </c>
      <c r="D2367" s="1">
        <v>45034</v>
      </c>
      <c r="E2367" s="4">
        <v>837</v>
      </c>
      <c r="F2367" s="4">
        <v>3982</v>
      </c>
      <c r="G2367" s="4">
        <v>460</v>
      </c>
      <c r="H2367" s="4">
        <v>230</v>
      </c>
      <c r="I2367" s="4">
        <v>1189</v>
      </c>
      <c r="J2367" s="6">
        <f>(Table1[[#This Row],[Likes]]+Table1[[#This Row],[Comments]]+Table1[[#This Row],[Shares]])/Table1[[#This Row],[Clicks]]</f>
        <v>3.9293523969722455</v>
      </c>
      <c r="K2367" s="6">
        <f>Table1[[#This Row],[Clicks]]/Table1[[#This Row],[Impressions]]</f>
        <v>1.4205495818399043</v>
      </c>
    </row>
    <row r="2368" spans="1:11" x14ac:dyDescent="0.35">
      <c r="A2368">
        <v>2367</v>
      </c>
      <c r="B2368" t="s">
        <v>9</v>
      </c>
      <c r="C2368" t="s">
        <v>14</v>
      </c>
      <c r="D2368" s="1">
        <v>45034</v>
      </c>
      <c r="E2368" s="4">
        <v>15592</v>
      </c>
      <c r="F2368" s="4">
        <v>4256</v>
      </c>
      <c r="G2368" s="4">
        <v>593</v>
      </c>
      <c r="H2368" s="4">
        <v>69</v>
      </c>
      <c r="I2368" s="4">
        <v>2056</v>
      </c>
      <c r="J2368" s="6">
        <f>(Table1[[#This Row],[Likes]]+Table1[[#This Row],[Comments]]+Table1[[#This Row],[Shares]])/Table1[[#This Row],[Clicks]]</f>
        <v>2.3920233463035019</v>
      </c>
      <c r="K2368" s="6">
        <f>Table1[[#This Row],[Clicks]]/Table1[[#This Row],[Impressions]]</f>
        <v>0.1318624935864546</v>
      </c>
    </row>
    <row r="2369" spans="1:11" x14ac:dyDescent="0.35">
      <c r="A2369">
        <v>2368</v>
      </c>
      <c r="B2369" t="s">
        <v>10</v>
      </c>
      <c r="C2369" t="s">
        <v>14</v>
      </c>
      <c r="D2369" s="1">
        <v>45034</v>
      </c>
      <c r="E2369" s="4">
        <v>2503</v>
      </c>
      <c r="F2369" s="4">
        <v>3179</v>
      </c>
      <c r="G2369" s="4">
        <v>929</v>
      </c>
      <c r="H2369" s="4">
        <v>110</v>
      </c>
      <c r="I2369" s="4">
        <v>2587</v>
      </c>
      <c r="J2369" s="6">
        <f>(Table1[[#This Row],[Likes]]+Table1[[#This Row],[Comments]]+Table1[[#This Row],[Shares]])/Table1[[#This Row],[Clicks]]</f>
        <v>1.6304599922690375</v>
      </c>
      <c r="K2369" s="6">
        <f>Table1[[#This Row],[Clicks]]/Table1[[#This Row],[Impressions]]</f>
        <v>1.0335597283260087</v>
      </c>
    </row>
    <row r="2370" spans="1:11" x14ac:dyDescent="0.35">
      <c r="A2370">
        <v>2369</v>
      </c>
      <c r="B2370" t="s">
        <v>12</v>
      </c>
      <c r="C2370" t="s">
        <v>18</v>
      </c>
      <c r="D2370" s="1">
        <v>45034</v>
      </c>
      <c r="E2370" s="4">
        <v>1971</v>
      </c>
      <c r="F2370" s="4">
        <v>3518</v>
      </c>
      <c r="G2370" s="4">
        <v>64</v>
      </c>
      <c r="H2370" s="4">
        <v>88</v>
      </c>
      <c r="I2370" s="4">
        <v>864</v>
      </c>
      <c r="J2370" s="6">
        <f>(Table1[[#This Row],[Likes]]+Table1[[#This Row],[Comments]]+Table1[[#This Row],[Shares]])/Table1[[#This Row],[Clicks]]</f>
        <v>4.2476851851851851</v>
      </c>
      <c r="K2370" s="6">
        <f>Table1[[#This Row],[Clicks]]/Table1[[#This Row],[Impressions]]</f>
        <v>0.43835616438356162</v>
      </c>
    </row>
    <row r="2371" spans="1:11" x14ac:dyDescent="0.35">
      <c r="A2371">
        <v>2370</v>
      </c>
      <c r="B2371" t="s">
        <v>13</v>
      </c>
      <c r="C2371" t="s">
        <v>18</v>
      </c>
      <c r="D2371" s="1">
        <v>45034</v>
      </c>
      <c r="E2371" s="4">
        <v>18926</v>
      </c>
      <c r="F2371" s="4">
        <v>2151</v>
      </c>
      <c r="G2371" s="4">
        <v>854</v>
      </c>
      <c r="H2371" s="4">
        <v>1</v>
      </c>
      <c r="I2371" s="4">
        <v>626</v>
      </c>
      <c r="J2371" s="6">
        <f>(Table1[[#This Row],[Likes]]+Table1[[#This Row],[Comments]]+Table1[[#This Row],[Shares]])/Table1[[#This Row],[Clicks]]</f>
        <v>4.8019169329073481</v>
      </c>
      <c r="K2371" s="6">
        <f>Table1[[#This Row],[Clicks]]/Table1[[#This Row],[Impressions]]</f>
        <v>3.3076191482616507E-2</v>
      </c>
    </row>
    <row r="2372" spans="1:11" x14ac:dyDescent="0.35">
      <c r="A2372">
        <v>2371</v>
      </c>
      <c r="B2372" t="s">
        <v>12</v>
      </c>
      <c r="C2372" t="s">
        <v>15</v>
      </c>
      <c r="D2372" s="1">
        <v>45034</v>
      </c>
      <c r="E2372" s="4">
        <v>12120</v>
      </c>
      <c r="F2372" s="4">
        <v>3334</v>
      </c>
      <c r="G2372" s="4">
        <v>801</v>
      </c>
      <c r="H2372" s="4">
        <v>926</v>
      </c>
      <c r="I2372" s="4">
        <v>3240</v>
      </c>
      <c r="J2372" s="6">
        <f>(Table1[[#This Row],[Likes]]+Table1[[#This Row],[Comments]]+Table1[[#This Row],[Shares]])/Table1[[#This Row],[Clicks]]</f>
        <v>1.5620370370370371</v>
      </c>
      <c r="K2372" s="6">
        <f>Table1[[#This Row],[Clicks]]/Table1[[#This Row],[Impressions]]</f>
        <v>0.26732673267326734</v>
      </c>
    </row>
    <row r="2373" spans="1:11" x14ac:dyDescent="0.35">
      <c r="A2373">
        <v>2372</v>
      </c>
      <c r="B2373" t="s">
        <v>9</v>
      </c>
      <c r="C2373" t="s">
        <v>17</v>
      </c>
      <c r="D2373" s="1">
        <v>45034</v>
      </c>
      <c r="E2373" s="4">
        <v>18403</v>
      </c>
      <c r="F2373" s="4">
        <v>1398</v>
      </c>
      <c r="G2373" s="4">
        <v>135</v>
      </c>
      <c r="H2373" s="4">
        <v>55</v>
      </c>
      <c r="I2373" s="4">
        <v>2098</v>
      </c>
      <c r="J2373" s="6">
        <f>(Table1[[#This Row],[Likes]]+Table1[[#This Row],[Comments]]+Table1[[#This Row],[Shares]])/Table1[[#This Row],[Clicks]]</f>
        <v>0.75691134413727357</v>
      </c>
      <c r="K2373" s="6">
        <f>Table1[[#This Row],[Clicks]]/Table1[[#This Row],[Impressions]]</f>
        <v>0.11400315166005542</v>
      </c>
    </row>
    <row r="2374" spans="1:11" x14ac:dyDescent="0.35">
      <c r="A2374">
        <v>2373</v>
      </c>
      <c r="B2374" t="s">
        <v>10</v>
      </c>
      <c r="C2374" t="s">
        <v>14</v>
      </c>
      <c r="D2374" s="1">
        <v>45034</v>
      </c>
      <c r="E2374" s="4">
        <v>6989</v>
      </c>
      <c r="F2374" s="4">
        <v>3097</v>
      </c>
      <c r="G2374" s="4">
        <v>761</v>
      </c>
      <c r="H2374" s="4">
        <v>669</v>
      </c>
      <c r="I2374" s="4">
        <v>3883</v>
      </c>
      <c r="J2374" s="6">
        <f>(Table1[[#This Row],[Likes]]+Table1[[#This Row],[Comments]]+Table1[[#This Row],[Shares]])/Table1[[#This Row],[Clicks]]</f>
        <v>1.1658511460211176</v>
      </c>
      <c r="K2374" s="6">
        <f>Table1[[#This Row],[Clicks]]/Table1[[#This Row],[Impressions]]</f>
        <v>0.55558735155243955</v>
      </c>
    </row>
    <row r="2375" spans="1:11" x14ac:dyDescent="0.35">
      <c r="A2375">
        <v>2374</v>
      </c>
      <c r="B2375" t="s">
        <v>9</v>
      </c>
      <c r="C2375" t="s">
        <v>14</v>
      </c>
      <c r="D2375" s="1">
        <v>45034</v>
      </c>
      <c r="E2375" s="4">
        <v>8356</v>
      </c>
      <c r="F2375" s="4">
        <v>3034</v>
      </c>
      <c r="G2375" s="4">
        <v>1009</v>
      </c>
      <c r="H2375" s="4">
        <v>958</v>
      </c>
      <c r="I2375" s="4">
        <v>3586</v>
      </c>
      <c r="J2375" s="6">
        <f>(Table1[[#This Row],[Likes]]+Table1[[#This Row],[Comments]]+Table1[[#This Row],[Shares]])/Table1[[#This Row],[Clicks]]</f>
        <v>1.3945900725041829</v>
      </c>
      <c r="K2375" s="6">
        <f>Table1[[#This Row],[Clicks]]/Table1[[#This Row],[Impressions]]</f>
        <v>0.42915270464337002</v>
      </c>
    </row>
    <row r="2376" spans="1:11" x14ac:dyDescent="0.35">
      <c r="A2376">
        <v>2375</v>
      </c>
      <c r="B2376" t="s">
        <v>12</v>
      </c>
      <c r="C2376" t="s">
        <v>15</v>
      </c>
      <c r="D2376" s="1">
        <v>45034</v>
      </c>
      <c r="E2376" s="4">
        <v>9865</v>
      </c>
      <c r="F2376" s="4">
        <v>3912</v>
      </c>
      <c r="G2376" s="4">
        <v>1071</v>
      </c>
      <c r="H2376" s="4">
        <v>270</v>
      </c>
      <c r="I2376" s="4">
        <v>528</v>
      </c>
      <c r="J2376" s="6">
        <f>(Table1[[#This Row],[Likes]]+Table1[[#This Row],[Comments]]+Table1[[#This Row],[Shares]])/Table1[[#This Row],[Clicks]]</f>
        <v>9.9488636363636367</v>
      </c>
      <c r="K2376" s="6">
        <f>Table1[[#This Row],[Clicks]]/Table1[[#This Row],[Impressions]]</f>
        <v>5.3522554485554992E-2</v>
      </c>
    </row>
    <row r="2377" spans="1:11" x14ac:dyDescent="0.35">
      <c r="A2377">
        <v>2376</v>
      </c>
      <c r="B2377" t="s">
        <v>9</v>
      </c>
      <c r="C2377" t="s">
        <v>17</v>
      </c>
      <c r="D2377" s="1">
        <v>45034</v>
      </c>
      <c r="E2377" s="4">
        <v>2105</v>
      </c>
      <c r="F2377" s="4">
        <v>1735</v>
      </c>
      <c r="G2377" s="4">
        <v>611</v>
      </c>
      <c r="H2377" s="4">
        <v>273</v>
      </c>
      <c r="I2377" s="4">
        <v>1038</v>
      </c>
      <c r="J2377" s="6">
        <f>(Table1[[#This Row],[Likes]]+Table1[[#This Row],[Comments]]+Table1[[#This Row],[Shares]])/Table1[[#This Row],[Clicks]]</f>
        <v>2.5231213872832372</v>
      </c>
      <c r="K2377" s="6">
        <f>Table1[[#This Row],[Clicks]]/Table1[[#This Row],[Impressions]]</f>
        <v>0.49311163895486937</v>
      </c>
    </row>
    <row r="2378" spans="1:11" x14ac:dyDescent="0.35">
      <c r="A2378">
        <v>2377</v>
      </c>
      <c r="B2378" t="s">
        <v>11</v>
      </c>
      <c r="C2378" t="s">
        <v>15</v>
      </c>
      <c r="D2378" s="1">
        <v>45035</v>
      </c>
      <c r="E2378" s="4">
        <v>6164</v>
      </c>
      <c r="F2378" s="4">
        <v>472</v>
      </c>
      <c r="G2378" s="4">
        <v>849</v>
      </c>
      <c r="H2378" s="4">
        <v>543</v>
      </c>
      <c r="I2378" s="4">
        <v>1054</v>
      </c>
      <c r="J2378" s="6">
        <f>(Table1[[#This Row],[Likes]]+Table1[[#This Row],[Comments]]+Table1[[#This Row],[Shares]])/Table1[[#This Row],[Clicks]]</f>
        <v>1.7685009487666035</v>
      </c>
      <c r="K2378" s="6">
        <f>Table1[[#This Row],[Clicks]]/Table1[[#This Row],[Impressions]]</f>
        <v>0.17099286177806619</v>
      </c>
    </row>
    <row r="2379" spans="1:11" x14ac:dyDescent="0.35">
      <c r="A2379">
        <v>2378</v>
      </c>
      <c r="B2379" t="s">
        <v>12</v>
      </c>
      <c r="C2379" t="s">
        <v>16</v>
      </c>
      <c r="D2379" s="1">
        <v>45035</v>
      </c>
      <c r="E2379" s="4">
        <v>5879</v>
      </c>
      <c r="F2379" s="4">
        <v>361</v>
      </c>
      <c r="G2379" s="4">
        <v>116</v>
      </c>
      <c r="H2379" s="4">
        <v>269</v>
      </c>
      <c r="I2379" s="4">
        <v>655</v>
      </c>
      <c r="J2379" s="6">
        <f>(Table1[[#This Row],[Likes]]+Table1[[#This Row],[Comments]]+Table1[[#This Row],[Shares]])/Table1[[#This Row],[Clicks]]</f>
        <v>1.1389312977099237</v>
      </c>
      <c r="K2379" s="6">
        <f>Table1[[#This Row],[Clicks]]/Table1[[#This Row],[Impressions]]</f>
        <v>0.111413505698248</v>
      </c>
    </row>
    <row r="2380" spans="1:11" x14ac:dyDescent="0.35">
      <c r="A2380">
        <v>2379</v>
      </c>
      <c r="B2380" t="s">
        <v>9</v>
      </c>
      <c r="C2380" t="s">
        <v>14</v>
      </c>
      <c r="D2380" s="1">
        <v>45035</v>
      </c>
      <c r="E2380" s="4">
        <v>12085</v>
      </c>
      <c r="F2380" s="4">
        <v>412</v>
      </c>
      <c r="G2380" s="4">
        <v>778</v>
      </c>
      <c r="H2380" s="4">
        <v>189</v>
      </c>
      <c r="I2380" s="4">
        <v>950</v>
      </c>
      <c r="J2380" s="6">
        <f>(Table1[[#This Row],[Likes]]+Table1[[#This Row],[Comments]]+Table1[[#This Row],[Shares]])/Table1[[#This Row],[Clicks]]</f>
        <v>1.4515789473684211</v>
      </c>
      <c r="K2380" s="6">
        <f>Table1[[#This Row],[Clicks]]/Table1[[#This Row],[Impressions]]</f>
        <v>7.8609846917666523E-2</v>
      </c>
    </row>
    <row r="2381" spans="1:11" x14ac:dyDescent="0.35">
      <c r="A2381">
        <v>2380</v>
      </c>
      <c r="B2381" t="s">
        <v>10</v>
      </c>
      <c r="C2381" t="s">
        <v>15</v>
      </c>
      <c r="D2381" s="1">
        <v>45035</v>
      </c>
      <c r="E2381" s="4">
        <v>2624</v>
      </c>
      <c r="F2381" s="4">
        <v>1289</v>
      </c>
      <c r="G2381" s="4">
        <v>819</v>
      </c>
      <c r="H2381" s="4">
        <v>721</v>
      </c>
      <c r="I2381" s="4">
        <v>3713</v>
      </c>
      <c r="J2381" s="6">
        <f>(Table1[[#This Row],[Likes]]+Table1[[#This Row],[Comments]]+Table1[[#This Row],[Shares]])/Table1[[#This Row],[Clicks]]</f>
        <v>0.76191758685698896</v>
      </c>
      <c r="K2381" s="6">
        <f>Table1[[#This Row],[Clicks]]/Table1[[#This Row],[Impressions]]</f>
        <v>1.415015243902439</v>
      </c>
    </row>
    <row r="2382" spans="1:11" x14ac:dyDescent="0.35">
      <c r="A2382">
        <v>2381</v>
      </c>
      <c r="B2382" t="s">
        <v>9</v>
      </c>
      <c r="C2382" t="s">
        <v>15</v>
      </c>
      <c r="D2382" s="1">
        <v>45035</v>
      </c>
      <c r="E2382" s="4">
        <v>13921</v>
      </c>
      <c r="F2382" s="4">
        <v>3070</v>
      </c>
      <c r="G2382" s="4">
        <v>1022</v>
      </c>
      <c r="H2382" s="4">
        <v>482</v>
      </c>
      <c r="I2382" s="4">
        <v>251</v>
      </c>
      <c r="J2382" s="6">
        <f>(Table1[[#This Row],[Likes]]+Table1[[#This Row],[Comments]]+Table1[[#This Row],[Shares]])/Table1[[#This Row],[Clicks]]</f>
        <v>18.223107569721115</v>
      </c>
      <c r="K2382" s="6">
        <f>Table1[[#This Row],[Clicks]]/Table1[[#This Row],[Impressions]]</f>
        <v>1.8030313914230298E-2</v>
      </c>
    </row>
    <row r="2383" spans="1:11" x14ac:dyDescent="0.35">
      <c r="A2383">
        <v>2382</v>
      </c>
      <c r="B2383" t="s">
        <v>10</v>
      </c>
      <c r="C2383" t="s">
        <v>16</v>
      </c>
      <c r="D2383" s="1">
        <v>45035</v>
      </c>
      <c r="E2383" s="4">
        <v>5491</v>
      </c>
      <c r="F2383" s="4">
        <v>4079</v>
      </c>
      <c r="G2383" s="4">
        <v>1187</v>
      </c>
      <c r="H2383" s="4">
        <v>307</v>
      </c>
      <c r="I2383" s="4">
        <v>940</v>
      </c>
      <c r="J2383" s="6">
        <f>(Table1[[#This Row],[Likes]]+Table1[[#This Row],[Comments]]+Table1[[#This Row],[Shares]])/Table1[[#This Row],[Clicks]]</f>
        <v>5.9287234042553187</v>
      </c>
      <c r="K2383" s="6">
        <f>Table1[[#This Row],[Clicks]]/Table1[[#This Row],[Impressions]]</f>
        <v>0.17118921872154436</v>
      </c>
    </row>
    <row r="2384" spans="1:11" x14ac:dyDescent="0.35">
      <c r="A2384">
        <v>2383</v>
      </c>
      <c r="B2384" t="s">
        <v>11</v>
      </c>
      <c r="C2384" t="s">
        <v>18</v>
      </c>
      <c r="D2384" s="1">
        <v>45035</v>
      </c>
      <c r="E2384" s="4">
        <v>7294</v>
      </c>
      <c r="F2384" s="4">
        <v>990</v>
      </c>
      <c r="G2384" s="4">
        <v>478</v>
      </c>
      <c r="H2384" s="4">
        <v>21</v>
      </c>
      <c r="I2384" s="4">
        <v>2163</v>
      </c>
      <c r="J2384" s="6">
        <f>(Table1[[#This Row],[Likes]]+Table1[[#This Row],[Comments]]+Table1[[#This Row],[Shares]])/Table1[[#This Row],[Clicks]]</f>
        <v>0.68839574664817382</v>
      </c>
      <c r="K2384" s="6">
        <f>Table1[[#This Row],[Clicks]]/Table1[[#This Row],[Impressions]]</f>
        <v>0.29654510556621883</v>
      </c>
    </row>
    <row r="2385" spans="1:11" x14ac:dyDescent="0.35">
      <c r="A2385">
        <v>2384</v>
      </c>
      <c r="B2385" t="s">
        <v>9</v>
      </c>
      <c r="C2385" t="s">
        <v>14</v>
      </c>
      <c r="D2385" s="1">
        <v>45035</v>
      </c>
      <c r="E2385" s="4">
        <v>18330</v>
      </c>
      <c r="F2385" s="4">
        <v>2225</v>
      </c>
      <c r="G2385" s="4">
        <v>535</v>
      </c>
      <c r="H2385" s="4">
        <v>13</v>
      </c>
      <c r="I2385" s="4">
        <v>352</v>
      </c>
      <c r="J2385" s="6">
        <f>(Table1[[#This Row],[Likes]]+Table1[[#This Row],[Comments]]+Table1[[#This Row],[Shares]])/Table1[[#This Row],[Clicks]]</f>
        <v>7.8778409090909092</v>
      </c>
      <c r="K2385" s="6">
        <f>Table1[[#This Row],[Clicks]]/Table1[[#This Row],[Impressions]]</f>
        <v>1.9203491543917074E-2</v>
      </c>
    </row>
    <row r="2386" spans="1:11" x14ac:dyDescent="0.35">
      <c r="A2386">
        <v>2385</v>
      </c>
      <c r="B2386" t="s">
        <v>11</v>
      </c>
      <c r="C2386" t="s">
        <v>15</v>
      </c>
      <c r="D2386" s="1">
        <v>45035</v>
      </c>
      <c r="E2386" s="4">
        <v>3806</v>
      </c>
      <c r="F2386" s="4">
        <v>4814</v>
      </c>
      <c r="G2386" s="4">
        <v>493</v>
      </c>
      <c r="H2386" s="4">
        <v>485</v>
      </c>
      <c r="I2386" s="4">
        <v>1676</v>
      </c>
      <c r="J2386" s="6">
        <f>(Table1[[#This Row],[Likes]]+Table1[[#This Row],[Comments]]+Table1[[#This Row],[Shares]])/Table1[[#This Row],[Clicks]]</f>
        <v>3.4558472553699282</v>
      </c>
      <c r="K2386" s="6">
        <f>Table1[[#This Row],[Clicks]]/Table1[[#This Row],[Impressions]]</f>
        <v>0.44035733053074094</v>
      </c>
    </row>
    <row r="2387" spans="1:11" x14ac:dyDescent="0.35">
      <c r="A2387">
        <v>2386</v>
      </c>
      <c r="B2387" t="s">
        <v>12</v>
      </c>
      <c r="C2387" t="s">
        <v>14</v>
      </c>
      <c r="D2387" s="1">
        <v>45035</v>
      </c>
      <c r="E2387" s="4">
        <v>19256</v>
      </c>
      <c r="F2387" s="4">
        <v>185</v>
      </c>
      <c r="G2387" s="4">
        <v>404</v>
      </c>
      <c r="H2387" s="4">
        <v>717</v>
      </c>
      <c r="I2387" s="4">
        <v>2474</v>
      </c>
      <c r="J2387" s="6">
        <f>(Table1[[#This Row],[Likes]]+Table1[[#This Row],[Comments]]+Table1[[#This Row],[Shares]])/Table1[[#This Row],[Clicks]]</f>
        <v>0.52789005658852062</v>
      </c>
      <c r="K2387" s="6">
        <f>Table1[[#This Row],[Clicks]]/Table1[[#This Row],[Impressions]]</f>
        <v>0.12847943498130454</v>
      </c>
    </row>
    <row r="2388" spans="1:11" x14ac:dyDescent="0.35">
      <c r="A2388">
        <v>2387</v>
      </c>
      <c r="B2388" t="s">
        <v>10</v>
      </c>
      <c r="C2388" t="s">
        <v>18</v>
      </c>
      <c r="D2388" s="1">
        <v>45035</v>
      </c>
      <c r="E2388" s="4">
        <v>17034</v>
      </c>
      <c r="F2388" s="4">
        <v>274</v>
      </c>
      <c r="G2388" s="4">
        <v>95</v>
      </c>
      <c r="H2388" s="4">
        <v>545</v>
      </c>
      <c r="I2388" s="4">
        <v>47</v>
      </c>
      <c r="J2388" s="6">
        <f>(Table1[[#This Row],[Likes]]+Table1[[#This Row],[Comments]]+Table1[[#This Row],[Shares]])/Table1[[#This Row],[Clicks]]</f>
        <v>19.446808510638299</v>
      </c>
      <c r="K2388" s="6">
        <f>Table1[[#This Row],[Clicks]]/Table1[[#This Row],[Impressions]]</f>
        <v>2.7591875073382645E-3</v>
      </c>
    </row>
    <row r="2389" spans="1:11" x14ac:dyDescent="0.35">
      <c r="A2389">
        <v>2388</v>
      </c>
      <c r="B2389" t="s">
        <v>12</v>
      </c>
      <c r="C2389" t="s">
        <v>15</v>
      </c>
      <c r="D2389" s="1">
        <v>45035</v>
      </c>
      <c r="E2389" s="4">
        <v>16405</v>
      </c>
      <c r="F2389" s="4">
        <v>321</v>
      </c>
      <c r="G2389" s="4">
        <v>253</v>
      </c>
      <c r="H2389" s="4">
        <v>853</v>
      </c>
      <c r="I2389" s="4">
        <v>3680</v>
      </c>
      <c r="J2389" s="6">
        <f>(Table1[[#This Row],[Likes]]+Table1[[#This Row],[Comments]]+Table1[[#This Row],[Shares]])/Table1[[#This Row],[Clicks]]</f>
        <v>0.38777173913043478</v>
      </c>
      <c r="K2389" s="6">
        <f>Table1[[#This Row],[Clicks]]/Table1[[#This Row],[Impressions]]</f>
        <v>0.22432185309356903</v>
      </c>
    </row>
    <row r="2390" spans="1:11" x14ac:dyDescent="0.35">
      <c r="A2390">
        <v>2389</v>
      </c>
      <c r="B2390" t="s">
        <v>10</v>
      </c>
      <c r="C2390" t="s">
        <v>16</v>
      </c>
      <c r="D2390" s="1">
        <v>45035</v>
      </c>
      <c r="E2390" s="4">
        <v>18543</v>
      </c>
      <c r="F2390" s="4">
        <v>3123</v>
      </c>
      <c r="G2390" s="4">
        <v>413</v>
      </c>
      <c r="H2390" s="4">
        <v>463</v>
      </c>
      <c r="I2390" s="4">
        <v>345</v>
      </c>
      <c r="J2390" s="6">
        <f>(Table1[[#This Row],[Likes]]+Table1[[#This Row],[Comments]]+Table1[[#This Row],[Shares]])/Table1[[#This Row],[Clicks]]</f>
        <v>11.591304347826087</v>
      </c>
      <c r="K2390" s="6">
        <f>Table1[[#This Row],[Clicks]]/Table1[[#This Row],[Impressions]]</f>
        <v>1.8605403656366284E-2</v>
      </c>
    </row>
    <row r="2391" spans="1:11" x14ac:dyDescent="0.35">
      <c r="A2391">
        <v>2390</v>
      </c>
      <c r="B2391" t="s">
        <v>11</v>
      </c>
      <c r="C2391" t="s">
        <v>14</v>
      </c>
      <c r="D2391" s="1">
        <v>45035</v>
      </c>
      <c r="E2391" s="4">
        <v>9570</v>
      </c>
      <c r="F2391" s="4">
        <v>3860</v>
      </c>
      <c r="G2391" s="4">
        <v>583</v>
      </c>
      <c r="H2391" s="4">
        <v>567</v>
      </c>
      <c r="I2391" s="4">
        <v>2530</v>
      </c>
      <c r="J2391" s="6">
        <f>(Table1[[#This Row],[Likes]]+Table1[[#This Row],[Comments]]+Table1[[#This Row],[Shares]])/Table1[[#This Row],[Clicks]]</f>
        <v>1.9802371541501975</v>
      </c>
      <c r="K2391" s="6">
        <f>Table1[[#This Row],[Clicks]]/Table1[[#This Row],[Impressions]]</f>
        <v>0.26436781609195403</v>
      </c>
    </row>
    <row r="2392" spans="1:11" x14ac:dyDescent="0.35">
      <c r="A2392">
        <v>2391</v>
      </c>
      <c r="B2392" t="s">
        <v>13</v>
      </c>
      <c r="C2392" t="s">
        <v>16</v>
      </c>
      <c r="D2392" s="1">
        <v>45035</v>
      </c>
      <c r="E2392" s="4">
        <v>7699</v>
      </c>
      <c r="F2392" s="4">
        <v>2576</v>
      </c>
      <c r="G2392" s="4">
        <v>575</v>
      </c>
      <c r="H2392" s="4">
        <v>751</v>
      </c>
      <c r="I2392" s="4">
        <v>2170</v>
      </c>
      <c r="J2392" s="6">
        <f>(Table1[[#This Row],[Likes]]+Table1[[#This Row],[Comments]]+Table1[[#This Row],[Shares]])/Table1[[#This Row],[Clicks]]</f>
        <v>1.7981566820276498</v>
      </c>
      <c r="K2392" s="6">
        <f>Table1[[#This Row],[Clicks]]/Table1[[#This Row],[Impressions]]</f>
        <v>0.28185478633588779</v>
      </c>
    </row>
    <row r="2393" spans="1:11" x14ac:dyDescent="0.35">
      <c r="A2393">
        <v>2392</v>
      </c>
      <c r="B2393" t="s">
        <v>9</v>
      </c>
      <c r="C2393" t="s">
        <v>18</v>
      </c>
      <c r="D2393" s="1">
        <v>45035</v>
      </c>
      <c r="E2393" s="4">
        <v>19203</v>
      </c>
      <c r="F2393" s="4">
        <v>1525</v>
      </c>
      <c r="G2393" s="4">
        <v>242</v>
      </c>
      <c r="H2393" s="4">
        <v>948</v>
      </c>
      <c r="I2393" s="4">
        <v>260</v>
      </c>
      <c r="J2393" s="6">
        <f>(Table1[[#This Row],[Likes]]+Table1[[#This Row],[Comments]]+Table1[[#This Row],[Shares]])/Table1[[#This Row],[Clicks]]</f>
        <v>10.442307692307692</v>
      </c>
      <c r="K2393" s="6">
        <f>Table1[[#This Row],[Clicks]]/Table1[[#This Row],[Impressions]]</f>
        <v>1.3539551111805447E-2</v>
      </c>
    </row>
    <row r="2394" spans="1:11" x14ac:dyDescent="0.35">
      <c r="A2394">
        <v>2393</v>
      </c>
      <c r="B2394" t="s">
        <v>11</v>
      </c>
      <c r="C2394" t="s">
        <v>18</v>
      </c>
      <c r="D2394" s="1">
        <v>45035</v>
      </c>
      <c r="E2394" s="4">
        <v>19767</v>
      </c>
      <c r="F2394" s="4">
        <v>1276</v>
      </c>
      <c r="G2394" s="4">
        <v>638</v>
      </c>
      <c r="H2394" s="4">
        <v>432</v>
      </c>
      <c r="I2394" s="4">
        <v>921</v>
      </c>
      <c r="J2394" s="6">
        <f>(Table1[[#This Row],[Likes]]+Table1[[#This Row],[Comments]]+Table1[[#This Row],[Shares]])/Table1[[#This Row],[Clicks]]</f>
        <v>2.547231270358306</v>
      </c>
      <c r="K2394" s="6">
        <f>Table1[[#This Row],[Clicks]]/Table1[[#This Row],[Impressions]]</f>
        <v>4.659280619213841E-2</v>
      </c>
    </row>
    <row r="2395" spans="1:11" x14ac:dyDescent="0.35">
      <c r="A2395">
        <v>2394</v>
      </c>
      <c r="B2395" t="s">
        <v>10</v>
      </c>
      <c r="C2395" t="s">
        <v>14</v>
      </c>
      <c r="D2395" s="1">
        <v>45035</v>
      </c>
      <c r="E2395" s="4">
        <v>14633</v>
      </c>
      <c r="F2395" s="4">
        <v>2282</v>
      </c>
      <c r="G2395" s="4">
        <v>38</v>
      </c>
      <c r="H2395" s="4">
        <v>574</v>
      </c>
      <c r="I2395" s="4">
        <v>3426</v>
      </c>
      <c r="J2395" s="6">
        <f>(Table1[[#This Row],[Likes]]+Table1[[#This Row],[Comments]]+Table1[[#This Row],[Shares]])/Table1[[#This Row],[Clicks]]</f>
        <v>0.84471687098657322</v>
      </c>
      <c r="K2395" s="6">
        <f>Table1[[#This Row],[Clicks]]/Table1[[#This Row],[Impressions]]</f>
        <v>0.23412834005330418</v>
      </c>
    </row>
    <row r="2396" spans="1:11" x14ac:dyDescent="0.35">
      <c r="A2396">
        <v>2395</v>
      </c>
      <c r="B2396" t="s">
        <v>10</v>
      </c>
      <c r="C2396" t="s">
        <v>18</v>
      </c>
      <c r="D2396" s="1">
        <v>45035</v>
      </c>
      <c r="E2396" s="4">
        <v>18399</v>
      </c>
      <c r="F2396" s="4">
        <v>4360</v>
      </c>
      <c r="G2396" s="4">
        <v>352</v>
      </c>
      <c r="H2396" s="4">
        <v>399</v>
      </c>
      <c r="I2396" s="4">
        <v>3955</v>
      </c>
      <c r="J2396" s="6">
        <f>(Table1[[#This Row],[Likes]]+Table1[[#This Row],[Comments]]+Table1[[#This Row],[Shares]])/Table1[[#This Row],[Clicks]]</f>
        <v>1.2922882427307205</v>
      </c>
      <c r="K2396" s="6">
        <f>Table1[[#This Row],[Clicks]]/Table1[[#This Row],[Impressions]]</f>
        <v>0.21495733463775205</v>
      </c>
    </row>
    <row r="2397" spans="1:11" x14ac:dyDescent="0.35">
      <c r="A2397">
        <v>2396</v>
      </c>
      <c r="B2397" t="s">
        <v>10</v>
      </c>
      <c r="C2397" t="s">
        <v>17</v>
      </c>
      <c r="D2397" s="1">
        <v>45035</v>
      </c>
      <c r="E2397" s="4">
        <v>12079</v>
      </c>
      <c r="F2397" s="4">
        <v>229</v>
      </c>
      <c r="G2397" s="4">
        <v>425</v>
      </c>
      <c r="H2397" s="4">
        <v>591</v>
      </c>
      <c r="I2397" s="4">
        <v>3152</v>
      </c>
      <c r="J2397" s="6">
        <f>(Table1[[#This Row],[Likes]]+Table1[[#This Row],[Comments]]+Table1[[#This Row],[Shares]])/Table1[[#This Row],[Clicks]]</f>
        <v>0.39498730964467005</v>
      </c>
      <c r="K2397" s="6">
        <f>Table1[[#This Row],[Clicks]]/Table1[[#This Row],[Impressions]]</f>
        <v>0.26094875403593015</v>
      </c>
    </row>
    <row r="2398" spans="1:11" x14ac:dyDescent="0.35">
      <c r="A2398">
        <v>2397</v>
      </c>
      <c r="B2398" t="s">
        <v>10</v>
      </c>
      <c r="C2398" t="s">
        <v>14</v>
      </c>
      <c r="D2398" s="1">
        <v>45035</v>
      </c>
      <c r="E2398" s="4">
        <v>17473</v>
      </c>
      <c r="F2398" s="4">
        <v>3813</v>
      </c>
      <c r="G2398" s="4">
        <v>1100</v>
      </c>
      <c r="H2398" s="4">
        <v>551</v>
      </c>
      <c r="I2398" s="4">
        <v>273</v>
      </c>
      <c r="J2398" s="6">
        <f>(Table1[[#This Row],[Likes]]+Table1[[#This Row],[Comments]]+Table1[[#This Row],[Shares]])/Table1[[#This Row],[Clicks]]</f>
        <v>20.014652014652015</v>
      </c>
      <c r="K2398" s="6">
        <f>Table1[[#This Row],[Clicks]]/Table1[[#This Row],[Impressions]]</f>
        <v>1.5624105763177474E-2</v>
      </c>
    </row>
    <row r="2399" spans="1:11" x14ac:dyDescent="0.35">
      <c r="A2399">
        <v>2398</v>
      </c>
      <c r="B2399" t="s">
        <v>9</v>
      </c>
      <c r="C2399" t="s">
        <v>17</v>
      </c>
      <c r="D2399" s="1">
        <v>45035</v>
      </c>
      <c r="E2399" s="4">
        <v>1087</v>
      </c>
      <c r="F2399" s="4">
        <v>4541</v>
      </c>
      <c r="G2399" s="4">
        <v>981</v>
      </c>
      <c r="H2399" s="4">
        <v>805</v>
      </c>
      <c r="I2399" s="4">
        <v>908</v>
      </c>
      <c r="J2399" s="6">
        <f>(Table1[[#This Row],[Likes]]+Table1[[#This Row],[Comments]]+Table1[[#This Row],[Shares]])/Table1[[#This Row],[Clicks]]</f>
        <v>6.9680616740088102</v>
      </c>
      <c r="K2399" s="6">
        <f>Table1[[#This Row],[Clicks]]/Table1[[#This Row],[Impressions]]</f>
        <v>0.83532658693652251</v>
      </c>
    </row>
    <row r="2400" spans="1:11" x14ac:dyDescent="0.35">
      <c r="A2400">
        <v>2399</v>
      </c>
      <c r="B2400" t="s">
        <v>12</v>
      </c>
      <c r="C2400" t="s">
        <v>18</v>
      </c>
      <c r="D2400" s="1">
        <v>45035</v>
      </c>
      <c r="E2400" s="4">
        <v>19503</v>
      </c>
      <c r="F2400" s="4">
        <v>3067</v>
      </c>
      <c r="G2400" s="4">
        <v>509</v>
      </c>
      <c r="H2400" s="4">
        <v>913</v>
      </c>
      <c r="I2400" s="4">
        <v>590</v>
      </c>
      <c r="J2400" s="6">
        <f>(Table1[[#This Row],[Likes]]+Table1[[#This Row],[Comments]]+Table1[[#This Row],[Shares]])/Table1[[#This Row],[Clicks]]</f>
        <v>7.6084745762711865</v>
      </c>
      <c r="K2400" s="6">
        <f>Table1[[#This Row],[Clicks]]/Table1[[#This Row],[Impressions]]</f>
        <v>3.0251756140081014E-2</v>
      </c>
    </row>
    <row r="2401" spans="1:11" x14ac:dyDescent="0.35">
      <c r="A2401">
        <v>2400</v>
      </c>
      <c r="B2401" t="s">
        <v>13</v>
      </c>
      <c r="C2401" t="s">
        <v>14</v>
      </c>
      <c r="D2401" s="1">
        <v>45035</v>
      </c>
      <c r="E2401" s="4">
        <v>6723</v>
      </c>
      <c r="F2401" s="4">
        <v>1000</v>
      </c>
      <c r="G2401" s="4">
        <v>139</v>
      </c>
      <c r="H2401" s="4">
        <v>278</v>
      </c>
      <c r="I2401" s="4">
        <v>2441</v>
      </c>
      <c r="J2401" s="6">
        <f>(Table1[[#This Row],[Likes]]+Table1[[#This Row],[Comments]]+Table1[[#This Row],[Shares]])/Table1[[#This Row],[Clicks]]</f>
        <v>0.58049979516591566</v>
      </c>
      <c r="K2401" s="6">
        <f>Table1[[#This Row],[Clicks]]/Table1[[#This Row],[Impressions]]</f>
        <v>0.36308195745946747</v>
      </c>
    </row>
    <row r="2402" spans="1:11" x14ac:dyDescent="0.35">
      <c r="A2402">
        <v>2401</v>
      </c>
      <c r="B2402" t="s">
        <v>9</v>
      </c>
      <c r="C2402" t="s">
        <v>17</v>
      </c>
      <c r="D2402" s="1">
        <v>45035</v>
      </c>
      <c r="E2402" s="4">
        <v>14697</v>
      </c>
      <c r="F2402" s="4">
        <v>2139</v>
      </c>
      <c r="G2402" s="4">
        <v>251</v>
      </c>
      <c r="H2402" s="4">
        <v>767</v>
      </c>
      <c r="I2402" s="4">
        <v>1800</v>
      </c>
      <c r="J2402" s="6">
        <f>(Table1[[#This Row],[Likes]]+Table1[[#This Row],[Comments]]+Table1[[#This Row],[Shares]])/Table1[[#This Row],[Clicks]]</f>
        <v>1.7538888888888888</v>
      </c>
      <c r="K2402" s="6">
        <f>Table1[[#This Row],[Clicks]]/Table1[[#This Row],[Impressions]]</f>
        <v>0.1224739742804654</v>
      </c>
    </row>
    <row r="2403" spans="1:11" x14ac:dyDescent="0.35">
      <c r="A2403">
        <v>2402</v>
      </c>
      <c r="B2403" t="s">
        <v>10</v>
      </c>
      <c r="C2403" t="s">
        <v>18</v>
      </c>
      <c r="D2403" s="1">
        <v>45035</v>
      </c>
      <c r="E2403" s="4">
        <v>9887</v>
      </c>
      <c r="F2403" s="4">
        <v>3765</v>
      </c>
      <c r="G2403" s="4">
        <v>668</v>
      </c>
      <c r="H2403" s="4">
        <v>109</v>
      </c>
      <c r="I2403" s="4">
        <v>2844</v>
      </c>
      <c r="J2403" s="6">
        <f>(Table1[[#This Row],[Likes]]+Table1[[#This Row],[Comments]]+Table1[[#This Row],[Shares]])/Table1[[#This Row],[Clicks]]</f>
        <v>1.5970464135021096</v>
      </c>
      <c r="K2403" s="6">
        <f>Table1[[#This Row],[Clicks]]/Table1[[#This Row],[Impressions]]</f>
        <v>0.28765045008597145</v>
      </c>
    </row>
    <row r="2404" spans="1:11" x14ac:dyDescent="0.35">
      <c r="A2404">
        <v>2403</v>
      </c>
      <c r="B2404" t="s">
        <v>9</v>
      </c>
      <c r="C2404" t="s">
        <v>15</v>
      </c>
      <c r="D2404" s="1">
        <v>45035</v>
      </c>
      <c r="E2404" s="4">
        <v>4853</v>
      </c>
      <c r="F2404" s="4">
        <v>197</v>
      </c>
      <c r="G2404" s="4">
        <v>316</v>
      </c>
      <c r="H2404" s="4">
        <v>47</v>
      </c>
      <c r="I2404" s="4">
        <v>1424</v>
      </c>
      <c r="J2404" s="6">
        <f>(Table1[[#This Row],[Likes]]+Table1[[#This Row],[Comments]]+Table1[[#This Row],[Shares]])/Table1[[#This Row],[Clicks]]</f>
        <v>0.39325842696629215</v>
      </c>
      <c r="K2404" s="6">
        <f>Table1[[#This Row],[Clicks]]/Table1[[#This Row],[Impressions]]</f>
        <v>0.29342674634246857</v>
      </c>
    </row>
    <row r="2405" spans="1:11" x14ac:dyDescent="0.35">
      <c r="A2405">
        <v>2404</v>
      </c>
      <c r="B2405" t="s">
        <v>11</v>
      </c>
      <c r="C2405" t="s">
        <v>15</v>
      </c>
      <c r="D2405" s="1">
        <v>45036</v>
      </c>
      <c r="E2405" s="4">
        <v>15339</v>
      </c>
      <c r="F2405" s="4">
        <v>1566</v>
      </c>
      <c r="G2405" s="4">
        <v>419</v>
      </c>
      <c r="H2405" s="4">
        <v>743</v>
      </c>
      <c r="I2405" s="4">
        <v>1019</v>
      </c>
      <c r="J2405" s="6">
        <f>(Table1[[#This Row],[Likes]]+Table1[[#This Row],[Comments]]+Table1[[#This Row],[Shares]])/Table1[[#This Row],[Clicks]]</f>
        <v>2.677134445534838</v>
      </c>
      <c r="K2405" s="6">
        <f>Table1[[#This Row],[Clicks]]/Table1[[#This Row],[Impressions]]</f>
        <v>6.6431970793402434E-2</v>
      </c>
    </row>
    <row r="2406" spans="1:11" x14ac:dyDescent="0.35">
      <c r="A2406">
        <v>2405</v>
      </c>
      <c r="B2406" t="s">
        <v>10</v>
      </c>
      <c r="C2406" t="s">
        <v>16</v>
      </c>
      <c r="D2406" s="1">
        <v>45036</v>
      </c>
      <c r="E2406" s="4">
        <v>3105</v>
      </c>
      <c r="F2406" s="4">
        <v>2054</v>
      </c>
      <c r="G2406" s="4">
        <v>878</v>
      </c>
      <c r="H2406" s="4">
        <v>81</v>
      </c>
      <c r="I2406" s="4">
        <v>1631</v>
      </c>
      <c r="J2406" s="6">
        <f>(Table1[[#This Row],[Likes]]+Table1[[#This Row],[Comments]]+Table1[[#This Row],[Shares]])/Table1[[#This Row],[Clicks]]</f>
        <v>1.8473329245861434</v>
      </c>
      <c r="K2406" s="6">
        <f>Table1[[#This Row],[Clicks]]/Table1[[#This Row],[Impressions]]</f>
        <v>0.52528180354267306</v>
      </c>
    </row>
    <row r="2407" spans="1:11" x14ac:dyDescent="0.35">
      <c r="A2407">
        <v>2406</v>
      </c>
      <c r="B2407" t="s">
        <v>13</v>
      </c>
      <c r="C2407" t="s">
        <v>15</v>
      </c>
      <c r="D2407" s="1">
        <v>45036</v>
      </c>
      <c r="E2407" s="4">
        <v>3038</v>
      </c>
      <c r="F2407" s="4">
        <v>318</v>
      </c>
      <c r="G2407" s="4">
        <v>748</v>
      </c>
      <c r="H2407" s="4">
        <v>685</v>
      </c>
      <c r="I2407" s="4">
        <v>1763</v>
      </c>
      <c r="J2407" s="6">
        <f>(Table1[[#This Row],[Likes]]+Table1[[#This Row],[Comments]]+Table1[[#This Row],[Shares]])/Table1[[#This Row],[Clicks]]</f>
        <v>0.99319342030629609</v>
      </c>
      <c r="K2407" s="6">
        <f>Table1[[#This Row],[Clicks]]/Table1[[#This Row],[Impressions]]</f>
        <v>0.5803159973666886</v>
      </c>
    </row>
    <row r="2408" spans="1:11" x14ac:dyDescent="0.35">
      <c r="A2408">
        <v>2407</v>
      </c>
      <c r="B2408" t="s">
        <v>10</v>
      </c>
      <c r="C2408" t="s">
        <v>17</v>
      </c>
      <c r="D2408" s="1">
        <v>45036</v>
      </c>
      <c r="E2408" s="4">
        <v>14396</v>
      </c>
      <c r="F2408" s="4">
        <v>2587</v>
      </c>
      <c r="G2408" s="4">
        <v>1098</v>
      </c>
      <c r="H2408" s="4">
        <v>624</v>
      </c>
      <c r="I2408" s="4">
        <v>571</v>
      </c>
      <c r="J2408" s="6">
        <f>(Table1[[#This Row],[Likes]]+Table1[[#This Row],[Comments]]+Table1[[#This Row],[Shares]])/Table1[[#This Row],[Clicks]]</f>
        <v>7.5464098073555164</v>
      </c>
      <c r="K2408" s="6">
        <f>Table1[[#This Row],[Clicks]]/Table1[[#This Row],[Impressions]]</f>
        <v>3.9663795498749654E-2</v>
      </c>
    </row>
    <row r="2409" spans="1:11" x14ac:dyDescent="0.35">
      <c r="A2409">
        <v>2408</v>
      </c>
      <c r="B2409" t="s">
        <v>13</v>
      </c>
      <c r="C2409" t="s">
        <v>15</v>
      </c>
      <c r="D2409" s="1">
        <v>45036</v>
      </c>
      <c r="E2409" s="4">
        <v>9257</v>
      </c>
      <c r="F2409" s="4">
        <v>3586</v>
      </c>
      <c r="G2409" s="4">
        <v>897</v>
      </c>
      <c r="H2409" s="4">
        <v>277</v>
      </c>
      <c r="I2409" s="4">
        <v>2530</v>
      </c>
      <c r="J2409" s="6">
        <f>(Table1[[#This Row],[Likes]]+Table1[[#This Row],[Comments]]+Table1[[#This Row],[Shares]])/Table1[[#This Row],[Clicks]]</f>
        <v>1.8814229249011858</v>
      </c>
      <c r="K2409" s="6">
        <f>Table1[[#This Row],[Clicks]]/Table1[[#This Row],[Impressions]]</f>
        <v>0.27330668683158693</v>
      </c>
    </row>
    <row r="2410" spans="1:11" x14ac:dyDescent="0.35">
      <c r="A2410">
        <v>2409</v>
      </c>
      <c r="B2410" t="s">
        <v>13</v>
      </c>
      <c r="C2410" t="s">
        <v>14</v>
      </c>
      <c r="D2410" s="1">
        <v>45036</v>
      </c>
      <c r="E2410" s="4">
        <v>16698</v>
      </c>
      <c r="F2410" s="4">
        <v>4059</v>
      </c>
      <c r="G2410" s="4">
        <v>1052</v>
      </c>
      <c r="H2410" s="4">
        <v>380</v>
      </c>
      <c r="I2410" s="4">
        <v>3592</v>
      </c>
      <c r="J2410" s="6">
        <f>(Table1[[#This Row],[Likes]]+Table1[[#This Row],[Comments]]+Table1[[#This Row],[Shares]])/Table1[[#This Row],[Clicks]]</f>
        <v>1.528674832962138</v>
      </c>
      <c r="K2410" s="6">
        <f>Table1[[#This Row],[Clicks]]/Table1[[#This Row],[Impressions]]</f>
        <v>0.2151155827045155</v>
      </c>
    </row>
    <row r="2411" spans="1:11" x14ac:dyDescent="0.35">
      <c r="A2411">
        <v>2410</v>
      </c>
      <c r="B2411" t="s">
        <v>12</v>
      </c>
      <c r="C2411" t="s">
        <v>14</v>
      </c>
      <c r="D2411" s="1">
        <v>45036</v>
      </c>
      <c r="E2411" s="4">
        <v>2256</v>
      </c>
      <c r="F2411" s="4">
        <v>294</v>
      </c>
      <c r="G2411" s="4">
        <v>1064</v>
      </c>
      <c r="H2411" s="4">
        <v>309</v>
      </c>
      <c r="I2411" s="4">
        <v>1167</v>
      </c>
      <c r="J2411" s="6">
        <f>(Table1[[#This Row],[Likes]]+Table1[[#This Row],[Comments]]+Table1[[#This Row],[Shares]])/Table1[[#This Row],[Clicks]]</f>
        <v>1.4284490145672666</v>
      </c>
      <c r="K2411" s="6">
        <f>Table1[[#This Row],[Clicks]]/Table1[[#This Row],[Impressions]]</f>
        <v>0.51728723404255317</v>
      </c>
    </row>
    <row r="2412" spans="1:11" x14ac:dyDescent="0.35">
      <c r="A2412">
        <v>2411</v>
      </c>
      <c r="B2412" t="s">
        <v>12</v>
      </c>
      <c r="C2412" t="s">
        <v>14</v>
      </c>
      <c r="D2412" s="1">
        <v>45036</v>
      </c>
      <c r="E2412" s="4">
        <v>1860</v>
      </c>
      <c r="F2412" s="4">
        <v>3015</v>
      </c>
      <c r="G2412" s="4">
        <v>540</v>
      </c>
      <c r="H2412" s="4">
        <v>551</v>
      </c>
      <c r="I2412" s="4">
        <v>1422</v>
      </c>
      <c r="J2412" s="6">
        <f>(Table1[[#This Row],[Likes]]+Table1[[#This Row],[Comments]]+Table1[[#This Row],[Shares]])/Table1[[#This Row],[Clicks]]</f>
        <v>2.8874824191279886</v>
      </c>
      <c r="K2412" s="6">
        <f>Table1[[#This Row],[Clicks]]/Table1[[#This Row],[Impressions]]</f>
        <v>0.76451612903225807</v>
      </c>
    </row>
    <row r="2413" spans="1:11" x14ac:dyDescent="0.35">
      <c r="A2413">
        <v>2412</v>
      </c>
      <c r="B2413" t="s">
        <v>9</v>
      </c>
      <c r="C2413" t="s">
        <v>15</v>
      </c>
      <c r="D2413" s="1">
        <v>45036</v>
      </c>
      <c r="E2413" s="4">
        <v>19257</v>
      </c>
      <c r="F2413" s="4">
        <v>72</v>
      </c>
      <c r="G2413" s="4">
        <v>1123</v>
      </c>
      <c r="H2413" s="4">
        <v>541</v>
      </c>
      <c r="I2413" s="4">
        <v>1775</v>
      </c>
      <c r="J2413" s="6">
        <f>(Table1[[#This Row],[Likes]]+Table1[[#This Row],[Comments]]+Table1[[#This Row],[Shares]])/Table1[[#This Row],[Clicks]]</f>
        <v>0.97802816901408451</v>
      </c>
      <c r="K2413" s="6">
        <f>Table1[[#This Row],[Clicks]]/Table1[[#This Row],[Impressions]]</f>
        <v>9.2174274289868616E-2</v>
      </c>
    </row>
    <row r="2414" spans="1:11" x14ac:dyDescent="0.35">
      <c r="A2414">
        <v>2413</v>
      </c>
      <c r="B2414" t="s">
        <v>9</v>
      </c>
      <c r="C2414" t="s">
        <v>15</v>
      </c>
      <c r="D2414" s="1">
        <v>45036</v>
      </c>
      <c r="E2414" s="4">
        <v>1695</v>
      </c>
      <c r="F2414" s="4">
        <v>1443</v>
      </c>
      <c r="G2414" s="4">
        <v>569</v>
      </c>
      <c r="H2414" s="4">
        <v>766</v>
      </c>
      <c r="I2414" s="4">
        <v>70</v>
      </c>
      <c r="J2414" s="6">
        <f>(Table1[[#This Row],[Likes]]+Table1[[#This Row],[Comments]]+Table1[[#This Row],[Shares]])/Table1[[#This Row],[Clicks]]</f>
        <v>39.685714285714283</v>
      </c>
      <c r="K2414" s="6">
        <f>Table1[[#This Row],[Clicks]]/Table1[[#This Row],[Impressions]]</f>
        <v>4.1297935103244837E-2</v>
      </c>
    </row>
    <row r="2415" spans="1:11" x14ac:dyDescent="0.35">
      <c r="A2415">
        <v>2414</v>
      </c>
      <c r="B2415" t="s">
        <v>13</v>
      </c>
      <c r="C2415" t="s">
        <v>16</v>
      </c>
      <c r="D2415" s="1">
        <v>45036</v>
      </c>
      <c r="E2415" s="4">
        <v>19015</v>
      </c>
      <c r="F2415" s="4">
        <v>1647</v>
      </c>
      <c r="G2415" s="4">
        <v>722</v>
      </c>
      <c r="H2415" s="4">
        <v>239</v>
      </c>
      <c r="I2415" s="4">
        <v>3845</v>
      </c>
      <c r="J2415" s="6">
        <f>(Table1[[#This Row],[Likes]]+Table1[[#This Row],[Comments]]+Table1[[#This Row],[Shares]])/Table1[[#This Row],[Clicks]]</f>
        <v>0.67828348504551361</v>
      </c>
      <c r="K2415" s="6">
        <f>Table1[[#This Row],[Clicks]]/Table1[[#This Row],[Impressions]]</f>
        <v>0.20220878254009991</v>
      </c>
    </row>
    <row r="2416" spans="1:11" x14ac:dyDescent="0.35">
      <c r="A2416">
        <v>2415</v>
      </c>
      <c r="B2416" t="s">
        <v>10</v>
      </c>
      <c r="C2416" t="s">
        <v>18</v>
      </c>
      <c r="D2416" s="1">
        <v>45036</v>
      </c>
      <c r="E2416" s="4">
        <v>8509</v>
      </c>
      <c r="F2416" s="4">
        <v>508</v>
      </c>
      <c r="G2416" s="4">
        <v>1000</v>
      </c>
      <c r="H2416" s="4">
        <v>182</v>
      </c>
      <c r="I2416" s="4">
        <v>1775</v>
      </c>
      <c r="J2416" s="6">
        <f>(Table1[[#This Row],[Likes]]+Table1[[#This Row],[Comments]]+Table1[[#This Row],[Shares]])/Table1[[#This Row],[Clicks]]</f>
        <v>0.95211267605633798</v>
      </c>
      <c r="K2416" s="6">
        <f>Table1[[#This Row],[Clicks]]/Table1[[#This Row],[Impressions]]</f>
        <v>0.20860265601128217</v>
      </c>
    </row>
    <row r="2417" spans="1:11" x14ac:dyDescent="0.35">
      <c r="A2417">
        <v>2416</v>
      </c>
      <c r="B2417" t="s">
        <v>11</v>
      </c>
      <c r="C2417" t="s">
        <v>16</v>
      </c>
      <c r="D2417" s="1">
        <v>45036</v>
      </c>
      <c r="E2417" s="4">
        <v>14292</v>
      </c>
      <c r="F2417" s="4">
        <v>2374</v>
      </c>
      <c r="G2417" s="4">
        <v>875</v>
      </c>
      <c r="H2417" s="4">
        <v>183</v>
      </c>
      <c r="I2417" s="4">
        <v>3551</v>
      </c>
      <c r="J2417" s="6">
        <f>(Table1[[#This Row],[Likes]]+Table1[[#This Row],[Comments]]+Table1[[#This Row],[Shares]])/Table1[[#This Row],[Clicks]]</f>
        <v>0.96648831315122496</v>
      </c>
      <c r="K2417" s="6">
        <f>Table1[[#This Row],[Clicks]]/Table1[[#This Row],[Impressions]]</f>
        <v>0.24846067730198712</v>
      </c>
    </row>
    <row r="2418" spans="1:11" x14ac:dyDescent="0.35">
      <c r="A2418">
        <v>2417</v>
      </c>
      <c r="B2418" t="s">
        <v>11</v>
      </c>
      <c r="C2418" t="s">
        <v>17</v>
      </c>
      <c r="D2418" s="1">
        <v>45036</v>
      </c>
      <c r="E2418" s="4">
        <v>16277</v>
      </c>
      <c r="F2418" s="4">
        <v>436</v>
      </c>
      <c r="G2418" s="4">
        <v>188</v>
      </c>
      <c r="H2418" s="4">
        <v>553</v>
      </c>
      <c r="I2418" s="4">
        <v>1384</v>
      </c>
      <c r="J2418" s="6">
        <f>(Table1[[#This Row],[Likes]]+Table1[[#This Row],[Comments]]+Table1[[#This Row],[Shares]])/Table1[[#This Row],[Clicks]]</f>
        <v>0.85043352601156075</v>
      </c>
      <c r="K2418" s="6">
        <f>Table1[[#This Row],[Clicks]]/Table1[[#This Row],[Impressions]]</f>
        <v>8.5027953554094732E-2</v>
      </c>
    </row>
    <row r="2419" spans="1:11" x14ac:dyDescent="0.35">
      <c r="A2419">
        <v>2418</v>
      </c>
      <c r="B2419" t="s">
        <v>10</v>
      </c>
      <c r="C2419" t="s">
        <v>14</v>
      </c>
      <c r="D2419" s="1">
        <v>45036</v>
      </c>
      <c r="E2419" s="4">
        <v>19251</v>
      </c>
      <c r="F2419" s="4">
        <v>2576</v>
      </c>
      <c r="G2419" s="4">
        <v>449</v>
      </c>
      <c r="H2419" s="4">
        <v>937</v>
      </c>
      <c r="I2419" s="4">
        <v>3139</v>
      </c>
      <c r="J2419" s="6">
        <f>(Table1[[#This Row],[Likes]]+Table1[[#This Row],[Comments]]+Table1[[#This Row],[Shares]])/Table1[[#This Row],[Clicks]]</f>
        <v>1.2621854093660401</v>
      </c>
      <c r="K2419" s="6">
        <f>Table1[[#This Row],[Clicks]]/Table1[[#This Row],[Impressions]]</f>
        <v>0.16305646459924159</v>
      </c>
    </row>
    <row r="2420" spans="1:11" x14ac:dyDescent="0.35">
      <c r="A2420">
        <v>2419</v>
      </c>
      <c r="B2420" t="s">
        <v>10</v>
      </c>
      <c r="C2420" t="s">
        <v>15</v>
      </c>
      <c r="D2420" s="1">
        <v>45036</v>
      </c>
      <c r="E2420" s="4">
        <v>15525</v>
      </c>
      <c r="F2420" s="4">
        <v>940</v>
      </c>
      <c r="G2420" s="4">
        <v>93</v>
      </c>
      <c r="H2420" s="4">
        <v>957</v>
      </c>
      <c r="I2420" s="4">
        <v>2975</v>
      </c>
      <c r="J2420" s="6">
        <f>(Table1[[#This Row],[Likes]]+Table1[[#This Row],[Comments]]+Table1[[#This Row],[Shares]])/Table1[[#This Row],[Clicks]]</f>
        <v>0.66890756302521004</v>
      </c>
      <c r="K2420" s="6">
        <f>Table1[[#This Row],[Clicks]]/Table1[[#This Row],[Impressions]]</f>
        <v>0.19162640901771336</v>
      </c>
    </row>
    <row r="2421" spans="1:11" x14ac:dyDescent="0.35">
      <c r="A2421">
        <v>2420</v>
      </c>
      <c r="B2421" t="s">
        <v>12</v>
      </c>
      <c r="C2421" t="s">
        <v>18</v>
      </c>
      <c r="D2421" s="1">
        <v>45037</v>
      </c>
      <c r="E2421" s="4">
        <v>19981</v>
      </c>
      <c r="F2421" s="4">
        <v>1573</v>
      </c>
      <c r="G2421" s="4">
        <v>282</v>
      </c>
      <c r="H2421" s="4">
        <v>465</v>
      </c>
      <c r="I2421" s="4">
        <v>3266</v>
      </c>
      <c r="J2421" s="6">
        <f>(Table1[[#This Row],[Likes]]+Table1[[#This Row],[Comments]]+Table1[[#This Row],[Shares]])/Table1[[#This Row],[Clicks]]</f>
        <v>0.7103490508266993</v>
      </c>
      <c r="K2421" s="6">
        <f>Table1[[#This Row],[Clicks]]/Table1[[#This Row],[Impressions]]</f>
        <v>0.16345528251839248</v>
      </c>
    </row>
    <row r="2422" spans="1:11" x14ac:dyDescent="0.35">
      <c r="A2422">
        <v>2421</v>
      </c>
      <c r="B2422" t="s">
        <v>11</v>
      </c>
      <c r="C2422" t="s">
        <v>18</v>
      </c>
      <c r="D2422" s="1">
        <v>45037</v>
      </c>
      <c r="E2422" s="4">
        <v>1833</v>
      </c>
      <c r="F2422" s="4">
        <v>2705</v>
      </c>
      <c r="G2422" s="4">
        <v>569</v>
      </c>
      <c r="H2422" s="4">
        <v>638</v>
      </c>
      <c r="I2422" s="4">
        <v>3284</v>
      </c>
      <c r="J2422" s="6">
        <f>(Table1[[#This Row],[Likes]]+Table1[[#This Row],[Comments]]+Table1[[#This Row],[Shares]])/Table1[[#This Row],[Clicks]]</f>
        <v>1.1912302070645555</v>
      </c>
      <c r="K2422" s="6">
        <f>Table1[[#This Row],[Clicks]]/Table1[[#This Row],[Impressions]]</f>
        <v>1.7915984724495362</v>
      </c>
    </row>
    <row r="2423" spans="1:11" x14ac:dyDescent="0.35">
      <c r="A2423">
        <v>2422</v>
      </c>
      <c r="B2423" t="s">
        <v>13</v>
      </c>
      <c r="C2423" t="s">
        <v>15</v>
      </c>
      <c r="D2423" s="1">
        <v>45037</v>
      </c>
      <c r="E2423" s="4">
        <v>13336</v>
      </c>
      <c r="F2423" s="4">
        <v>685</v>
      </c>
      <c r="G2423" s="4">
        <v>24</v>
      </c>
      <c r="H2423" s="4">
        <v>436</v>
      </c>
      <c r="I2423" s="4">
        <v>3113</v>
      </c>
      <c r="J2423" s="6">
        <f>(Table1[[#This Row],[Likes]]+Table1[[#This Row],[Comments]]+Table1[[#This Row],[Shares]])/Table1[[#This Row],[Clicks]]</f>
        <v>0.36781239961451978</v>
      </c>
      <c r="K2423" s="6">
        <f>Table1[[#This Row],[Clicks]]/Table1[[#This Row],[Impressions]]</f>
        <v>0.23342831433713257</v>
      </c>
    </row>
    <row r="2424" spans="1:11" x14ac:dyDescent="0.35">
      <c r="A2424">
        <v>2423</v>
      </c>
      <c r="B2424" t="s">
        <v>9</v>
      </c>
      <c r="C2424" t="s">
        <v>16</v>
      </c>
      <c r="D2424" s="1">
        <v>45037</v>
      </c>
      <c r="E2424" s="4">
        <v>3836</v>
      </c>
      <c r="F2424" s="4">
        <v>4121</v>
      </c>
      <c r="G2424" s="4">
        <v>259</v>
      </c>
      <c r="H2424" s="4">
        <v>593</v>
      </c>
      <c r="I2424" s="4">
        <v>666</v>
      </c>
      <c r="J2424" s="6">
        <f>(Table1[[#This Row],[Likes]]+Table1[[#This Row],[Comments]]+Table1[[#This Row],[Shares]])/Table1[[#This Row],[Clicks]]</f>
        <v>7.4669669669669672</v>
      </c>
      <c r="K2424" s="6">
        <f>Table1[[#This Row],[Clicks]]/Table1[[#This Row],[Impressions]]</f>
        <v>0.17361835245046925</v>
      </c>
    </row>
    <row r="2425" spans="1:11" x14ac:dyDescent="0.35">
      <c r="A2425">
        <v>2424</v>
      </c>
      <c r="B2425" t="s">
        <v>12</v>
      </c>
      <c r="C2425" t="s">
        <v>18</v>
      </c>
      <c r="D2425" s="1">
        <v>45037</v>
      </c>
      <c r="E2425" s="4">
        <v>8657</v>
      </c>
      <c r="F2425" s="4">
        <v>2489</v>
      </c>
      <c r="G2425" s="4">
        <v>496</v>
      </c>
      <c r="H2425" s="4">
        <v>232</v>
      </c>
      <c r="I2425" s="4">
        <v>1987</v>
      </c>
      <c r="J2425" s="6">
        <f>(Table1[[#This Row],[Likes]]+Table1[[#This Row],[Comments]]+Table1[[#This Row],[Shares]])/Table1[[#This Row],[Clicks]]</f>
        <v>1.619023653749371</v>
      </c>
      <c r="K2425" s="6">
        <f>Table1[[#This Row],[Clicks]]/Table1[[#This Row],[Impressions]]</f>
        <v>0.22952523969042393</v>
      </c>
    </row>
    <row r="2426" spans="1:11" x14ac:dyDescent="0.35">
      <c r="A2426">
        <v>2425</v>
      </c>
      <c r="B2426" t="s">
        <v>11</v>
      </c>
      <c r="C2426" t="s">
        <v>16</v>
      </c>
      <c r="D2426" s="1">
        <v>45037</v>
      </c>
      <c r="E2426" s="4">
        <v>19968</v>
      </c>
      <c r="F2426" s="4">
        <v>1494</v>
      </c>
      <c r="G2426" s="4">
        <v>114</v>
      </c>
      <c r="H2426" s="4">
        <v>820</v>
      </c>
      <c r="I2426" s="4">
        <v>178</v>
      </c>
      <c r="J2426" s="6">
        <f>(Table1[[#This Row],[Likes]]+Table1[[#This Row],[Comments]]+Table1[[#This Row],[Shares]])/Table1[[#This Row],[Clicks]]</f>
        <v>13.640449438202246</v>
      </c>
      <c r="K2426" s="6">
        <f>Table1[[#This Row],[Clicks]]/Table1[[#This Row],[Impressions]]</f>
        <v>8.9142628205128201E-3</v>
      </c>
    </row>
    <row r="2427" spans="1:11" x14ac:dyDescent="0.35">
      <c r="A2427">
        <v>2426</v>
      </c>
      <c r="B2427" t="s">
        <v>10</v>
      </c>
      <c r="C2427" t="s">
        <v>15</v>
      </c>
      <c r="D2427" s="1">
        <v>45037</v>
      </c>
      <c r="E2427" s="4">
        <v>3887</v>
      </c>
      <c r="F2427" s="4">
        <v>357</v>
      </c>
      <c r="G2427" s="4">
        <v>451</v>
      </c>
      <c r="H2427" s="4">
        <v>703</v>
      </c>
      <c r="I2427" s="4">
        <v>1055</v>
      </c>
      <c r="J2427" s="6">
        <f>(Table1[[#This Row],[Likes]]+Table1[[#This Row],[Comments]]+Table1[[#This Row],[Shares]])/Table1[[#This Row],[Clicks]]</f>
        <v>1.4322274881516588</v>
      </c>
      <c r="K2427" s="6">
        <f>Table1[[#This Row],[Clicks]]/Table1[[#This Row],[Impressions]]</f>
        <v>0.27141754566503729</v>
      </c>
    </row>
    <row r="2428" spans="1:11" x14ac:dyDescent="0.35">
      <c r="A2428">
        <v>2427</v>
      </c>
      <c r="B2428" t="s">
        <v>11</v>
      </c>
      <c r="C2428" t="s">
        <v>16</v>
      </c>
      <c r="D2428" s="1">
        <v>45037</v>
      </c>
      <c r="E2428" s="4">
        <v>5213</v>
      </c>
      <c r="F2428" s="4">
        <v>3179</v>
      </c>
      <c r="G2428" s="4">
        <v>699</v>
      </c>
      <c r="H2428" s="4">
        <v>0</v>
      </c>
      <c r="I2428" s="4">
        <v>3929</v>
      </c>
      <c r="J2428" s="6">
        <f>(Table1[[#This Row],[Likes]]+Table1[[#This Row],[Comments]]+Table1[[#This Row],[Shares]])/Table1[[#This Row],[Clicks]]</f>
        <v>0.9870195978620514</v>
      </c>
      <c r="K2428" s="6">
        <f>Table1[[#This Row],[Clicks]]/Table1[[#This Row],[Impressions]]</f>
        <v>0.75369269134855166</v>
      </c>
    </row>
    <row r="2429" spans="1:11" x14ac:dyDescent="0.35">
      <c r="A2429">
        <v>2428</v>
      </c>
      <c r="B2429" t="s">
        <v>13</v>
      </c>
      <c r="C2429" t="s">
        <v>14</v>
      </c>
      <c r="D2429" s="1">
        <v>45037</v>
      </c>
      <c r="E2429" s="4">
        <v>5601</v>
      </c>
      <c r="F2429" s="4">
        <v>288</v>
      </c>
      <c r="G2429" s="4">
        <v>771</v>
      </c>
      <c r="H2429" s="4">
        <v>504</v>
      </c>
      <c r="I2429" s="4">
        <v>2867</v>
      </c>
      <c r="J2429" s="6">
        <f>(Table1[[#This Row],[Likes]]+Table1[[#This Row],[Comments]]+Table1[[#This Row],[Shares]])/Table1[[#This Row],[Clicks]]</f>
        <v>0.54516916637600277</v>
      </c>
      <c r="K2429" s="6">
        <f>Table1[[#This Row],[Clicks]]/Table1[[#This Row],[Impressions]]</f>
        <v>0.51187287984288521</v>
      </c>
    </row>
    <row r="2430" spans="1:11" x14ac:dyDescent="0.35">
      <c r="A2430">
        <v>2429</v>
      </c>
      <c r="B2430" t="s">
        <v>12</v>
      </c>
      <c r="C2430" t="s">
        <v>15</v>
      </c>
      <c r="D2430" s="1">
        <v>45037</v>
      </c>
      <c r="E2430" s="4">
        <v>2931</v>
      </c>
      <c r="F2430" s="4">
        <v>1107</v>
      </c>
      <c r="G2430" s="4">
        <v>384</v>
      </c>
      <c r="H2430" s="4">
        <v>361</v>
      </c>
      <c r="I2430" s="4">
        <v>1112</v>
      </c>
      <c r="J2430" s="6">
        <f>(Table1[[#This Row],[Likes]]+Table1[[#This Row],[Comments]]+Table1[[#This Row],[Shares]])/Table1[[#This Row],[Clicks]]</f>
        <v>1.6654676258992807</v>
      </c>
      <c r="K2430" s="6">
        <f>Table1[[#This Row],[Clicks]]/Table1[[#This Row],[Impressions]]</f>
        <v>0.37939269873763221</v>
      </c>
    </row>
    <row r="2431" spans="1:11" x14ac:dyDescent="0.35">
      <c r="A2431">
        <v>2430</v>
      </c>
      <c r="B2431" t="s">
        <v>10</v>
      </c>
      <c r="C2431" t="s">
        <v>15</v>
      </c>
      <c r="D2431" s="1">
        <v>45037</v>
      </c>
      <c r="E2431" s="4">
        <v>1516</v>
      </c>
      <c r="F2431" s="4">
        <v>1313</v>
      </c>
      <c r="G2431" s="4">
        <v>612</v>
      </c>
      <c r="H2431" s="4">
        <v>718</v>
      </c>
      <c r="I2431" s="4">
        <v>3217</v>
      </c>
      <c r="J2431" s="6">
        <f>(Table1[[#This Row],[Likes]]+Table1[[#This Row],[Comments]]+Table1[[#This Row],[Shares]])/Table1[[#This Row],[Clicks]]</f>
        <v>0.82157289400062172</v>
      </c>
      <c r="K2431" s="6">
        <f>Table1[[#This Row],[Clicks]]/Table1[[#This Row],[Impressions]]</f>
        <v>2.1220316622691291</v>
      </c>
    </row>
    <row r="2432" spans="1:11" x14ac:dyDescent="0.35">
      <c r="A2432">
        <v>2431</v>
      </c>
      <c r="B2432" t="s">
        <v>13</v>
      </c>
      <c r="C2432" t="s">
        <v>18</v>
      </c>
      <c r="D2432" s="1">
        <v>45037</v>
      </c>
      <c r="E2432" s="4">
        <v>17525</v>
      </c>
      <c r="F2432" s="4">
        <v>676</v>
      </c>
      <c r="G2432" s="4">
        <v>988</v>
      </c>
      <c r="H2432" s="4">
        <v>708</v>
      </c>
      <c r="I2432" s="4">
        <v>2359</v>
      </c>
      <c r="J2432" s="6">
        <f>(Table1[[#This Row],[Likes]]+Table1[[#This Row],[Comments]]+Table1[[#This Row],[Shares]])/Table1[[#This Row],[Clicks]]</f>
        <v>1.0055108096651124</v>
      </c>
      <c r="K2432" s="6">
        <f>Table1[[#This Row],[Clicks]]/Table1[[#This Row],[Impressions]]</f>
        <v>0.13460770328102711</v>
      </c>
    </row>
    <row r="2433" spans="1:11" x14ac:dyDescent="0.35">
      <c r="A2433">
        <v>2432</v>
      </c>
      <c r="B2433" t="s">
        <v>9</v>
      </c>
      <c r="C2433" t="s">
        <v>18</v>
      </c>
      <c r="D2433" s="1">
        <v>45037</v>
      </c>
      <c r="E2433" s="4">
        <v>9007</v>
      </c>
      <c r="F2433" s="4">
        <v>2848</v>
      </c>
      <c r="G2433" s="4">
        <v>218</v>
      </c>
      <c r="H2433" s="4">
        <v>282</v>
      </c>
      <c r="I2433" s="4">
        <v>2745</v>
      </c>
      <c r="J2433" s="6">
        <f>(Table1[[#This Row],[Likes]]+Table1[[#This Row],[Comments]]+Table1[[#This Row],[Shares]])/Table1[[#This Row],[Clicks]]</f>
        <v>1.2196721311475409</v>
      </c>
      <c r="K2433" s="6">
        <f>Table1[[#This Row],[Clicks]]/Table1[[#This Row],[Impressions]]</f>
        <v>0.30476296214055737</v>
      </c>
    </row>
    <row r="2434" spans="1:11" x14ac:dyDescent="0.35">
      <c r="A2434">
        <v>2433</v>
      </c>
      <c r="B2434" t="s">
        <v>12</v>
      </c>
      <c r="C2434" t="s">
        <v>18</v>
      </c>
      <c r="D2434" s="1">
        <v>45037</v>
      </c>
      <c r="E2434" s="4">
        <v>940</v>
      </c>
      <c r="F2434" s="4">
        <v>3993</v>
      </c>
      <c r="G2434" s="4">
        <v>879</v>
      </c>
      <c r="H2434" s="4">
        <v>528</v>
      </c>
      <c r="I2434" s="4">
        <v>1916</v>
      </c>
      <c r="J2434" s="6">
        <f>(Table1[[#This Row],[Likes]]+Table1[[#This Row],[Comments]]+Table1[[#This Row],[Shares]])/Table1[[#This Row],[Clicks]]</f>
        <v>2.8183716075156577</v>
      </c>
      <c r="K2434" s="6">
        <f>Table1[[#This Row],[Clicks]]/Table1[[#This Row],[Impressions]]</f>
        <v>2.0382978723404257</v>
      </c>
    </row>
    <row r="2435" spans="1:11" x14ac:dyDescent="0.35">
      <c r="A2435">
        <v>2434</v>
      </c>
      <c r="B2435" t="s">
        <v>13</v>
      </c>
      <c r="C2435" t="s">
        <v>14</v>
      </c>
      <c r="D2435" s="1">
        <v>45037</v>
      </c>
      <c r="E2435" s="4">
        <v>18022</v>
      </c>
      <c r="F2435" s="4">
        <v>4977</v>
      </c>
      <c r="G2435" s="4">
        <v>556</v>
      </c>
      <c r="H2435" s="4">
        <v>830</v>
      </c>
      <c r="I2435" s="4">
        <v>396</v>
      </c>
      <c r="J2435" s="6">
        <f>(Table1[[#This Row],[Likes]]+Table1[[#This Row],[Comments]]+Table1[[#This Row],[Shares]])/Table1[[#This Row],[Clicks]]</f>
        <v>16.068181818181817</v>
      </c>
      <c r="K2435" s="6">
        <f>Table1[[#This Row],[Clicks]]/Table1[[#This Row],[Impressions]]</f>
        <v>2.1973143935190322E-2</v>
      </c>
    </row>
    <row r="2436" spans="1:11" x14ac:dyDescent="0.35">
      <c r="A2436">
        <v>2435</v>
      </c>
      <c r="B2436" t="s">
        <v>13</v>
      </c>
      <c r="C2436" t="s">
        <v>14</v>
      </c>
      <c r="D2436" s="1">
        <v>45037</v>
      </c>
      <c r="E2436" s="4">
        <v>15134</v>
      </c>
      <c r="F2436" s="4">
        <v>1356</v>
      </c>
      <c r="G2436" s="4">
        <v>1086</v>
      </c>
      <c r="H2436" s="4">
        <v>895</v>
      </c>
      <c r="I2436" s="4">
        <v>1622</v>
      </c>
      <c r="J2436" s="6">
        <f>(Table1[[#This Row],[Likes]]+Table1[[#This Row],[Comments]]+Table1[[#This Row],[Shares]])/Table1[[#This Row],[Clicks]]</f>
        <v>2.057336621454994</v>
      </c>
      <c r="K2436" s="6">
        <f>Table1[[#This Row],[Clicks]]/Table1[[#This Row],[Impressions]]</f>
        <v>0.10717589533500727</v>
      </c>
    </row>
    <row r="2437" spans="1:11" x14ac:dyDescent="0.35">
      <c r="A2437">
        <v>2436</v>
      </c>
      <c r="B2437" t="s">
        <v>10</v>
      </c>
      <c r="C2437" t="s">
        <v>17</v>
      </c>
      <c r="D2437" s="1">
        <v>45037</v>
      </c>
      <c r="E2437" s="4">
        <v>5743</v>
      </c>
      <c r="F2437" s="4">
        <v>2376</v>
      </c>
      <c r="G2437" s="4">
        <v>349</v>
      </c>
      <c r="H2437" s="4">
        <v>168</v>
      </c>
      <c r="I2437" s="4">
        <v>1575</v>
      </c>
      <c r="J2437" s="6">
        <f>(Table1[[#This Row],[Likes]]+Table1[[#This Row],[Comments]]+Table1[[#This Row],[Shares]])/Table1[[#This Row],[Clicks]]</f>
        <v>1.8368253968253969</v>
      </c>
      <c r="K2437" s="6">
        <f>Table1[[#This Row],[Clicks]]/Table1[[#This Row],[Impressions]]</f>
        <v>0.27424690928086365</v>
      </c>
    </row>
    <row r="2438" spans="1:11" x14ac:dyDescent="0.35">
      <c r="A2438">
        <v>2437</v>
      </c>
      <c r="B2438" t="s">
        <v>9</v>
      </c>
      <c r="C2438" t="s">
        <v>15</v>
      </c>
      <c r="D2438" s="1">
        <v>45037</v>
      </c>
      <c r="E2438" s="4">
        <v>2803</v>
      </c>
      <c r="F2438" s="4">
        <v>1687</v>
      </c>
      <c r="G2438" s="4">
        <v>389</v>
      </c>
      <c r="H2438" s="4">
        <v>888</v>
      </c>
      <c r="I2438" s="4">
        <v>3365</v>
      </c>
      <c r="J2438" s="6">
        <f>(Table1[[#This Row],[Likes]]+Table1[[#This Row],[Comments]]+Table1[[#This Row],[Shares]])/Table1[[#This Row],[Clicks]]</f>
        <v>0.88083209509658245</v>
      </c>
      <c r="K2438" s="6">
        <f>Table1[[#This Row],[Clicks]]/Table1[[#This Row],[Impressions]]</f>
        <v>1.2004994648590797</v>
      </c>
    </row>
    <row r="2439" spans="1:11" x14ac:dyDescent="0.35">
      <c r="A2439">
        <v>2438</v>
      </c>
      <c r="B2439" t="s">
        <v>13</v>
      </c>
      <c r="C2439" t="s">
        <v>18</v>
      </c>
      <c r="D2439" s="1">
        <v>45037</v>
      </c>
      <c r="E2439" s="4">
        <v>15486</v>
      </c>
      <c r="F2439" s="4">
        <v>1845</v>
      </c>
      <c r="G2439" s="4">
        <v>803</v>
      </c>
      <c r="H2439" s="4">
        <v>185</v>
      </c>
      <c r="I2439" s="4">
        <v>2386</v>
      </c>
      <c r="J2439" s="6">
        <f>(Table1[[#This Row],[Likes]]+Table1[[#This Row],[Comments]]+Table1[[#This Row],[Shares]])/Table1[[#This Row],[Clicks]]</f>
        <v>1.1873428331936295</v>
      </c>
      <c r="K2439" s="6">
        <f>Table1[[#This Row],[Clicks]]/Table1[[#This Row],[Impressions]]</f>
        <v>0.1540746480692238</v>
      </c>
    </row>
    <row r="2440" spans="1:11" x14ac:dyDescent="0.35">
      <c r="A2440">
        <v>2439</v>
      </c>
      <c r="B2440" t="s">
        <v>12</v>
      </c>
      <c r="C2440" t="s">
        <v>15</v>
      </c>
      <c r="D2440" s="1">
        <v>45037</v>
      </c>
      <c r="E2440" s="4">
        <v>12834</v>
      </c>
      <c r="F2440" s="4">
        <v>4050</v>
      </c>
      <c r="G2440" s="4">
        <v>376</v>
      </c>
      <c r="H2440" s="4">
        <v>121</v>
      </c>
      <c r="I2440" s="4">
        <v>2517</v>
      </c>
      <c r="J2440" s="6">
        <f>(Table1[[#This Row],[Likes]]+Table1[[#This Row],[Comments]]+Table1[[#This Row],[Shares]])/Table1[[#This Row],[Clicks]]</f>
        <v>1.8065156932856574</v>
      </c>
      <c r="K2440" s="6">
        <f>Table1[[#This Row],[Clicks]]/Table1[[#This Row],[Impressions]]</f>
        <v>0.19611968209443664</v>
      </c>
    </row>
    <row r="2441" spans="1:11" x14ac:dyDescent="0.35">
      <c r="A2441">
        <v>2440</v>
      </c>
      <c r="B2441" t="s">
        <v>13</v>
      </c>
      <c r="C2441" t="s">
        <v>16</v>
      </c>
      <c r="D2441" s="1">
        <v>45037</v>
      </c>
      <c r="E2441" s="4">
        <v>14540</v>
      </c>
      <c r="F2441" s="4">
        <v>1232</v>
      </c>
      <c r="G2441" s="4">
        <v>870</v>
      </c>
      <c r="H2441" s="4">
        <v>440</v>
      </c>
      <c r="I2441" s="4">
        <v>2210</v>
      </c>
      <c r="J2441" s="6">
        <f>(Table1[[#This Row],[Likes]]+Table1[[#This Row],[Comments]]+Table1[[#This Row],[Shares]])/Table1[[#This Row],[Clicks]]</f>
        <v>1.1502262443438913</v>
      </c>
      <c r="K2441" s="6">
        <f>Table1[[#This Row],[Clicks]]/Table1[[#This Row],[Impressions]]</f>
        <v>0.15199449793672629</v>
      </c>
    </row>
    <row r="2442" spans="1:11" x14ac:dyDescent="0.35">
      <c r="A2442">
        <v>2441</v>
      </c>
      <c r="B2442" t="s">
        <v>11</v>
      </c>
      <c r="C2442" t="s">
        <v>14</v>
      </c>
      <c r="D2442" s="1">
        <v>45037</v>
      </c>
      <c r="E2442" s="4">
        <v>6450</v>
      </c>
      <c r="F2442" s="4">
        <v>2788</v>
      </c>
      <c r="G2442" s="4">
        <v>65</v>
      </c>
      <c r="H2442" s="4">
        <v>735</v>
      </c>
      <c r="I2442" s="4">
        <v>2782</v>
      </c>
      <c r="J2442" s="6">
        <f>(Table1[[#This Row],[Likes]]+Table1[[#This Row],[Comments]]+Table1[[#This Row],[Shares]])/Table1[[#This Row],[Clicks]]</f>
        <v>1.2897196261682242</v>
      </c>
      <c r="K2442" s="6">
        <f>Table1[[#This Row],[Clicks]]/Table1[[#This Row],[Impressions]]</f>
        <v>0.43131782945736435</v>
      </c>
    </row>
    <row r="2443" spans="1:11" x14ac:dyDescent="0.35">
      <c r="A2443">
        <v>2442</v>
      </c>
      <c r="B2443" t="s">
        <v>12</v>
      </c>
      <c r="C2443" t="s">
        <v>17</v>
      </c>
      <c r="D2443" s="1">
        <v>45037</v>
      </c>
      <c r="E2443" s="4">
        <v>7546</v>
      </c>
      <c r="F2443" s="4">
        <v>4435</v>
      </c>
      <c r="G2443" s="4">
        <v>1142</v>
      </c>
      <c r="H2443" s="4">
        <v>638</v>
      </c>
      <c r="I2443" s="4">
        <v>1724</v>
      </c>
      <c r="J2443" s="6">
        <f>(Table1[[#This Row],[Likes]]+Table1[[#This Row],[Comments]]+Table1[[#This Row],[Shares]])/Table1[[#This Row],[Clicks]]</f>
        <v>3.6049883990719258</v>
      </c>
      <c r="K2443" s="6">
        <f>Table1[[#This Row],[Clicks]]/Table1[[#This Row],[Impressions]]</f>
        <v>0.22846541213888152</v>
      </c>
    </row>
    <row r="2444" spans="1:11" x14ac:dyDescent="0.35">
      <c r="A2444">
        <v>2443</v>
      </c>
      <c r="B2444" t="s">
        <v>12</v>
      </c>
      <c r="C2444" t="s">
        <v>16</v>
      </c>
      <c r="D2444" s="1">
        <v>45037</v>
      </c>
      <c r="E2444" s="4">
        <v>7106</v>
      </c>
      <c r="F2444" s="4">
        <v>3078</v>
      </c>
      <c r="G2444" s="4">
        <v>745</v>
      </c>
      <c r="H2444" s="4">
        <v>677</v>
      </c>
      <c r="I2444" s="4">
        <v>816</v>
      </c>
      <c r="J2444" s="6">
        <f>(Table1[[#This Row],[Likes]]+Table1[[#This Row],[Comments]]+Table1[[#This Row],[Shares]])/Table1[[#This Row],[Clicks]]</f>
        <v>5.5147058823529411</v>
      </c>
      <c r="K2444" s="6">
        <f>Table1[[#This Row],[Clicks]]/Table1[[#This Row],[Impressions]]</f>
        <v>0.11483253588516747</v>
      </c>
    </row>
    <row r="2445" spans="1:11" x14ac:dyDescent="0.35">
      <c r="A2445">
        <v>2444</v>
      </c>
      <c r="B2445" t="s">
        <v>13</v>
      </c>
      <c r="C2445" t="s">
        <v>15</v>
      </c>
      <c r="D2445" s="1">
        <v>45037</v>
      </c>
      <c r="E2445" s="4">
        <v>3921</v>
      </c>
      <c r="F2445" s="4">
        <v>464</v>
      </c>
      <c r="G2445" s="4">
        <v>7</v>
      </c>
      <c r="H2445" s="4">
        <v>473</v>
      </c>
      <c r="I2445" s="4">
        <v>2544</v>
      </c>
      <c r="J2445" s="6">
        <f>(Table1[[#This Row],[Likes]]+Table1[[#This Row],[Comments]]+Table1[[#This Row],[Shares]])/Table1[[#This Row],[Clicks]]</f>
        <v>0.37106918238993708</v>
      </c>
      <c r="K2445" s="6">
        <f>Table1[[#This Row],[Clicks]]/Table1[[#This Row],[Impressions]]</f>
        <v>0.64881407804131597</v>
      </c>
    </row>
    <row r="2446" spans="1:11" x14ac:dyDescent="0.35">
      <c r="A2446">
        <v>2445</v>
      </c>
      <c r="B2446" t="s">
        <v>10</v>
      </c>
      <c r="C2446" t="s">
        <v>14</v>
      </c>
      <c r="D2446" s="1">
        <v>45037</v>
      </c>
      <c r="E2446" s="4">
        <v>13934</v>
      </c>
      <c r="F2446" s="4">
        <v>1417</v>
      </c>
      <c r="G2446" s="4">
        <v>26</v>
      </c>
      <c r="H2446" s="4">
        <v>121</v>
      </c>
      <c r="I2446" s="4">
        <v>2652</v>
      </c>
      <c r="J2446" s="6">
        <f>(Table1[[#This Row],[Likes]]+Table1[[#This Row],[Comments]]+Table1[[#This Row],[Shares]])/Table1[[#This Row],[Clicks]]</f>
        <v>0.58974358974358976</v>
      </c>
      <c r="K2446" s="6">
        <f>Table1[[#This Row],[Clicks]]/Table1[[#This Row],[Impressions]]</f>
        <v>0.19032582173101764</v>
      </c>
    </row>
    <row r="2447" spans="1:11" x14ac:dyDescent="0.35">
      <c r="A2447">
        <v>2446</v>
      </c>
      <c r="B2447" t="s">
        <v>12</v>
      </c>
      <c r="C2447" t="s">
        <v>18</v>
      </c>
      <c r="D2447" s="1">
        <v>45037</v>
      </c>
      <c r="E2447" s="4">
        <v>18962</v>
      </c>
      <c r="F2447" s="4">
        <v>4401</v>
      </c>
      <c r="G2447" s="4">
        <v>289</v>
      </c>
      <c r="H2447" s="4">
        <v>833</v>
      </c>
      <c r="I2447" s="4">
        <v>3793</v>
      </c>
      <c r="J2447" s="6">
        <f>(Table1[[#This Row],[Likes]]+Table1[[#This Row],[Comments]]+Table1[[#This Row],[Shares]])/Table1[[#This Row],[Clicks]]</f>
        <v>1.4561033482731347</v>
      </c>
      <c r="K2447" s="6">
        <f>Table1[[#This Row],[Clicks]]/Table1[[#This Row],[Impressions]]</f>
        <v>0.20003164223183209</v>
      </c>
    </row>
    <row r="2448" spans="1:11" x14ac:dyDescent="0.35">
      <c r="A2448">
        <v>2447</v>
      </c>
      <c r="B2448" t="s">
        <v>11</v>
      </c>
      <c r="C2448" t="s">
        <v>16</v>
      </c>
      <c r="D2448" s="1">
        <v>45037</v>
      </c>
      <c r="E2448" s="4">
        <v>6603</v>
      </c>
      <c r="F2448" s="4">
        <v>2238</v>
      </c>
      <c r="G2448" s="4">
        <v>27</v>
      </c>
      <c r="H2448" s="4">
        <v>731</v>
      </c>
      <c r="I2448" s="4">
        <v>3055</v>
      </c>
      <c r="J2448" s="6">
        <f>(Table1[[#This Row],[Likes]]+Table1[[#This Row],[Comments]]+Table1[[#This Row],[Shares]])/Table1[[#This Row],[Clicks]]</f>
        <v>0.9806873977086743</v>
      </c>
      <c r="K2448" s="6">
        <f>Table1[[#This Row],[Clicks]]/Table1[[#This Row],[Impressions]]</f>
        <v>0.46266848402241406</v>
      </c>
    </row>
    <row r="2449" spans="1:11" x14ac:dyDescent="0.35">
      <c r="A2449">
        <v>2448</v>
      </c>
      <c r="B2449" t="s">
        <v>10</v>
      </c>
      <c r="C2449" t="s">
        <v>14</v>
      </c>
      <c r="D2449" s="1">
        <v>45037</v>
      </c>
      <c r="E2449" s="4">
        <v>2700</v>
      </c>
      <c r="F2449" s="4">
        <v>3696</v>
      </c>
      <c r="G2449" s="4">
        <v>1182</v>
      </c>
      <c r="H2449" s="4">
        <v>940</v>
      </c>
      <c r="I2449" s="4">
        <v>3916</v>
      </c>
      <c r="J2449" s="6">
        <f>(Table1[[#This Row],[Likes]]+Table1[[#This Row],[Comments]]+Table1[[#This Row],[Shares]])/Table1[[#This Row],[Clicks]]</f>
        <v>1.4856996935648621</v>
      </c>
      <c r="K2449" s="6">
        <f>Table1[[#This Row],[Clicks]]/Table1[[#This Row],[Impressions]]</f>
        <v>1.4503703703703703</v>
      </c>
    </row>
    <row r="2450" spans="1:11" x14ac:dyDescent="0.35">
      <c r="A2450">
        <v>2449</v>
      </c>
      <c r="B2450" t="s">
        <v>10</v>
      </c>
      <c r="C2450" t="s">
        <v>15</v>
      </c>
      <c r="D2450" s="1">
        <v>45038</v>
      </c>
      <c r="E2450" s="4">
        <v>8727</v>
      </c>
      <c r="F2450" s="4">
        <v>2330</v>
      </c>
      <c r="G2450" s="4">
        <v>1168</v>
      </c>
      <c r="H2450" s="4">
        <v>790</v>
      </c>
      <c r="I2450" s="4">
        <v>3039</v>
      </c>
      <c r="J2450" s="6">
        <f>(Table1[[#This Row],[Likes]]+Table1[[#This Row],[Comments]]+Table1[[#This Row],[Shares]])/Table1[[#This Row],[Clicks]]</f>
        <v>1.4109904573872984</v>
      </c>
      <c r="K2450" s="6">
        <f>Table1[[#This Row],[Clicks]]/Table1[[#This Row],[Impressions]]</f>
        <v>0.3482296321760055</v>
      </c>
    </row>
    <row r="2451" spans="1:11" x14ac:dyDescent="0.35">
      <c r="A2451">
        <v>2450</v>
      </c>
      <c r="B2451" t="s">
        <v>10</v>
      </c>
      <c r="C2451" t="s">
        <v>15</v>
      </c>
      <c r="D2451" s="1">
        <v>45038</v>
      </c>
      <c r="E2451" s="4">
        <v>9509</v>
      </c>
      <c r="F2451" s="4">
        <v>4060</v>
      </c>
      <c r="G2451" s="4">
        <v>466</v>
      </c>
      <c r="H2451" s="4">
        <v>659</v>
      </c>
      <c r="I2451" s="4">
        <v>650</v>
      </c>
      <c r="J2451" s="6">
        <f>(Table1[[#This Row],[Likes]]+Table1[[#This Row],[Comments]]+Table1[[#This Row],[Shares]])/Table1[[#This Row],[Clicks]]</f>
        <v>7.976923076923077</v>
      </c>
      <c r="K2451" s="6">
        <f>Table1[[#This Row],[Clicks]]/Table1[[#This Row],[Impressions]]</f>
        <v>6.8356294037227885E-2</v>
      </c>
    </row>
    <row r="2452" spans="1:11" x14ac:dyDescent="0.35">
      <c r="A2452">
        <v>2451</v>
      </c>
      <c r="B2452" t="s">
        <v>12</v>
      </c>
      <c r="C2452" t="s">
        <v>16</v>
      </c>
      <c r="D2452" s="1">
        <v>45038</v>
      </c>
      <c r="E2452" s="4">
        <v>14721</v>
      </c>
      <c r="F2452" s="4">
        <v>3626</v>
      </c>
      <c r="G2452" s="4">
        <v>107</v>
      </c>
      <c r="H2452" s="4">
        <v>291</v>
      </c>
      <c r="I2452" s="4">
        <v>1839</v>
      </c>
      <c r="J2452" s="6">
        <f>(Table1[[#This Row],[Likes]]+Table1[[#This Row],[Comments]]+Table1[[#This Row],[Shares]])/Table1[[#This Row],[Clicks]]</f>
        <v>2.1881457313757475</v>
      </c>
      <c r="K2452" s="6">
        <f>Table1[[#This Row],[Clicks]]/Table1[[#This Row],[Impressions]]</f>
        <v>0.12492357856123905</v>
      </c>
    </row>
    <row r="2453" spans="1:11" x14ac:dyDescent="0.35">
      <c r="A2453">
        <v>2452</v>
      </c>
      <c r="B2453" t="s">
        <v>10</v>
      </c>
      <c r="C2453" t="s">
        <v>16</v>
      </c>
      <c r="D2453" s="1">
        <v>45038</v>
      </c>
      <c r="E2453" s="4">
        <v>14608</v>
      </c>
      <c r="F2453" s="4">
        <v>1847</v>
      </c>
      <c r="G2453" s="4">
        <v>890</v>
      </c>
      <c r="H2453" s="4">
        <v>937</v>
      </c>
      <c r="I2453" s="4">
        <v>3005</v>
      </c>
      <c r="J2453" s="6">
        <f>(Table1[[#This Row],[Likes]]+Table1[[#This Row],[Comments]]+Table1[[#This Row],[Shares]])/Table1[[#This Row],[Clicks]]</f>
        <v>1.2226289517470881</v>
      </c>
      <c r="K2453" s="6">
        <f>Table1[[#This Row],[Clicks]]/Table1[[#This Row],[Impressions]]</f>
        <v>0.20570920043811611</v>
      </c>
    </row>
    <row r="2454" spans="1:11" x14ac:dyDescent="0.35">
      <c r="A2454">
        <v>2453</v>
      </c>
      <c r="B2454" t="s">
        <v>13</v>
      </c>
      <c r="C2454" t="s">
        <v>16</v>
      </c>
      <c r="D2454" s="1">
        <v>45038</v>
      </c>
      <c r="E2454" s="4">
        <v>2446</v>
      </c>
      <c r="F2454" s="4">
        <v>3239</v>
      </c>
      <c r="G2454" s="4">
        <v>438</v>
      </c>
      <c r="H2454" s="4">
        <v>246</v>
      </c>
      <c r="I2454" s="4">
        <v>2248</v>
      </c>
      <c r="J2454" s="6">
        <f>(Table1[[#This Row],[Likes]]+Table1[[#This Row],[Comments]]+Table1[[#This Row],[Shares]])/Table1[[#This Row],[Clicks]]</f>
        <v>1.7451067615658362</v>
      </c>
      <c r="K2454" s="6">
        <f>Table1[[#This Row],[Clicks]]/Table1[[#This Row],[Impressions]]</f>
        <v>0.91905151267375307</v>
      </c>
    </row>
    <row r="2455" spans="1:11" x14ac:dyDescent="0.35">
      <c r="A2455">
        <v>2454</v>
      </c>
      <c r="B2455" t="s">
        <v>10</v>
      </c>
      <c r="C2455" t="s">
        <v>17</v>
      </c>
      <c r="D2455" s="1">
        <v>45038</v>
      </c>
      <c r="E2455" s="4">
        <v>4456</v>
      </c>
      <c r="F2455" s="4">
        <v>4708</v>
      </c>
      <c r="G2455" s="4">
        <v>202</v>
      </c>
      <c r="H2455" s="4">
        <v>917</v>
      </c>
      <c r="I2455" s="4">
        <v>2109</v>
      </c>
      <c r="J2455" s="6">
        <f>(Table1[[#This Row],[Likes]]+Table1[[#This Row],[Comments]]+Table1[[#This Row],[Shares]])/Table1[[#This Row],[Clicks]]</f>
        <v>2.7629208155523943</v>
      </c>
      <c r="K2455" s="6">
        <f>Table1[[#This Row],[Clicks]]/Table1[[#This Row],[Impressions]]</f>
        <v>0.473294434470377</v>
      </c>
    </row>
    <row r="2456" spans="1:11" x14ac:dyDescent="0.35">
      <c r="A2456">
        <v>2455</v>
      </c>
      <c r="B2456" t="s">
        <v>11</v>
      </c>
      <c r="C2456" t="s">
        <v>18</v>
      </c>
      <c r="D2456" s="1">
        <v>45038</v>
      </c>
      <c r="E2456" s="4">
        <v>13043</v>
      </c>
      <c r="F2456" s="4">
        <v>4531</v>
      </c>
      <c r="G2456" s="4">
        <v>776</v>
      </c>
      <c r="H2456" s="4">
        <v>187</v>
      </c>
      <c r="I2456" s="4">
        <v>2652</v>
      </c>
      <c r="J2456" s="6">
        <f>(Table1[[#This Row],[Likes]]+Table1[[#This Row],[Comments]]+Table1[[#This Row],[Shares]])/Table1[[#This Row],[Clicks]]</f>
        <v>2.0716440422322777</v>
      </c>
      <c r="K2456" s="6">
        <f>Table1[[#This Row],[Clicks]]/Table1[[#This Row],[Impressions]]</f>
        <v>0.20332745534002913</v>
      </c>
    </row>
    <row r="2457" spans="1:11" x14ac:dyDescent="0.35">
      <c r="A2457">
        <v>2456</v>
      </c>
      <c r="B2457" t="s">
        <v>9</v>
      </c>
      <c r="C2457" t="s">
        <v>14</v>
      </c>
      <c r="D2457" s="1">
        <v>45038</v>
      </c>
      <c r="E2457" s="4">
        <v>19109</v>
      </c>
      <c r="F2457" s="4">
        <v>2092</v>
      </c>
      <c r="G2457" s="4">
        <v>989</v>
      </c>
      <c r="H2457" s="4">
        <v>522</v>
      </c>
      <c r="I2457" s="4">
        <v>2398</v>
      </c>
      <c r="J2457" s="6">
        <f>(Table1[[#This Row],[Likes]]+Table1[[#This Row],[Comments]]+Table1[[#This Row],[Shares]])/Table1[[#This Row],[Clicks]]</f>
        <v>1.5025020850708923</v>
      </c>
      <c r="K2457" s="6">
        <f>Table1[[#This Row],[Clicks]]/Table1[[#This Row],[Impressions]]</f>
        <v>0.12549060652048774</v>
      </c>
    </row>
    <row r="2458" spans="1:11" x14ac:dyDescent="0.35">
      <c r="A2458">
        <v>2457</v>
      </c>
      <c r="B2458" t="s">
        <v>11</v>
      </c>
      <c r="C2458" t="s">
        <v>15</v>
      </c>
      <c r="D2458" s="1">
        <v>45038</v>
      </c>
      <c r="E2458" s="4">
        <v>8215</v>
      </c>
      <c r="F2458" s="4">
        <v>4209</v>
      </c>
      <c r="G2458" s="4">
        <v>300</v>
      </c>
      <c r="H2458" s="4">
        <v>283</v>
      </c>
      <c r="I2458" s="4">
        <v>3781</v>
      </c>
      <c r="J2458" s="6">
        <f>(Table1[[#This Row],[Likes]]+Table1[[#This Row],[Comments]]+Table1[[#This Row],[Shares]])/Table1[[#This Row],[Clicks]]</f>
        <v>1.267389579476329</v>
      </c>
      <c r="K2458" s="6">
        <f>Table1[[#This Row],[Clicks]]/Table1[[#This Row],[Impressions]]</f>
        <v>0.46025562994522218</v>
      </c>
    </row>
    <row r="2459" spans="1:11" x14ac:dyDescent="0.35">
      <c r="A2459">
        <v>2458</v>
      </c>
      <c r="B2459" t="s">
        <v>12</v>
      </c>
      <c r="C2459" t="s">
        <v>15</v>
      </c>
      <c r="D2459" s="1">
        <v>45038</v>
      </c>
      <c r="E2459" s="4">
        <v>3825</v>
      </c>
      <c r="F2459" s="4">
        <v>2350</v>
      </c>
      <c r="G2459" s="4">
        <v>437</v>
      </c>
      <c r="H2459" s="4">
        <v>556</v>
      </c>
      <c r="I2459" s="4">
        <v>2582</v>
      </c>
      <c r="J2459" s="6">
        <f>(Table1[[#This Row],[Likes]]+Table1[[#This Row],[Comments]]+Table1[[#This Row],[Shares]])/Table1[[#This Row],[Clicks]]</f>
        <v>1.2947327652982183</v>
      </c>
      <c r="K2459" s="6">
        <f>Table1[[#This Row],[Clicks]]/Table1[[#This Row],[Impressions]]</f>
        <v>0.67503267973856207</v>
      </c>
    </row>
    <row r="2460" spans="1:11" x14ac:dyDescent="0.35">
      <c r="A2460">
        <v>2459</v>
      </c>
      <c r="B2460" t="s">
        <v>10</v>
      </c>
      <c r="C2460" t="s">
        <v>18</v>
      </c>
      <c r="D2460" s="1">
        <v>45038</v>
      </c>
      <c r="E2460" s="4">
        <v>9199</v>
      </c>
      <c r="F2460" s="4">
        <v>705</v>
      </c>
      <c r="G2460" s="4">
        <v>1034</v>
      </c>
      <c r="H2460" s="4">
        <v>123</v>
      </c>
      <c r="I2460" s="4">
        <v>3812</v>
      </c>
      <c r="J2460" s="6">
        <f>(Table1[[#This Row],[Likes]]+Table1[[#This Row],[Comments]]+Table1[[#This Row],[Shares]])/Table1[[#This Row],[Clicks]]</f>
        <v>0.48845750262329485</v>
      </c>
      <c r="K2460" s="6">
        <f>Table1[[#This Row],[Clicks]]/Table1[[#This Row],[Impressions]]</f>
        <v>0.41439286879008586</v>
      </c>
    </row>
    <row r="2461" spans="1:11" x14ac:dyDescent="0.35">
      <c r="A2461">
        <v>2460</v>
      </c>
      <c r="B2461" t="s">
        <v>10</v>
      </c>
      <c r="C2461" t="s">
        <v>16</v>
      </c>
      <c r="D2461" s="1">
        <v>45038</v>
      </c>
      <c r="E2461" s="4">
        <v>4245</v>
      </c>
      <c r="F2461" s="4">
        <v>4978</v>
      </c>
      <c r="G2461" s="4">
        <v>836</v>
      </c>
      <c r="H2461" s="4">
        <v>889</v>
      </c>
      <c r="I2461" s="4">
        <v>26</v>
      </c>
      <c r="J2461" s="6">
        <f>(Table1[[#This Row],[Likes]]+Table1[[#This Row],[Comments]]+Table1[[#This Row],[Shares]])/Table1[[#This Row],[Clicks]]</f>
        <v>257.80769230769232</v>
      </c>
      <c r="K2461" s="6">
        <f>Table1[[#This Row],[Clicks]]/Table1[[#This Row],[Impressions]]</f>
        <v>6.1248527679623084E-3</v>
      </c>
    </row>
    <row r="2462" spans="1:11" x14ac:dyDescent="0.35">
      <c r="A2462">
        <v>2461</v>
      </c>
      <c r="B2462" t="s">
        <v>13</v>
      </c>
      <c r="C2462" t="s">
        <v>16</v>
      </c>
      <c r="D2462" s="1">
        <v>45038</v>
      </c>
      <c r="E2462" s="4">
        <v>12808</v>
      </c>
      <c r="F2462" s="4">
        <v>704</v>
      </c>
      <c r="G2462" s="4">
        <v>606</v>
      </c>
      <c r="H2462" s="4">
        <v>246</v>
      </c>
      <c r="I2462" s="4">
        <v>251</v>
      </c>
      <c r="J2462" s="6">
        <f>(Table1[[#This Row],[Likes]]+Table1[[#This Row],[Comments]]+Table1[[#This Row],[Shares]])/Table1[[#This Row],[Clicks]]</f>
        <v>6.1992031872509958</v>
      </c>
      <c r="K2462" s="6">
        <f>Table1[[#This Row],[Clicks]]/Table1[[#This Row],[Impressions]]</f>
        <v>1.9597126795752654E-2</v>
      </c>
    </row>
    <row r="2463" spans="1:11" x14ac:dyDescent="0.35">
      <c r="A2463">
        <v>2462</v>
      </c>
      <c r="B2463" t="s">
        <v>10</v>
      </c>
      <c r="C2463" t="s">
        <v>15</v>
      </c>
      <c r="D2463" s="1">
        <v>45038</v>
      </c>
      <c r="E2463" s="4">
        <v>12569</v>
      </c>
      <c r="F2463" s="4">
        <v>2957</v>
      </c>
      <c r="G2463" s="4">
        <v>641</v>
      </c>
      <c r="H2463" s="4">
        <v>405</v>
      </c>
      <c r="I2463" s="4">
        <v>3421</v>
      </c>
      <c r="J2463" s="6">
        <f>(Table1[[#This Row],[Likes]]+Table1[[#This Row],[Comments]]+Table1[[#This Row],[Shares]])/Table1[[#This Row],[Clicks]]</f>
        <v>1.17012569424145</v>
      </c>
      <c r="K2463" s="6">
        <f>Table1[[#This Row],[Clicks]]/Table1[[#This Row],[Impressions]]</f>
        <v>0.27217757975972628</v>
      </c>
    </row>
    <row r="2464" spans="1:11" x14ac:dyDescent="0.35">
      <c r="A2464">
        <v>2463</v>
      </c>
      <c r="B2464" t="s">
        <v>11</v>
      </c>
      <c r="C2464" t="s">
        <v>18</v>
      </c>
      <c r="D2464" s="1">
        <v>45038</v>
      </c>
      <c r="E2464" s="4">
        <v>13989</v>
      </c>
      <c r="F2464" s="4">
        <v>3731</v>
      </c>
      <c r="G2464" s="4">
        <v>1126</v>
      </c>
      <c r="H2464" s="4">
        <v>336</v>
      </c>
      <c r="I2464" s="4">
        <v>1703</v>
      </c>
      <c r="J2464" s="6">
        <f>(Table1[[#This Row],[Likes]]+Table1[[#This Row],[Comments]]+Table1[[#This Row],[Shares]])/Table1[[#This Row],[Clicks]]</f>
        <v>3.0493247210804464</v>
      </c>
      <c r="K2464" s="6">
        <f>Table1[[#This Row],[Clicks]]/Table1[[#This Row],[Impressions]]</f>
        <v>0.12173850882836515</v>
      </c>
    </row>
    <row r="2465" spans="1:11" x14ac:dyDescent="0.35">
      <c r="A2465">
        <v>2464</v>
      </c>
      <c r="B2465" t="s">
        <v>12</v>
      </c>
      <c r="C2465" t="s">
        <v>15</v>
      </c>
      <c r="D2465" s="1">
        <v>45038</v>
      </c>
      <c r="E2465" s="4">
        <v>18289</v>
      </c>
      <c r="F2465" s="4">
        <v>360</v>
      </c>
      <c r="G2465" s="4">
        <v>109</v>
      </c>
      <c r="H2465" s="4">
        <v>958</v>
      </c>
      <c r="I2465" s="4">
        <v>3759</v>
      </c>
      <c r="J2465" s="6">
        <f>(Table1[[#This Row],[Likes]]+Table1[[#This Row],[Comments]]+Table1[[#This Row],[Shares]])/Table1[[#This Row],[Clicks]]</f>
        <v>0.37962223995743549</v>
      </c>
      <c r="K2465" s="6">
        <f>Table1[[#This Row],[Clicks]]/Table1[[#This Row],[Impressions]]</f>
        <v>0.20553338072065175</v>
      </c>
    </row>
    <row r="2466" spans="1:11" x14ac:dyDescent="0.35">
      <c r="A2466">
        <v>2465</v>
      </c>
      <c r="B2466" t="s">
        <v>9</v>
      </c>
      <c r="C2466" t="s">
        <v>16</v>
      </c>
      <c r="D2466" s="1">
        <v>45038</v>
      </c>
      <c r="E2466" s="4">
        <v>13848</v>
      </c>
      <c r="F2466" s="4">
        <v>4719</v>
      </c>
      <c r="G2466" s="4">
        <v>642</v>
      </c>
      <c r="H2466" s="4">
        <v>158</v>
      </c>
      <c r="I2466" s="4">
        <v>660</v>
      </c>
      <c r="J2466" s="6">
        <f>(Table1[[#This Row],[Likes]]+Table1[[#This Row],[Comments]]+Table1[[#This Row],[Shares]])/Table1[[#This Row],[Clicks]]</f>
        <v>8.3621212121212114</v>
      </c>
      <c r="K2466" s="6">
        <f>Table1[[#This Row],[Clicks]]/Table1[[#This Row],[Impressions]]</f>
        <v>4.7660311958405546E-2</v>
      </c>
    </row>
    <row r="2467" spans="1:11" x14ac:dyDescent="0.35">
      <c r="A2467">
        <v>2466</v>
      </c>
      <c r="B2467" t="s">
        <v>10</v>
      </c>
      <c r="C2467" t="s">
        <v>14</v>
      </c>
      <c r="D2467" s="1">
        <v>45038</v>
      </c>
      <c r="E2467" s="4">
        <v>18920</v>
      </c>
      <c r="F2467" s="4">
        <v>753</v>
      </c>
      <c r="G2467" s="4">
        <v>702</v>
      </c>
      <c r="H2467" s="4">
        <v>266</v>
      </c>
      <c r="I2467" s="4">
        <v>1444</v>
      </c>
      <c r="J2467" s="6">
        <f>(Table1[[#This Row],[Likes]]+Table1[[#This Row],[Comments]]+Table1[[#This Row],[Shares]])/Table1[[#This Row],[Clicks]]</f>
        <v>1.1918282548476453</v>
      </c>
      <c r="K2467" s="6">
        <f>Table1[[#This Row],[Clicks]]/Table1[[#This Row],[Impressions]]</f>
        <v>7.632135306553911E-2</v>
      </c>
    </row>
    <row r="2468" spans="1:11" x14ac:dyDescent="0.35">
      <c r="A2468">
        <v>2467</v>
      </c>
      <c r="B2468" t="s">
        <v>9</v>
      </c>
      <c r="C2468" t="s">
        <v>16</v>
      </c>
      <c r="D2468" s="1">
        <v>45038</v>
      </c>
      <c r="E2468" s="4">
        <v>3177</v>
      </c>
      <c r="F2468" s="4">
        <v>1516</v>
      </c>
      <c r="G2468" s="4">
        <v>1116</v>
      </c>
      <c r="H2468" s="4">
        <v>291</v>
      </c>
      <c r="I2468" s="4">
        <v>303</v>
      </c>
      <c r="J2468" s="6">
        <f>(Table1[[#This Row],[Likes]]+Table1[[#This Row],[Comments]]+Table1[[#This Row],[Shares]])/Table1[[#This Row],[Clicks]]</f>
        <v>9.6468646864686463</v>
      </c>
      <c r="K2468" s="6">
        <f>Table1[[#This Row],[Clicks]]/Table1[[#This Row],[Impressions]]</f>
        <v>9.5372993389990557E-2</v>
      </c>
    </row>
    <row r="2469" spans="1:11" x14ac:dyDescent="0.35">
      <c r="A2469">
        <v>2468</v>
      </c>
      <c r="B2469" t="s">
        <v>10</v>
      </c>
      <c r="C2469" t="s">
        <v>14</v>
      </c>
      <c r="D2469" s="1">
        <v>45038</v>
      </c>
      <c r="E2469" s="4">
        <v>2244</v>
      </c>
      <c r="F2469" s="4">
        <v>3913</v>
      </c>
      <c r="G2469" s="4">
        <v>800</v>
      </c>
      <c r="H2469" s="4">
        <v>589</v>
      </c>
      <c r="I2469" s="4">
        <v>3109</v>
      </c>
      <c r="J2469" s="6">
        <f>(Table1[[#This Row],[Likes]]+Table1[[#This Row],[Comments]]+Table1[[#This Row],[Shares]])/Table1[[#This Row],[Clicks]]</f>
        <v>1.7053715020907043</v>
      </c>
      <c r="K2469" s="6">
        <f>Table1[[#This Row],[Clicks]]/Table1[[#This Row],[Impressions]]</f>
        <v>1.3854723707664884</v>
      </c>
    </row>
    <row r="2470" spans="1:11" x14ac:dyDescent="0.35">
      <c r="A2470">
        <v>2469</v>
      </c>
      <c r="B2470" t="s">
        <v>12</v>
      </c>
      <c r="C2470" t="s">
        <v>17</v>
      </c>
      <c r="D2470" s="1">
        <v>45038</v>
      </c>
      <c r="E2470" s="4">
        <v>11675</v>
      </c>
      <c r="F2470" s="4">
        <v>2974</v>
      </c>
      <c r="G2470" s="4">
        <v>869</v>
      </c>
      <c r="H2470" s="4">
        <v>802</v>
      </c>
      <c r="I2470" s="4">
        <v>1443</v>
      </c>
      <c r="J2470" s="6">
        <f>(Table1[[#This Row],[Likes]]+Table1[[#This Row],[Comments]]+Table1[[#This Row],[Shares]])/Table1[[#This Row],[Clicks]]</f>
        <v>3.2189882189882191</v>
      </c>
      <c r="K2470" s="6">
        <f>Table1[[#This Row],[Clicks]]/Table1[[#This Row],[Impressions]]</f>
        <v>0.12359743040685225</v>
      </c>
    </row>
    <row r="2471" spans="1:11" x14ac:dyDescent="0.35">
      <c r="A2471">
        <v>2470</v>
      </c>
      <c r="B2471" t="s">
        <v>11</v>
      </c>
      <c r="C2471" t="s">
        <v>18</v>
      </c>
      <c r="D2471" s="1">
        <v>45038</v>
      </c>
      <c r="E2471" s="4">
        <v>11050</v>
      </c>
      <c r="F2471" s="4">
        <v>1151</v>
      </c>
      <c r="G2471" s="4">
        <v>918</v>
      </c>
      <c r="H2471" s="4">
        <v>894</v>
      </c>
      <c r="I2471" s="4">
        <v>2416</v>
      </c>
      <c r="J2471" s="6">
        <f>(Table1[[#This Row],[Likes]]+Table1[[#This Row],[Comments]]+Table1[[#This Row],[Shares]])/Table1[[#This Row],[Clicks]]</f>
        <v>1.2264072847682119</v>
      </c>
      <c r="K2471" s="6">
        <f>Table1[[#This Row],[Clicks]]/Table1[[#This Row],[Impressions]]</f>
        <v>0.21864253393665159</v>
      </c>
    </row>
    <row r="2472" spans="1:11" x14ac:dyDescent="0.35">
      <c r="A2472">
        <v>2471</v>
      </c>
      <c r="B2472" t="s">
        <v>12</v>
      </c>
      <c r="C2472" t="s">
        <v>17</v>
      </c>
      <c r="D2472" s="1">
        <v>45038</v>
      </c>
      <c r="E2472" s="4">
        <v>9923</v>
      </c>
      <c r="F2472" s="4">
        <v>4655</v>
      </c>
      <c r="G2472" s="4">
        <v>848</v>
      </c>
      <c r="H2472" s="4">
        <v>150</v>
      </c>
      <c r="I2472" s="4">
        <v>682</v>
      </c>
      <c r="J2472" s="6">
        <f>(Table1[[#This Row],[Likes]]+Table1[[#This Row],[Comments]]+Table1[[#This Row],[Shares]])/Table1[[#This Row],[Clicks]]</f>
        <v>8.2888563049853374</v>
      </c>
      <c r="K2472" s="6">
        <f>Table1[[#This Row],[Clicks]]/Table1[[#This Row],[Impressions]]</f>
        <v>6.8729214955154688E-2</v>
      </c>
    </row>
    <row r="2473" spans="1:11" x14ac:dyDescent="0.35">
      <c r="A2473">
        <v>2472</v>
      </c>
      <c r="B2473" t="s">
        <v>9</v>
      </c>
      <c r="C2473" t="s">
        <v>16</v>
      </c>
      <c r="D2473" s="1">
        <v>45039</v>
      </c>
      <c r="E2473" s="4">
        <v>1677</v>
      </c>
      <c r="F2473" s="4">
        <v>1752</v>
      </c>
      <c r="G2473" s="4">
        <v>506</v>
      </c>
      <c r="H2473" s="4">
        <v>284</v>
      </c>
      <c r="I2473" s="4">
        <v>3077</v>
      </c>
      <c r="J2473" s="6">
        <f>(Table1[[#This Row],[Likes]]+Table1[[#This Row],[Comments]]+Table1[[#This Row],[Shares]])/Table1[[#This Row],[Clicks]]</f>
        <v>0.82612934676633087</v>
      </c>
      <c r="K2473" s="6">
        <f>Table1[[#This Row],[Clicks]]/Table1[[#This Row],[Impressions]]</f>
        <v>1.8348240906380442</v>
      </c>
    </row>
    <row r="2474" spans="1:11" x14ac:dyDescent="0.35">
      <c r="A2474">
        <v>2473</v>
      </c>
      <c r="B2474" t="s">
        <v>10</v>
      </c>
      <c r="C2474" t="s">
        <v>18</v>
      </c>
      <c r="D2474" s="1">
        <v>45039</v>
      </c>
      <c r="E2474" s="4">
        <v>1261</v>
      </c>
      <c r="F2474" s="4">
        <v>3055</v>
      </c>
      <c r="G2474" s="4">
        <v>176</v>
      </c>
      <c r="H2474" s="4">
        <v>150</v>
      </c>
      <c r="I2474" s="4">
        <v>1449</v>
      </c>
      <c r="J2474" s="6">
        <f>(Table1[[#This Row],[Likes]]+Table1[[#This Row],[Comments]]+Table1[[#This Row],[Shares]])/Table1[[#This Row],[Clicks]]</f>
        <v>2.3333333333333335</v>
      </c>
      <c r="K2474" s="6">
        <f>Table1[[#This Row],[Clicks]]/Table1[[#This Row],[Impressions]]</f>
        <v>1.1490880253766851</v>
      </c>
    </row>
    <row r="2475" spans="1:11" x14ac:dyDescent="0.35">
      <c r="A2475">
        <v>2474</v>
      </c>
      <c r="B2475" t="s">
        <v>9</v>
      </c>
      <c r="C2475" t="s">
        <v>16</v>
      </c>
      <c r="D2475" s="1">
        <v>45039</v>
      </c>
      <c r="E2475" s="4">
        <v>5278</v>
      </c>
      <c r="F2475" s="4">
        <v>2733</v>
      </c>
      <c r="G2475" s="4">
        <v>667</v>
      </c>
      <c r="H2475" s="4">
        <v>123</v>
      </c>
      <c r="I2475" s="4">
        <v>191</v>
      </c>
      <c r="J2475" s="6">
        <f>(Table1[[#This Row],[Likes]]+Table1[[#This Row],[Comments]]+Table1[[#This Row],[Shares]])/Table1[[#This Row],[Clicks]]</f>
        <v>18.445026178010473</v>
      </c>
      <c r="K2475" s="6">
        <f>Table1[[#This Row],[Clicks]]/Table1[[#This Row],[Impressions]]</f>
        <v>3.618794998105343E-2</v>
      </c>
    </row>
    <row r="2476" spans="1:11" x14ac:dyDescent="0.35">
      <c r="A2476">
        <v>2475</v>
      </c>
      <c r="B2476" t="s">
        <v>11</v>
      </c>
      <c r="C2476" t="s">
        <v>18</v>
      </c>
      <c r="D2476" s="1">
        <v>45039</v>
      </c>
      <c r="E2476" s="4">
        <v>6958</v>
      </c>
      <c r="F2476" s="4">
        <v>2499</v>
      </c>
      <c r="G2476" s="4">
        <v>510</v>
      </c>
      <c r="H2476" s="4">
        <v>739</v>
      </c>
      <c r="I2476" s="4">
        <v>2978</v>
      </c>
      <c r="J2476" s="6">
        <f>(Table1[[#This Row],[Likes]]+Table1[[#This Row],[Comments]]+Table1[[#This Row],[Shares]])/Table1[[#This Row],[Clicks]]</f>
        <v>1.2585627938213566</v>
      </c>
      <c r="K2476" s="6">
        <f>Table1[[#This Row],[Clicks]]/Table1[[#This Row],[Impressions]]</f>
        <v>0.42799655073296922</v>
      </c>
    </row>
    <row r="2477" spans="1:11" x14ac:dyDescent="0.35">
      <c r="A2477">
        <v>2476</v>
      </c>
      <c r="B2477" t="s">
        <v>12</v>
      </c>
      <c r="C2477" t="s">
        <v>18</v>
      </c>
      <c r="D2477" s="1">
        <v>45039</v>
      </c>
      <c r="E2477" s="4">
        <v>10235</v>
      </c>
      <c r="F2477" s="4">
        <v>1439</v>
      </c>
      <c r="G2477" s="4">
        <v>108</v>
      </c>
      <c r="H2477" s="4">
        <v>271</v>
      </c>
      <c r="I2477" s="4">
        <v>801</v>
      </c>
      <c r="J2477" s="6">
        <f>(Table1[[#This Row],[Likes]]+Table1[[#This Row],[Comments]]+Table1[[#This Row],[Shares]])/Table1[[#This Row],[Clicks]]</f>
        <v>2.2696629213483148</v>
      </c>
      <c r="K2477" s="6">
        <f>Table1[[#This Row],[Clicks]]/Table1[[#This Row],[Impressions]]</f>
        <v>7.8260869565217397E-2</v>
      </c>
    </row>
    <row r="2478" spans="1:11" x14ac:dyDescent="0.35">
      <c r="A2478">
        <v>2477</v>
      </c>
      <c r="B2478" t="s">
        <v>9</v>
      </c>
      <c r="C2478" t="s">
        <v>16</v>
      </c>
      <c r="D2478" s="1">
        <v>45039</v>
      </c>
      <c r="E2478" s="4">
        <v>18817</v>
      </c>
      <c r="F2478" s="4">
        <v>2009</v>
      </c>
      <c r="G2478" s="4">
        <v>871</v>
      </c>
      <c r="H2478" s="4">
        <v>870</v>
      </c>
      <c r="I2478" s="4">
        <v>676</v>
      </c>
      <c r="J2478" s="6">
        <f>(Table1[[#This Row],[Likes]]+Table1[[#This Row],[Comments]]+Table1[[#This Row],[Shares]])/Table1[[#This Row],[Clicks]]</f>
        <v>5.5473372781065091</v>
      </c>
      <c r="K2478" s="6">
        <f>Table1[[#This Row],[Clicks]]/Table1[[#This Row],[Impressions]]</f>
        <v>3.5924961471010257E-2</v>
      </c>
    </row>
    <row r="2479" spans="1:11" x14ac:dyDescent="0.35">
      <c r="A2479">
        <v>2478</v>
      </c>
      <c r="B2479" t="s">
        <v>9</v>
      </c>
      <c r="C2479" t="s">
        <v>16</v>
      </c>
      <c r="D2479" s="1">
        <v>45039</v>
      </c>
      <c r="E2479" s="4">
        <v>7679</v>
      </c>
      <c r="F2479" s="4">
        <v>4730</v>
      </c>
      <c r="G2479" s="4">
        <v>1095</v>
      </c>
      <c r="H2479" s="4">
        <v>339</v>
      </c>
      <c r="I2479" s="4">
        <v>1847</v>
      </c>
      <c r="J2479" s="6">
        <f>(Table1[[#This Row],[Likes]]+Table1[[#This Row],[Comments]]+Table1[[#This Row],[Shares]])/Table1[[#This Row],[Clicks]]</f>
        <v>3.337303735787764</v>
      </c>
      <c r="K2479" s="6">
        <f>Table1[[#This Row],[Clicks]]/Table1[[#This Row],[Impressions]]</f>
        <v>0.24052611017059514</v>
      </c>
    </row>
    <row r="2480" spans="1:11" x14ac:dyDescent="0.35">
      <c r="A2480">
        <v>2479</v>
      </c>
      <c r="B2480" t="s">
        <v>11</v>
      </c>
      <c r="C2480" t="s">
        <v>18</v>
      </c>
      <c r="D2480" s="1">
        <v>45039</v>
      </c>
      <c r="E2480" s="4">
        <v>15349</v>
      </c>
      <c r="F2480" s="4">
        <v>507</v>
      </c>
      <c r="G2480" s="4">
        <v>488</v>
      </c>
      <c r="H2480" s="4">
        <v>728</v>
      </c>
      <c r="I2480" s="4">
        <v>735</v>
      </c>
      <c r="J2480" s="6">
        <f>(Table1[[#This Row],[Likes]]+Table1[[#This Row],[Comments]]+Table1[[#This Row],[Shares]])/Table1[[#This Row],[Clicks]]</f>
        <v>2.3442176870748299</v>
      </c>
      <c r="K2480" s="6">
        <f>Table1[[#This Row],[Clicks]]/Table1[[#This Row],[Impressions]]</f>
        <v>4.7885855756075311E-2</v>
      </c>
    </row>
    <row r="2481" spans="1:11" x14ac:dyDescent="0.35">
      <c r="A2481">
        <v>2480</v>
      </c>
      <c r="B2481" t="s">
        <v>10</v>
      </c>
      <c r="C2481" t="s">
        <v>18</v>
      </c>
      <c r="D2481" s="1">
        <v>45039</v>
      </c>
      <c r="E2481" s="4">
        <v>4944</v>
      </c>
      <c r="F2481" s="4">
        <v>3839</v>
      </c>
      <c r="G2481" s="4">
        <v>732</v>
      </c>
      <c r="H2481" s="4">
        <v>658</v>
      </c>
      <c r="I2481" s="4">
        <v>3421</v>
      </c>
      <c r="J2481" s="6">
        <f>(Table1[[#This Row],[Likes]]+Table1[[#This Row],[Comments]]+Table1[[#This Row],[Shares]])/Table1[[#This Row],[Clicks]]</f>
        <v>1.5285004384682841</v>
      </c>
      <c r="K2481" s="6">
        <f>Table1[[#This Row],[Clicks]]/Table1[[#This Row],[Impressions]]</f>
        <v>0.69194983818770228</v>
      </c>
    </row>
    <row r="2482" spans="1:11" x14ac:dyDescent="0.35">
      <c r="A2482">
        <v>2481</v>
      </c>
      <c r="B2482" t="s">
        <v>9</v>
      </c>
      <c r="C2482" t="s">
        <v>16</v>
      </c>
      <c r="D2482" s="1">
        <v>45039</v>
      </c>
      <c r="E2482" s="4">
        <v>3464</v>
      </c>
      <c r="F2482" s="4">
        <v>1461</v>
      </c>
      <c r="G2482" s="4">
        <v>280</v>
      </c>
      <c r="H2482" s="4">
        <v>729</v>
      </c>
      <c r="I2482" s="4">
        <v>362</v>
      </c>
      <c r="J2482" s="6">
        <f>(Table1[[#This Row],[Likes]]+Table1[[#This Row],[Comments]]+Table1[[#This Row],[Shares]])/Table1[[#This Row],[Clicks]]</f>
        <v>6.8232044198895023</v>
      </c>
      <c r="K2482" s="6">
        <f>Table1[[#This Row],[Clicks]]/Table1[[#This Row],[Impressions]]</f>
        <v>0.10450346420323325</v>
      </c>
    </row>
    <row r="2483" spans="1:11" x14ac:dyDescent="0.35">
      <c r="A2483">
        <v>2482</v>
      </c>
      <c r="B2483" t="s">
        <v>11</v>
      </c>
      <c r="C2483" t="s">
        <v>16</v>
      </c>
      <c r="D2483" s="1">
        <v>45039</v>
      </c>
      <c r="E2483" s="4">
        <v>9722</v>
      </c>
      <c r="F2483" s="4">
        <v>2410</v>
      </c>
      <c r="G2483" s="4">
        <v>902</v>
      </c>
      <c r="H2483" s="4">
        <v>607</v>
      </c>
      <c r="I2483" s="4">
        <v>78</v>
      </c>
      <c r="J2483" s="6">
        <f>(Table1[[#This Row],[Likes]]+Table1[[#This Row],[Comments]]+Table1[[#This Row],[Shares]])/Table1[[#This Row],[Clicks]]</f>
        <v>50.243589743589745</v>
      </c>
      <c r="K2483" s="6">
        <f>Table1[[#This Row],[Clicks]]/Table1[[#This Row],[Impressions]]</f>
        <v>8.0230405266406082E-3</v>
      </c>
    </row>
    <row r="2484" spans="1:11" x14ac:dyDescent="0.35">
      <c r="A2484">
        <v>2483</v>
      </c>
      <c r="B2484" t="s">
        <v>10</v>
      </c>
      <c r="C2484" t="s">
        <v>15</v>
      </c>
      <c r="D2484" s="1">
        <v>45039</v>
      </c>
      <c r="E2484" s="4">
        <v>13311</v>
      </c>
      <c r="F2484" s="4">
        <v>1404</v>
      </c>
      <c r="G2484" s="4">
        <v>417</v>
      </c>
      <c r="H2484" s="4">
        <v>446</v>
      </c>
      <c r="I2484" s="4">
        <v>486</v>
      </c>
      <c r="J2484" s="6">
        <f>(Table1[[#This Row],[Likes]]+Table1[[#This Row],[Comments]]+Table1[[#This Row],[Shares]])/Table1[[#This Row],[Clicks]]</f>
        <v>4.6646090534979425</v>
      </c>
      <c r="K2484" s="6">
        <f>Table1[[#This Row],[Clicks]]/Table1[[#This Row],[Impressions]]</f>
        <v>3.6511156186612576E-2</v>
      </c>
    </row>
    <row r="2485" spans="1:11" x14ac:dyDescent="0.35">
      <c r="A2485">
        <v>2484</v>
      </c>
      <c r="B2485" t="s">
        <v>10</v>
      </c>
      <c r="C2485" t="s">
        <v>15</v>
      </c>
      <c r="D2485" s="1">
        <v>45039</v>
      </c>
      <c r="E2485" s="4">
        <v>10567</v>
      </c>
      <c r="F2485" s="4">
        <v>2176</v>
      </c>
      <c r="G2485" s="4">
        <v>753</v>
      </c>
      <c r="H2485" s="4">
        <v>561</v>
      </c>
      <c r="I2485" s="4">
        <v>334</v>
      </c>
      <c r="J2485" s="6">
        <f>(Table1[[#This Row],[Likes]]+Table1[[#This Row],[Comments]]+Table1[[#This Row],[Shares]])/Table1[[#This Row],[Clicks]]</f>
        <v>10.449101796407186</v>
      </c>
      <c r="K2485" s="6">
        <f>Table1[[#This Row],[Clicks]]/Table1[[#This Row],[Impressions]]</f>
        <v>3.1607835714961674E-2</v>
      </c>
    </row>
    <row r="2486" spans="1:11" x14ac:dyDescent="0.35">
      <c r="A2486">
        <v>2485</v>
      </c>
      <c r="B2486" t="s">
        <v>12</v>
      </c>
      <c r="C2486" t="s">
        <v>15</v>
      </c>
      <c r="D2486" s="1">
        <v>45039</v>
      </c>
      <c r="E2486" s="4">
        <v>7724</v>
      </c>
      <c r="F2486" s="4">
        <v>4964</v>
      </c>
      <c r="G2486" s="4">
        <v>661</v>
      </c>
      <c r="H2486" s="4">
        <v>980</v>
      </c>
      <c r="I2486" s="4">
        <v>3575</v>
      </c>
      <c r="J2486" s="6">
        <f>(Table1[[#This Row],[Likes]]+Table1[[#This Row],[Comments]]+Table1[[#This Row],[Shares]])/Table1[[#This Row],[Clicks]]</f>
        <v>1.8475524475524476</v>
      </c>
      <c r="K2486" s="6">
        <f>Table1[[#This Row],[Clicks]]/Table1[[#This Row],[Impressions]]</f>
        <v>0.46284308648368722</v>
      </c>
    </row>
    <row r="2487" spans="1:11" x14ac:dyDescent="0.35">
      <c r="A2487">
        <v>2486</v>
      </c>
      <c r="B2487" t="s">
        <v>11</v>
      </c>
      <c r="C2487" t="s">
        <v>17</v>
      </c>
      <c r="D2487" s="1">
        <v>45039</v>
      </c>
      <c r="E2487" s="4">
        <v>10972</v>
      </c>
      <c r="F2487" s="4">
        <v>4416</v>
      </c>
      <c r="G2487" s="4">
        <v>687</v>
      </c>
      <c r="H2487" s="4">
        <v>456</v>
      </c>
      <c r="I2487" s="4">
        <v>1328</v>
      </c>
      <c r="J2487" s="6">
        <f>(Table1[[#This Row],[Likes]]+Table1[[#This Row],[Comments]]+Table1[[#This Row],[Shares]])/Table1[[#This Row],[Clicks]]</f>
        <v>4.1859939759036147</v>
      </c>
      <c r="K2487" s="6">
        <f>Table1[[#This Row],[Clicks]]/Table1[[#This Row],[Impressions]]</f>
        <v>0.12103536274152388</v>
      </c>
    </row>
    <row r="2488" spans="1:11" x14ac:dyDescent="0.35">
      <c r="A2488">
        <v>2487</v>
      </c>
      <c r="B2488" t="s">
        <v>10</v>
      </c>
      <c r="C2488" t="s">
        <v>18</v>
      </c>
      <c r="D2488" s="1">
        <v>45039</v>
      </c>
      <c r="E2488" s="4">
        <v>15626</v>
      </c>
      <c r="F2488" s="4">
        <v>1411</v>
      </c>
      <c r="G2488" s="4">
        <v>103</v>
      </c>
      <c r="H2488" s="4">
        <v>554</v>
      </c>
      <c r="I2488" s="4">
        <v>1242</v>
      </c>
      <c r="J2488" s="6">
        <f>(Table1[[#This Row],[Likes]]+Table1[[#This Row],[Comments]]+Table1[[#This Row],[Shares]])/Table1[[#This Row],[Clicks]]</f>
        <v>1.6650563607085347</v>
      </c>
      <c r="K2488" s="6">
        <f>Table1[[#This Row],[Clicks]]/Table1[[#This Row],[Impressions]]</f>
        <v>7.9482913093562008E-2</v>
      </c>
    </row>
    <row r="2489" spans="1:11" x14ac:dyDescent="0.35">
      <c r="A2489">
        <v>2488</v>
      </c>
      <c r="B2489" t="s">
        <v>12</v>
      </c>
      <c r="C2489" t="s">
        <v>14</v>
      </c>
      <c r="D2489" s="1">
        <v>45039</v>
      </c>
      <c r="E2489" s="4">
        <v>3601</v>
      </c>
      <c r="F2489" s="4">
        <v>4820</v>
      </c>
      <c r="G2489" s="4">
        <v>1142</v>
      </c>
      <c r="H2489" s="4">
        <v>530</v>
      </c>
      <c r="I2489" s="4">
        <v>1190</v>
      </c>
      <c r="J2489" s="6">
        <f>(Table1[[#This Row],[Likes]]+Table1[[#This Row],[Comments]]+Table1[[#This Row],[Shares]])/Table1[[#This Row],[Clicks]]</f>
        <v>5.4554621848739497</v>
      </c>
      <c r="K2489" s="6">
        <f>Table1[[#This Row],[Clicks]]/Table1[[#This Row],[Impressions]]</f>
        <v>0.33046376006664813</v>
      </c>
    </row>
    <row r="2490" spans="1:11" x14ac:dyDescent="0.35">
      <c r="A2490">
        <v>2489</v>
      </c>
      <c r="B2490" t="s">
        <v>13</v>
      </c>
      <c r="C2490" t="s">
        <v>17</v>
      </c>
      <c r="D2490" s="1">
        <v>45039</v>
      </c>
      <c r="E2490" s="4">
        <v>4397</v>
      </c>
      <c r="F2490" s="4">
        <v>3162</v>
      </c>
      <c r="G2490" s="4">
        <v>711</v>
      </c>
      <c r="H2490" s="4">
        <v>112</v>
      </c>
      <c r="I2490" s="4">
        <v>1108</v>
      </c>
      <c r="J2490" s="6">
        <f>(Table1[[#This Row],[Likes]]+Table1[[#This Row],[Comments]]+Table1[[#This Row],[Shares]])/Table1[[#This Row],[Clicks]]</f>
        <v>3.5965703971119134</v>
      </c>
      <c r="K2490" s="6">
        <f>Table1[[#This Row],[Clicks]]/Table1[[#This Row],[Impressions]]</f>
        <v>0.25198999317716625</v>
      </c>
    </row>
    <row r="2491" spans="1:11" x14ac:dyDescent="0.35">
      <c r="A2491">
        <v>2490</v>
      </c>
      <c r="B2491" t="s">
        <v>11</v>
      </c>
      <c r="C2491" t="s">
        <v>18</v>
      </c>
      <c r="D2491" s="1">
        <v>45039</v>
      </c>
      <c r="E2491" s="4">
        <v>4178</v>
      </c>
      <c r="F2491" s="4">
        <v>288</v>
      </c>
      <c r="G2491" s="4">
        <v>581</v>
      </c>
      <c r="H2491" s="4">
        <v>888</v>
      </c>
      <c r="I2491" s="4">
        <v>1887</v>
      </c>
      <c r="J2491" s="6">
        <f>(Table1[[#This Row],[Likes]]+Table1[[#This Row],[Comments]]+Table1[[#This Row],[Shares]])/Table1[[#This Row],[Clicks]]</f>
        <v>0.93110757816640166</v>
      </c>
      <c r="K2491" s="6">
        <f>Table1[[#This Row],[Clicks]]/Table1[[#This Row],[Impressions]]</f>
        <v>0.45165150789851605</v>
      </c>
    </row>
    <row r="2492" spans="1:11" x14ac:dyDescent="0.35">
      <c r="A2492">
        <v>2491</v>
      </c>
      <c r="B2492" t="s">
        <v>13</v>
      </c>
      <c r="C2492" t="s">
        <v>14</v>
      </c>
      <c r="D2492" s="1">
        <v>45039</v>
      </c>
      <c r="E2492" s="4">
        <v>2343</v>
      </c>
      <c r="F2492" s="4">
        <v>3937</v>
      </c>
      <c r="G2492" s="4">
        <v>56</v>
      </c>
      <c r="H2492" s="4">
        <v>724</v>
      </c>
      <c r="I2492" s="4">
        <v>2344</v>
      </c>
      <c r="J2492" s="6">
        <f>(Table1[[#This Row],[Likes]]+Table1[[#This Row],[Comments]]+Table1[[#This Row],[Shares]])/Table1[[#This Row],[Clicks]]</f>
        <v>2.012372013651877</v>
      </c>
      <c r="K2492" s="6">
        <f>Table1[[#This Row],[Clicks]]/Table1[[#This Row],[Impressions]]</f>
        <v>1.0004268032437047</v>
      </c>
    </row>
    <row r="2493" spans="1:11" x14ac:dyDescent="0.35">
      <c r="A2493">
        <v>2492</v>
      </c>
      <c r="B2493" t="s">
        <v>10</v>
      </c>
      <c r="C2493" t="s">
        <v>15</v>
      </c>
      <c r="D2493" s="1">
        <v>45039</v>
      </c>
      <c r="E2493" s="4">
        <v>18822</v>
      </c>
      <c r="F2493" s="4">
        <v>1544</v>
      </c>
      <c r="G2493" s="4">
        <v>577</v>
      </c>
      <c r="H2493" s="4">
        <v>529</v>
      </c>
      <c r="I2493" s="4">
        <v>1264</v>
      </c>
      <c r="J2493" s="6">
        <f>(Table1[[#This Row],[Likes]]+Table1[[#This Row],[Comments]]+Table1[[#This Row],[Shares]])/Table1[[#This Row],[Clicks]]</f>
        <v>2.096518987341772</v>
      </c>
      <c r="K2493" s="6">
        <f>Table1[[#This Row],[Clicks]]/Table1[[#This Row],[Impressions]]</f>
        <v>6.7155456380830938E-2</v>
      </c>
    </row>
    <row r="2494" spans="1:11" x14ac:dyDescent="0.35">
      <c r="A2494">
        <v>2493</v>
      </c>
      <c r="B2494" t="s">
        <v>11</v>
      </c>
      <c r="C2494" t="s">
        <v>14</v>
      </c>
      <c r="D2494" s="1">
        <v>45039</v>
      </c>
      <c r="E2494" s="4">
        <v>16458</v>
      </c>
      <c r="F2494" s="4">
        <v>497</v>
      </c>
      <c r="G2494" s="4">
        <v>1081</v>
      </c>
      <c r="H2494" s="4">
        <v>645</v>
      </c>
      <c r="I2494" s="4">
        <v>1610</v>
      </c>
      <c r="J2494" s="6">
        <f>(Table1[[#This Row],[Likes]]+Table1[[#This Row],[Comments]]+Table1[[#This Row],[Shares]])/Table1[[#This Row],[Clicks]]</f>
        <v>1.3807453416149069</v>
      </c>
      <c r="K2494" s="6">
        <f>Table1[[#This Row],[Clicks]]/Table1[[#This Row],[Impressions]]</f>
        <v>9.7824766071211572E-2</v>
      </c>
    </row>
    <row r="2495" spans="1:11" x14ac:dyDescent="0.35">
      <c r="A2495">
        <v>2494</v>
      </c>
      <c r="B2495" t="s">
        <v>12</v>
      </c>
      <c r="C2495" t="s">
        <v>16</v>
      </c>
      <c r="D2495" s="1">
        <v>45039</v>
      </c>
      <c r="E2495" s="4">
        <v>7583</v>
      </c>
      <c r="F2495" s="4">
        <v>4291</v>
      </c>
      <c r="G2495" s="4">
        <v>116</v>
      </c>
      <c r="H2495" s="4">
        <v>802</v>
      </c>
      <c r="I2495" s="4">
        <v>3352</v>
      </c>
      <c r="J2495" s="6">
        <f>(Table1[[#This Row],[Likes]]+Table1[[#This Row],[Comments]]+Table1[[#This Row],[Shares]])/Table1[[#This Row],[Clicks]]</f>
        <v>1.5539976133651552</v>
      </c>
      <c r="K2495" s="6">
        <f>Table1[[#This Row],[Clicks]]/Table1[[#This Row],[Impressions]]</f>
        <v>0.44204140841355666</v>
      </c>
    </row>
    <row r="2496" spans="1:11" x14ac:dyDescent="0.35">
      <c r="A2496">
        <v>2495</v>
      </c>
      <c r="B2496" t="s">
        <v>10</v>
      </c>
      <c r="C2496" t="s">
        <v>16</v>
      </c>
      <c r="D2496" s="1">
        <v>45039</v>
      </c>
      <c r="E2496" s="4">
        <v>1966</v>
      </c>
      <c r="F2496" s="4">
        <v>258</v>
      </c>
      <c r="G2496" s="4">
        <v>818</v>
      </c>
      <c r="H2496" s="4">
        <v>525</v>
      </c>
      <c r="I2496" s="4">
        <v>92</v>
      </c>
      <c r="J2496" s="6">
        <f>(Table1[[#This Row],[Likes]]+Table1[[#This Row],[Comments]]+Table1[[#This Row],[Shares]])/Table1[[#This Row],[Clicks]]</f>
        <v>17.402173913043477</v>
      </c>
      <c r="K2496" s="6">
        <f>Table1[[#This Row],[Clicks]]/Table1[[#This Row],[Impressions]]</f>
        <v>4.6795523906408953E-2</v>
      </c>
    </row>
    <row r="2497" spans="1:11" x14ac:dyDescent="0.35">
      <c r="A2497">
        <v>2496</v>
      </c>
      <c r="B2497" t="s">
        <v>11</v>
      </c>
      <c r="C2497" t="s">
        <v>18</v>
      </c>
      <c r="D2497" s="1">
        <v>45039</v>
      </c>
      <c r="E2497" s="4">
        <v>17619</v>
      </c>
      <c r="F2497" s="4">
        <v>629</v>
      </c>
      <c r="G2497" s="4">
        <v>1044</v>
      </c>
      <c r="H2497" s="4">
        <v>63</v>
      </c>
      <c r="I2497" s="4">
        <v>3667</v>
      </c>
      <c r="J2497" s="6">
        <f>(Table1[[#This Row],[Likes]]+Table1[[#This Row],[Comments]]+Table1[[#This Row],[Shares]])/Table1[[#This Row],[Clicks]]</f>
        <v>0.47341150804472321</v>
      </c>
      <c r="K2497" s="6">
        <f>Table1[[#This Row],[Clicks]]/Table1[[#This Row],[Impressions]]</f>
        <v>0.20812758953402577</v>
      </c>
    </row>
    <row r="2498" spans="1:11" x14ac:dyDescent="0.35">
      <c r="A2498">
        <v>2497</v>
      </c>
      <c r="B2498" t="s">
        <v>11</v>
      </c>
      <c r="C2498" t="s">
        <v>17</v>
      </c>
      <c r="D2498" s="1">
        <v>45039</v>
      </c>
      <c r="E2498" s="4">
        <v>839</v>
      </c>
      <c r="F2498" s="4">
        <v>4607</v>
      </c>
      <c r="G2498" s="4">
        <v>78</v>
      </c>
      <c r="H2498" s="4">
        <v>392</v>
      </c>
      <c r="I2498" s="4">
        <v>1298</v>
      </c>
      <c r="J2498" s="6">
        <f>(Table1[[#This Row],[Likes]]+Table1[[#This Row],[Comments]]+Table1[[#This Row],[Shares]])/Table1[[#This Row],[Clicks]]</f>
        <v>3.9114021571648689</v>
      </c>
      <c r="K2498" s="6">
        <f>Table1[[#This Row],[Clicks]]/Table1[[#This Row],[Impressions]]</f>
        <v>1.5470798569725863</v>
      </c>
    </row>
    <row r="2499" spans="1:11" x14ac:dyDescent="0.35">
      <c r="A2499">
        <v>2498</v>
      </c>
      <c r="B2499" t="s">
        <v>13</v>
      </c>
      <c r="C2499" t="s">
        <v>15</v>
      </c>
      <c r="D2499" s="1">
        <v>45039</v>
      </c>
      <c r="E2499" s="4">
        <v>12279</v>
      </c>
      <c r="F2499" s="4">
        <v>4444</v>
      </c>
      <c r="G2499" s="4">
        <v>558</v>
      </c>
      <c r="H2499" s="4">
        <v>674</v>
      </c>
      <c r="I2499" s="4">
        <v>278</v>
      </c>
      <c r="J2499" s="6">
        <f>(Table1[[#This Row],[Likes]]+Table1[[#This Row],[Comments]]+Table1[[#This Row],[Shares]])/Table1[[#This Row],[Clicks]]</f>
        <v>20.417266187050359</v>
      </c>
      <c r="K2499" s="6">
        <f>Table1[[#This Row],[Clicks]]/Table1[[#This Row],[Impressions]]</f>
        <v>2.2640280153106932E-2</v>
      </c>
    </row>
    <row r="2500" spans="1:11" x14ac:dyDescent="0.35">
      <c r="A2500">
        <v>2499</v>
      </c>
      <c r="B2500" t="s">
        <v>10</v>
      </c>
      <c r="C2500" t="s">
        <v>18</v>
      </c>
      <c r="D2500" s="1">
        <v>45039</v>
      </c>
      <c r="E2500" s="4">
        <v>18260</v>
      </c>
      <c r="F2500" s="4">
        <v>3417</v>
      </c>
      <c r="G2500" s="4">
        <v>885</v>
      </c>
      <c r="H2500" s="4">
        <v>769</v>
      </c>
      <c r="I2500" s="4">
        <v>2945</v>
      </c>
      <c r="J2500" s="6">
        <f>(Table1[[#This Row],[Likes]]+Table1[[#This Row],[Comments]]+Table1[[#This Row],[Shares]])/Table1[[#This Row],[Clicks]]</f>
        <v>1.7219015280135823</v>
      </c>
      <c r="K2500" s="6">
        <f>Table1[[#This Row],[Clicks]]/Table1[[#This Row],[Impressions]]</f>
        <v>0.16128148959474262</v>
      </c>
    </row>
    <row r="2501" spans="1:11" x14ac:dyDescent="0.35">
      <c r="A2501">
        <v>2500</v>
      </c>
      <c r="B2501" t="s">
        <v>12</v>
      </c>
      <c r="C2501" t="s">
        <v>15</v>
      </c>
      <c r="D2501" s="1">
        <v>45040</v>
      </c>
      <c r="E2501" s="4">
        <v>17588</v>
      </c>
      <c r="F2501" s="4">
        <v>4560</v>
      </c>
      <c r="G2501" s="4">
        <v>107</v>
      </c>
      <c r="H2501" s="4">
        <v>498</v>
      </c>
      <c r="I2501" s="4">
        <v>310</v>
      </c>
      <c r="J2501" s="6">
        <f>(Table1[[#This Row],[Likes]]+Table1[[#This Row],[Comments]]+Table1[[#This Row],[Shares]])/Table1[[#This Row],[Clicks]]</f>
        <v>16.661290322580644</v>
      </c>
      <c r="K2501" s="6">
        <f>Table1[[#This Row],[Clicks]]/Table1[[#This Row],[Impressions]]</f>
        <v>1.7625653854901068E-2</v>
      </c>
    </row>
    <row r="2502" spans="1:11" x14ac:dyDescent="0.35">
      <c r="A2502">
        <v>2501</v>
      </c>
      <c r="B2502" t="s">
        <v>12</v>
      </c>
      <c r="C2502" t="s">
        <v>16</v>
      </c>
      <c r="D2502" s="1">
        <v>45040</v>
      </c>
      <c r="E2502" s="4">
        <v>4224</v>
      </c>
      <c r="F2502" s="4">
        <v>4557</v>
      </c>
      <c r="G2502" s="4">
        <v>798</v>
      </c>
      <c r="H2502" s="4">
        <v>517</v>
      </c>
      <c r="I2502" s="4">
        <v>1031</v>
      </c>
      <c r="J2502" s="6">
        <f>(Table1[[#This Row],[Likes]]+Table1[[#This Row],[Comments]]+Table1[[#This Row],[Shares]])/Table1[[#This Row],[Clicks]]</f>
        <v>5.6954413191076627</v>
      </c>
      <c r="K2502" s="6">
        <f>Table1[[#This Row],[Clicks]]/Table1[[#This Row],[Impressions]]</f>
        <v>0.24408143939393939</v>
      </c>
    </row>
    <row r="2503" spans="1:11" x14ac:dyDescent="0.35">
      <c r="A2503">
        <v>2502</v>
      </c>
      <c r="B2503" t="s">
        <v>10</v>
      </c>
      <c r="C2503" t="s">
        <v>17</v>
      </c>
      <c r="D2503" s="1">
        <v>45040</v>
      </c>
      <c r="E2503" s="4">
        <v>8689</v>
      </c>
      <c r="F2503" s="4">
        <v>4910</v>
      </c>
      <c r="G2503" s="4">
        <v>687</v>
      </c>
      <c r="H2503" s="4">
        <v>354</v>
      </c>
      <c r="I2503" s="4">
        <v>99</v>
      </c>
      <c r="J2503" s="6">
        <f>(Table1[[#This Row],[Likes]]+Table1[[#This Row],[Comments]]+Table1[[#This Row],[Shares]])/Table1[[#This Row],[Clicks]]</f>
        <v>60.111111111111114</v>
      </c>
      <c r="K2503" s="6">
        <f>Table1[[#This Row],[Clicks]]/Table1[[#This Row],[Impressions]]</f>
        <v>1.1393716192887558E-2</v>
      </c>
    </row>
    <row r="2504" spans="1:11" x14ac:dyDescent="0.35">
      <c r="A2504">
        <v>2503</v>
      </c>
      <c r="B2504" t="s">
        <v>10</v>
      </c>
      <c r="C2504" t="s">
        <v>17</v>
      </c>
      <c r="D2504" s="1">
        <v>45040</v>
      </c>
      <c r="E2504" s="4">
        <v>10834</v>
      </c>
      <c r="F2504" s="4">
        <v>1851</v>
      </c>
      <c r="G2504" s="4">
        <v>69</v>
      </c>
      <c r="H2504" s="4">
        <v>632</v>
      </c>
      <c r="I2504" s="4">
        <v>1935</v>
      </c>
      <c r="J2504" s="6">
        <f>(Table1[[#This Row],[Likes]]+Table1[[#This Row],[Comments]]+Table1[[#This Row],[Shares]])/Table1[[#This Row],[Clicks]]</f>
        <v>1.3188630490956073</v>
      </c>
      <c r="K2504" s="6">
        <f>Table1[[#This Row],[Clicks]]/Table1[[#This Row],[Impressions]]</f>
        <v>0.17860439357577995</v>
      </c>
    </row>
    <row r="2505" spans="1:11" x14ac:dyDescent="0.35">
      <c r="A2505">
        <v>2504</v>
      </c>
      <c r="B2505" t="s">
        <v>9</v>
      </c>
      <c r="C2505" t="s">
        <v>16</v>
      </c>
      <c r="D2505" s="1">
        <v>45040</v>
      </c>
      <c r="E2505" s="4">
        <v>1052</v>
      </c>
      <c r="F2505" s="4">
        <v>1174</v>
      </c>
      <c r="G2505" s="4">
        <v>386</v>
      </c>
      <c r="H2505" s="4">
        <v>152</v>
      </c>
      <c r="I2505" s="4">
        <v>369</v>
      </c>
      <c r="J2505" s="6">
        <f>(Table1[[#This Row],[Likes]]+Table1[[#This Row],[Comments]]+Table1[[#This Row],[Shares]])/Table1[[#This Row],[Clicks]]</f>
        <v>4.639566395663957</v>
      </c>
      <c r="K2505" s="6">
        <f>Table1[[#This Row],[Clicks]]/Table1[[#This Row],[Impressions]]</f>
        <v>0.35076045627376423</v>
      </c>
    </row>
    <row r="2506" spans="1:11" x14ac:dyDescent="0.35">
      <c r="A2506">
        <v>2505</v>
      </c>
      <c r="B2506" t="s">
        <v>13</v>
      </c>
      <c r="C2506" t="s">
        <v>14</v>
      </c>
      <c r="D2506" s="1">
        <v>45040</v>
      </c>
      <c r="E2506" s="4">
        <v>3991</v>
      </c>
      <c r="F2506" s="4">
        <v>1771</v>
      </c>
      <c r="G2506" s="4">
        <v>1189</v>
      </c>
      <c r="H2506" s="4">
        <v>328</v>
      </c>
      <c r="I2506" s="4">
        <v>1333</v>
      </c>
      <c r="J2506" s="6">
        <f>(Table1[[#This Row],[Likes]]+Table1[[#This Row],[Comments]]+Table1[[#This Row],[Shares]])/Table1[[#This Row],[Clicks]]</f>
        <v>2.4666166541635408</v>
      </c>
      <c r="K2506" s="6">
        <f>Table1[[#This Row],[Clicks]]/Table1[[#This Row],[Impressions]]</f>
        <v>0.33400150338261086</v>
      </c>
    </row>
    <row r="2507" spans="1:11" x14ac:dyDescent="0.35">
      <c r="A2507">
        <v>2506</v>
      </c>
      <c r="B2507" t="s">
        <v>10</v>
      </c>
      <c r="C2507" t="s">
        <v>17</v>
      </c>
      <c r="D2507" s="1">
        <v>45040</v>
      </c>
      <c r="E2507" s="4">
        <v>1289</v>
      </c>
      <c r="F2507" s="4">
        <v>3618</v>
      </c>
      <c r="G2507" s="4">
        <v>854</v>
      </c>
      <c r="H2507" s="4">
        <v>689</v>
      </c>
      <c r="I2507" s="4">
        <v>3083</v>
      </c>
      <c r="J2507" s="6">
        <f>(Table1[[#This Row],[Likes]]+Table1[[#This Row],[Comments]]+Table1[[#This Row],[Shares]])/Table1[[#This Row],[Clicks]]</f>
        <v>1.6740188128446318</v>
      </c>
      <c r="K2507" s="6">
        <f>Table1[[#This Row],[Clicks]]/Table1[[#This Row],[Impressions]]</f>
        <v>2.3917765709852601</v>
      </c>
    </row>
    <row r="2508" spans="1:11" x14ac:dyDescent="0.35">
      <c r="A2508">
        <v>2507</v>
      </c>
      <c r="B2508" t="s">
        <v>10</v>
      </c>
      <c r="C2508" t="s">
        <v>14</v>
      </c>
      <c r="D2508" s="1">
        <v>45040</v>
      </c>
      <c r="E2508" s="4">
        <v>1673</v>
      </c>
      <c r="F2508" s="4">
        <v>2505</v>
      </c>
      <c r="G2508" s="4">
        <v>1081</v>
      </c>
      <c r="H2508" s="4">
        <v>478</v>
      </c>
      <c r="I2508" s="4">
        <v>1446</v>
      </c>
      <c r="J2508" s="6">
        <f>(Table1[[#This Row],[Likes]]+Table1[[#This Row],[Comments]]+Table1[[#This Row],[Shares]])/Table1[[#This Row],[Clicks]]</f>
        <v>2.8105117565698476</v>
      </c>
      <c r="K2508" s="6">
        <f>Table1[[#This Row],[Clicks]]/Table1[[#This Row],[Impressions]]</f>
        <v>0.86431560071727431</v>
      </c>
    </row>
    <row r="2509" spans="1:11" x14ac:dyDescent="0.35">
      <c r="A2509">
        <v>2508</v>
      </c>
      <c r="B2509" t="s">
        <v>9</v>
      </c>
      <c r="C2509" t="s">
        <v>15</v>
      </c>
      <c r="D2509" s="1">
        <v>45040</v>
      </c>
      <c r="E2509" s="4">
        <v>1052</v>
      </c>
      <c r="F2509" s="4">
        <v>3358</v>
      </c>
      <c r="G2509" s="4">
        <v>244</v>
      </c>
      <c r="H2509" s="4">
        <v>390</v>
      </c>
      <c r="I2509" s="4">
        <v>3257</v>
      </c>
      <c r="J2509" s="6">
        <f>(Table1[[#This Row],[Likes]]+Table1[[#This Row],[Comments]]+Table1[[#This Row],[Shares]])/Table1[[#This Row],[Clicks]]</f>
        <v>1.2256677924470372</v>
      </c>
      <c r="K2509" s="6">
        <f>Table1[[#This Row],[Clicks]]/Table1[[#This Row],[Impressions]]</f>
        <v>3.0960076045627378</v>
      </c>
    </row>
    <row r="2510" spans="1:11" x14ac:dyDescent="0.35">
      <c r="A2510">
        <v>2509</v>
      </c>
      <c r="B2510" t="s">
        <v>9</v>
      </c>
      <c r="C2510" t="s">
        <v>17</v>
      </c>
      <c r="D2510" s="1">
        <v>45040</v>
      </c>
      <c r="E2510" s="4">
        <v>4711</v>
      </c>
      <c r="F2510" s="4">
        <v>2353</v>
      </c>
      <c r="G2510" s="4">
        <v>1068</v>
      </c>
      <c r="H2510" s="4">
        <v>574</v>
      </c>
      <c r="I2510" s="4">
        <v>1158</v>
      </c>
      <c r="J2510" s="6">
        <f>(Table1[[#This Row],[Likes]]+Table1[[#This Row],[Comments]]+Table1[[#This Row],[Shares]])/Table1[[#This Row],[Clicks]]</f>
        <v>3.4499136442141625</v>
      </c>
      <c r="K2510" s="6">
        <f>Table1[[#This Row],[Clicks]]/Table1[[#This Row],[Impressions]]</f>
        <v>0.24580768414349394</v>
      </c>
    </row>
    <row r="2511" spans="1:11" x14ac:dyDescent="0.35">
      <c r="A2511">
        <v>2510</v>
      </c>
      <c r="B2511" t="s">
        <v>11</v>
      </c>
      <c r="C2511" t="s">
        <v>16</v>
      </c>
      <c r="D2511" s="1">
        <v>45040</v>
      </c>
      <c r="E2511" s="4">
        <v>9323</v>
      </c>
      <c r="F2511" s="4">
        <v>4406</v>
      </c>
      <c r="G2511" s="4">
        <v>683</v>
      </c>
      <c r="H2511" s="4">
        <v>411</v>
      </c>
      <c r="I2511" s="4">
        <v>2837</v>
      </c>
      <c r="J2511" s="6">
        <f>(Table1[[#This Row],[Likes]]+Table1[[#This Row],[Comments]]+Table1[[#This Row],[Shares]])/Table1[[#This Row],[Clicks]]</f>
        <v>1.9386676066267183</v>
      </c>
      <c r="K2511" s="6">
        <f>Table1[[#This Row],[Clicks]]/Table1[[#This Row],[Impressions]]</f>
        <v>0.30430119060388289</v>
      </c>
    </row>
    <row r="2512" spans="1:11" x14ac:dyDescent="0.35">
      <c r="A2512">
        <v>2511</v>
      </c>
      <c r="B2512" t="s">
        <v>12</v>
      </c>
      <c r="C2512" t="s">
        <v>14</v>
      </c>
      <c r="D2512" s="1">
        <v>45040</v>
      </c>
      <c r="E2512" s="4">
        <v>17153</v>
      </c>
      <c r="F2512" s="4">
        <v>4483</v>
      </c>
      <c r="G2512" s="4">
        <v>784</v>
      </c>
      <c r="H2512" s="4">
        <v>257</v>
      </c>
      <c r="I2512" s="4">
        <v>736</v>
      </c>
      <c r="J2512" s="6">
        <f>(Table1[[#This Row],[Likes]]+Table1[[#This Row],[Comments]]+Table1[[#This Row],[Shares]])/Table1[[#This Row],[Clicks]]</f>
        <v>7.5054347826086953</v>
      </c>
      <c r="K2512" s="6">
        <f>Table1[[#This Row],[Clicks]]/Table1[[#This Row],[Impressions]]</f>
        <v>4.2907946131871974E-2</v>
      </c>
    </row>
    <row r="2513" spans="1:11" x14ac:dyDescent="0.35">
      <c r="A2513">
        <v>2512</v>
      </c>
      <c r="B2513" t="s">
        <v>13</v>
      </c>
      <c r="C2513" t="s">
        <v>15</v>
      </c>
      <c r="D2513" s="1">
        <v>45040</v>
      </c>
      <c r="E2513" s="4">
        <v>1360</v>
      </c>
      <c r="F2513" s="4">
        <v>4601</v>
      </c>
      <c r="G2513" s="4">
        <v>70</v>
      </c>
      <c r="H2513" s="4">
        <v>576</v>
      </c>
      <c r="I2513" s="4">
        <v>3963</v>
      </c>
      <c r="J2513" s="6">
        <f>(Table1[[#This Row],[Likes]]+Table1[[#This Row],[Comments]]+Table1[[#This Row],[Shares]])/Table1[[#This Row],[Clicks]]</f>
        <v>1.3239969719909159</v>
      </c>
      <c r="K2513" s="6">
        <f>Table1[[#This Row],[Clicks]]/Table1[[#This Row],[Impressions]]</f>
        <v>2.9139705882352942</v>
      </c>
    </row>
    <row r="2514" spans="1:11" x14ac:dyDescent="0.35">
      <c r="A2514">
        <v>2513</v>
      </c>
      <c r="B2514" t="s">
        <v>11</v>
      </c>
      <c r="C2514" t="s">
        <v>15</v>
      </c>
      <c r="D2514" s="1">
        <v>45040</v>
      </c>
      <c r="E2514" s="4">
        <v>790</v>
      </c>
      <c r="F2514" s="4">
        <v>187</v>
      </c>
      <c r="G2514" s="4">
        <v>107</v>
      </c>
      <c r="H2514" s="4">
        <v>868</v>
      </c>
      <c r="I2514" s="4">
        <v>1612</v>
      </c>
      <c r="J2514" s="6">
        <f>(Table1[[#This Row],[Likes]]+Table1[[#This Row],[Comments]]+Table1[[#This Row],[Shares]])/Table1[[#This Row],[Clicks]]</f>
        <v>0.72084367245657566</v>
      </c>
      <c r="K2514" s="6">
        <f>Table1[[#This Row],[Clicks]]/Table1[[#This Row],[Impressions]]</f>
        <v>2.0405063291139243</v>
      </c>
    </row>
    <row r="2515" spans="1:11" x14ac:dyDescent="0.35">
      <c r="A2515">
        <v>2514</v>
      </c>
      <c r="B2515" t="s">
        <v>10</v>
      </c>
      <c r="C2515" t="s">
        <v>17</v>
      </c>
      <c r="D2515" s="1">
        <v>45040</v>
      </c>
      <c r="E2515" s="4">
        <v>10149</v>
      </c>
      <c r="F2515" s="4">
        <v>3562</v>
      </c>
      <c r="G2515" s="4">
        <v>721</v>
      </c>
      <c r="H2515" s="4">
        <v>506</v>
      </c>
      <c r="I2515" s="4">
        <v>1211</v>
      </c>
      <c r="J2515" s="6">
        <f>(Table1[[#This Row],[Likes]]+Table1[[#This Row],[Comments]]+Table1[[#This Row],[Shares]])/Table1[[#This Row],[Clicks]]</f>
        <v>3.9545829892650701</v>
      </c>
      <c r="K2515" s="6">
        <f>Table1[[#This Row],[Clicks]]/Table1[[#This Row],[Impressions]]</f>
        <v>0.11932210069957631</v>
      </c>
    </row>
    <row r="2516" spans="1:11" x14ac:dyDescent="0.35">
      <c r="A2516">
        <v>2515</v>
      </c>
      <c r="B2516" t="s">
        <v>9</v>
      </c>
      <c r="C2516" t="s">
        <v>17</v>
      </c>
      <c r="D2516" s="1">
        <v>45040</v>
      </c>
      <c r="E2516" s="4">
        <v>14844</v>
      </c>
      <c r="F2516" s="4">
        <v>4029</v>
      </c>
      <c r="G2516" s="4">
        <v>301</v>
      </c>
      <c r="H2516" s="4">
        <v>698</v>
      </c>
      <c r="I2516" s="4">
        <v>1812</v>
      </c>
      <c r="J2516" s="6">
        <f>(Table1[[#This Row],[Likes]]+Table1[[#This Row],[Comments]]+Table1[[#This Row],[Shares]])/Table1[[#This Row],[Clicks]]</f>
        <v>2.7748344370860929</v>
      </c>
      <c r="K2516" s="6">
        <f>Table1[[#This Row],[Clicks]]/Table1[[#This Row],[Impressions]]</f>
        <v>0.12206952303961197</v>
      </c>
    </row>
    <row r="2517" spans="1:11" x14ac:dyDescent="0.35">
      <c r="A2517">
        <v>2516</v>
      </c>
      <c r="B2517" t="s">
        <v>12</v>
      </c>
      <c r="C2517" t="s">
        <v>18</v>
      </c>
      <c r="D2517" s="1">
        <v>45040</v>
      </c>
      <c r="E2517" s="4">
        <v>6370</v>
      </c>
      <c r="F2517" s="4">
        <v>97</v>
      </c>
      <c r="G2517" s="4">
        <v>1130</v>
      </c>
      <c r="H2517" s="4">
        <v>919</v>
      </c>
      <c r="I2517" s="4">
        <v>14</v>
      </c>
      <c r="J2517" s="6">
        <f>(Table1[[#This Row],[Likes]]+Table1[[#This Row],[Comments]]+Table1[[#This Row],[Shares]])/Table1[[#This Row],[Clicks]]</f>
        <v>153.28571428571428</v>
      </c>
      <c r="K2517" s="6">
        <f>Table1[[#This Row],[Clicks]]/Table1[[#This Row],[Impressions]]</f>
        <v>2.1978021978021978E-3</v>
      </c>
    </row>
    <row r="2518" spans="1:11" x14ac:dyDescent="0.35">
      <c r="A2518">
        <v>2517</v>
      </c>
      <c r="B2518" t="s">
        <v>11</v>
      </c>
      <c r="C2518" t="s">
        <v>18</v>
      </c>
      <c r="D2518" s="1">
        <v>45040</v>
      </c>
      <c r="E2518" s="4">
        <v>1129</v>
      </c>
      <c r="F2518" s="4">
        <v>2918</v>
      </c>
      <c r="G2518" s="4">
        <v>527</v>
      </c>
      <c r="H2518" s="4">
        <v>957</v>
      </c>
      <c r="I2518" s="4">
        <v>1846</v>
      </c>
      <c r="J2518" s="6">
        <f>(Table1[[#This Row],[Likes]]+Table1[[#This Row],[Comments]]+Table1[[#This Row],[Shares]])/Table1[[#This Row],[Clicks]]</f>
        <v>2.3846153846153846</v>
      </c>
      <c r="K2518" s="6">
        <f>Table1[[#This Row],[Clicks]]/Table1[[#This Row],[Impressions]]</f>
        <v>1.6350752878653676</v>
      </c>
    </row>
    <row r="2519" spans="1:11" x14ac:dyDescent="0.35">
      <c r="A2519">
        <v>2518</v>
      </c>
      <c r="B2519" t="s">
        <v>12</v>
      </c>
      <c r="C2519" t="s">
        <v>17</v>
      </c>
      <c r="D2519" s="1">
        <v>45040</v>
      </c>
      <c r="E2519" s="4">
        <v>7507</v>
      </c>
      <c r="F2519" s="4">
        <v>1128</v>
      </c>
      <c r="G2519" s="4">
        <v>951</v>
      </c>
      <c r="H2519" s="4">
        <v>738</v>
      </c>
      <c r="I2519" s="4">
        <v>1747</v>
      </c>
      <c r="J2519" s="6">
        <f>(Table1[[#This Row],[Likes]]+Table1[[#This Row],[Comments]]+Table1[[#This Row],[Shares]])/Table1[[#This Row],[Clicks]]</f>
        <v>1.6124785346307957</v>
      </c>
      <c r="K2519" s="6">
        <f>Table1[[#This Row],[Clicks]]/Table1[[#This Row],[Impressions]]</f>
        <v>0.23271613161049687</v>
      </c>
    </row>
    <row r="2520" spans="1:11" x14ac:dyDescent="0.35">
      <c r="A2520">
        <v>2519</v>
      </c>
      <c r="B2520" t="s">
        <v>9</v>
      </c>
      <c r="C2520" t="s">
        <v>18</v>
      </c>
      <c r="D2520" s="1">
        <v>45040</v>
      </c>
      <c r="E2520" s="4">
        <v>16686</v>
      </c>
      <c r="F2520" s="4">
        <v>911</v>
      </c>
      <c r="G2520" s="4">
        <v>255</v>
      </c>
      <c r="H2520" s="4">
        <v>710</v>
      </c>
      <c r="I2520" s="4">
        <v>2174</v>
      </c>
      <c r="J2520" s="6">
        <f>(Table1[[#This Row],[Likes]]+Table1[[#This Row],[Comments]]+Table1[[#This Row],[Shares]])/Table1[[#This Row],[Clicks]]</f>
        <v>0.86292548298068072</v>
      </c>
      <c r="K2520" s="6">
        <f>Table1[[#This Row],[Clicks]]/Table1[[#This Row],[Impressions]]</f>
        <v>0.13028886491669664</v>
      </c>
    </row>
    <row r="2521" spans="1:11" x14ac:dyDescent="0.35">
      <c r="A2521">
        <v>2520</v>
      </c>
      <c r="B2521" t="s">
        <v>11</v>
      </c>
      <c r="C2521" t="s">
        <v>16</v>
      </c>
      <c r="D2521" s="1">
        <v>45041</v>
      </c>
      <c r="E2521" s="4">
        <v>6443</v>
      </c>
      <c r="F2521" s="4">
        <v>4776</v>
      </c>
      <c r="G2521" s="4">
        <v>953</v>
      </c>
      <c r="H2521" s="4">
        <v>293</v>
      </c>
      <c r="I2521" s="4">
        <v>3071</v>
      </c>
      <c r="J2521" s="6">
        <f>(Table1[[#This Row],[Likes]]+Table1[[#This Row],[Comments]]+Table1[[#This Row],[Shares]])/Table1[[#This Row],[Clicks]]</f>
        <v>1.9609247802018885</v>
      </c>
      <c r="K2521" s="6">
        <f>Table1[[#This Row],[Clicks]]/Table1[[#This Row],[Impressions]]</f>
        <v>0.47664131615706967</v>
      </c>
    </row>
    <row r="2522" spans="1:11" x14ac:dyDescent="0.35">
      <c r="A2522">
        <v>2521</v>
      </c>
      <c r="B2522" t="s">
        <v>11</v>
      </c>
      <c r="C2522" t="s">
        <v>16</v>
      </c>
      <c r="D2522" s="1">
        <v>45041</v>
      </c>
      <c r="E2522" s="4">
        <v>17358</v>
      </c>
      <c r="F2522" s="4">
        <v>1244</v>
      </c>
      <c r="G2522" s="4">
        <v>923</v>
      </c>
      <c r="H2522" s="4">
        <v>762</v>
      </c>
      <c r="I2522" s="4">
        <v>440</v>
      </c>
      <c r="J2522" s="6">
        <f>(Table1[[#This Row],[Likes]]+Table1[[#This Row],[Comments]]+Table1[[#This Row],[Shares]])/Table1[[#This Row],[Clicks]]</f>
        <v>6.6568181818181822</v>
      </c>
      <c r="K2522" s="6">
        <f>Table1[[#This Row],[Clicks]]/Table1[[#This Row],[Impressions]]</f>
        <v>2.5348542458808618E-2</v>
      </c>
    </row>
    <row r="2523" spans="1:11" x14ac:dyDescent="0.35">
      <c r="A2523">
        <v>2522</v>
      </c>
      <c r="B2523" t="s">
        <v>12</v>
      </c>
      <c r="C2523" t="s">
        <v>18</v>
      </c>
      <c r="D2523" s="1">
        <v>45041</v>
      </c>
      <c r="E2523" s="4">
        <v>4580</v>
      </c>
      <c r="F2523" s="4">
        <v>4704</v>
      </c>
      <c r="G2523" s="4">
        <v>1168</v>
      </c>
      <c r="H2523" s="4">
        <v>476</v>
      </c>
      <c r="I2523" s="4">
        <v>399</v>
      </c>
      <c r="J2523" s="6">
        <f>(Table1[[#This Row],[Likes]]+Table1[[#This Row],[Comments]]+Table1[[#This Row],[Shares]])/Table1[[#This Row],[Clicks]]</f>
        <v>15.909774436090226</v>
      </c>
      <c r="K2523" s="6">
        <f>Table1[[#This Row],[Clicks]]/Table1[[#This Row],[Impressions]]</f>
        <v>8.711790393013101E-2</v>
      </c>
    </row>
    <row r="2524" spans="1:11" x14ac:dyDescent="0.35">
      <c r="A2524">
        <v>2523</v>
      </c>
      <c r="B2524" t="s">
        <v>9</v>
      </c>
      <c r="C2524" t="s">
        <v>17</v>
      </c>
      <c r="D2524" s="1">
        <v>45041</v>
      </c>
      <c r="E2524" s="4">
        <v>13472</v>
      </c>
      <c r="F2524" s="4">
        <v>584</v>
      </c>
      <c r="G2524" s="4">
        <v>561</v>
      </c>
      <c r="H2524" s="4">
        <v>829</v>
      </c>
      <c r="I2524" s="4">
        <v>3929</v>
      </c>
      <c r="J2524" s="6">
        <f>(Table1[[#This Row],[Likes]]+Table1[[#This Row],[Comments]]+Table1[[#This Row],[Shares]])/Table1[[#This Row],[Clicks]]</f>
        <v>0.50241791804530411</v>
      </c>
      <c r="K2524" s="6">
        <f>Table1[[#This Row],[Clicks]]/Table1[[#This Row],[Impressions]]</f>
        <v>0.29164192399049882</v>
      </c>
    </row>
    <row r="2525" spans="1:11" x14ac:dyDescent="0.35">
      <c r="A2525">
        <v>2524</v>
      </c>
      <c r="B2525" t="s">
        <v>10</v>
      </c>
      <c r="C2525" t="s">
        <v>16</v>
      </c>
      <c r="D2525" s="1">
        <v>45041</v>
      </c>
      <c r="E2525" s="4">
        <v>2260</v>
      </c>
      <c r="F2525" s="4">
        <v>2879</v>
      </c>
      <c r="G2525" s="4">
        <v>359</v>
      </c>
      <c r="H2525" s="4">
        <v>704</v>
      </c>
      <c r="I2525" s="4">
        <v>3560</v>
      </c>
      <c r="J2525" s="6">
        <f>(Table1[[#This Row],[Likes]]+Table1[[#This Row],[Comments]]+Table1[[#This Row],[Shares]])/Table1[[#This Row],[Clicks]]</f>
        <v>1.1073033707865167</v>
      </c>
      <c r="K2525" s="6">
        <f>Table1[[#This Row],[Clicks]]/Table1[[#This Row],[Impressions]]</f>
        <v>1.5752212389380531</v>
      </c>
    </row>
    <row r="2526" spans="1:11" x14ac:dyDescent="0.35">
      <c r="A2526">
        <v>2525</v>
      </c>
      <c r="B2526" t="s">
        <v>11</v>
      </c>
      <c r="C2526" t="s">
        <v>15</v>
      </c>
      <c r="D2526" s="1">
        <v>45041</v>
      </c>
      <c r="E2526" s="4">
        <v>11774</v>
      </c>
      <c r="F2526" s="4">
        <v>321</v>
      </c>
      <c r="G2526" s="4">
        <v>295</v>
      </c>
      <c r="H2526" s="4">
        <v>507</v>
      </c>
      <c r="I2526" s="4">
        <v>3552</v>
      </c>
      <c r="J2526" s="6">
        <f>(Table1[[#This Row],[Likes]]+Table1[[#This Row],[Comments]]+Table1[[#This Row],[Shares]])/Table1[[#This Row],[Clicks]]</f>
        <v>0.31615990990990989</v>
      </c>
      <c r="K2526" s="6">
        <f>Table1[[#This Row],[Clicks]]/Table1[[#This Row],[Impressions]]</f>
        <v>0.30168167147953118</v>
      </c>
    </row>
    <row r="2527" spans="1:11" x14ac:dyDescent="0.35">
      <c r="A2527">
        <v>2526</v>
      </c>
      <c r="B2527" t="s">
        <v>10</v>
      </c>
      <c r="C2527" t="s">
        <v>17</v>
      </c>
      <c r="D2527" s="1">
        <v>45041</v>
      </c>
      <c r="E2527" s="4">
        <v>5208</v>
      </c>
      <c r="F2527" s="4">
        <v>4409</v>
      </c>
      <c r="G2527" s="4">
        <v>92</v>
      </c>
      <c r="H2527" s="4">
        <v>118</v>
      </c>
      <c r="I2527" s="4">
        <v>1383</v>
      </c>
      <c r="J2527" s="6">
        <f>(Table1[[#This Row],[Likes]]+Table1[[#This Row],[Comments]]+Table1[[#This Row],[Shares]])/Table1[[#This Row],[Clicks]]</f>
        <v>3.3398409255242227</v>
      </c>
      <c r="K2527" s="6">
        <f>Table1[[#This Row],[Clicks]]/Table1[[#This Row],[Impressions]]</f>
        <v>0.26555299539170507</v>
      </c>
    </row>
    <row r="2528" spans="1:11" x14ac:dyDescent="0.35">
      <c r="A2528">
        <v>2527</v>
      </c>
      <c r="B2528" t="s">
        <v>9</v>
      </c>
      <c r="C2528" t="s">
        <v>14</v>
      </c>
      <c r="D2528" s="1">
        <v>45041</v>
      </c>
      <c r="E2528" s="4">
        <v>12666</v>
      </c>
      <c r="F2528" s="4">
        <v>128</v>
      </c>
      <c r="G2528" s="4">
        <v>1153</v>
      </c>
      <c r="H2528" s="4">
        <v>690</v>
      </c>
      <c r="I2528" s="4">
        <v>753</v>
      </c>
      <c r="J2528" s="6">
        <f>(Table1[[#This Row],[Likes]]+Table1[[#This Row],[Comments]]+Table1[[#This Row],[Shares]])/Table1[[#This Row],[Clicks]]</f>
        <v>2.6175298804780875</v>
      </c>
      <c r="K2528" s="6">
        <f>Table1[[#This Row],[Clicks]]/Table1[[#This Row],[Impressions]]</f>
        <v>5.9450497394599719E-2</v>
      </c>
    </row>
    <row r="2529" spans="1:11" x14ac:dyDescent="0.35">
      <c r="A2529">
        <v>2528</v>
      </c>
      <c r="B2529" t="s">
        <v>11</v>
      </c>
      <c r="C2529" t="s">
        <v>14</v>
      </c>
      <c r="D2529" s="1">
        <v>45041</v>
      </c>
      <c r="E2529" s="4">
        <v>3898</v>
      </c>
      <c r="F2529" s="4">
        <v>2432</v>
      </c>
      <c r="G2529" s="4">
        <v>860</v>
      </c>
      <c r="H2529" s="4">
        <v>477</v>
      </c>
      <c r="I2529" s="4">
        <v>93</v>
      </c>
      <c r="J2529" s="6">
        <f>(Table1[[#This Row],[Likes]]+Table1[[#This Row],[Comments]]+Table1[[#This Row],[Shares]])/Table1[[#This Row],[Clicks]]</f>
        <v>40.526881720430104</v>
      </c>
      <c r="K2529" s="6">
        <f>Table1[[#This Row],[Clicks]]/Table1[[#This Row],[Impressions]]</f>
        <v>2.3858388917393534E-2</v>
      </c>
    </row>
    <row r="2530" spans="1:11" x14ac:dyDescent="0.35">
      <c r="A2530">
        <v>2529</v>
      </c>
      <c r="B2530" t="s">
        <v>11</v>
      </c>
      <c r="C2530" t="s">
        <v>17</v>
      </c>
      <c r="D2530" s="1">
        <v>45041</v>
      </c>
      <c r="E2530" s="4">
        <v>15430</v>
      </c>
      <c r="F2530" s="4">
        <v>2667</v>
      </c>
      <c r="G2530" s="4">
        <v>989</v>
      </c>
      <c r="H2530" s="4">
        <v>563</v>
      </c>
      <c r="I2530" s="4">
        <v>2658</v>
      </c>
      <c r="J2530" s="6">
        <f>(Table1[[#This Row],[Likes]]+Table1[[#This Row],[Comments]]+Table1[[#This Row],[Shares]])/Table1[[#This Row],[Clicks]]</f>
        <v>1.5872836719337848</v>
      </c>
      <c r="K2530" s="6">
        <f>Table1[[#This Row],[Clicks]]/Table1[[#This Row],[Impressions]]</f>
        <v>0.17226182760855477</v>
      </c>
    </row>
    <row r="2531" spans="1:11" x14ac:dyDescent="0.35">
      <c r="A2531">
        <v>2530</v>
      </c>
      <c r="B2531" t="s">
        <v>10</v>
      </c>
      <c r="C2531" t="s">
        <v>18</v>
      </c>
      <c r="D2531" s="1">
        <v>45041</v>
      </c>
      <c r="E2531" s="4">
        <v>11015</v>
      </c>
      <c r="F2531" s="4">
        <v>2745</v>
      </c>
      <c r="G2531" s="4">
        <v>483</v>
      </c>
      <c r="H2531" s="4">
        <v>621</v>
      </c>
      <c r="I2531" s="4">
        <v>3308</v>
      </c>
      <c r="J2531" s="6">
        <f>(Table1[[#This Row],[Likes]]+Table1[[#This Row],[Comments]]+Table1[[#This Row],[Shares]])/Table1[[#This Row],[Clicks]]</f>
        <v>1.1635429262394197</v>
      </c>
      <c r="K2531" s="6">
        <f>Table1[[#This Row],[Clicks]]/Table1[[#This Row],[Impressions]]</f>
        <v>0.30031774852473897</v>
      </c>
    </row>
    <row r="2532" spans="1:11" x14ac:dyDescent="0.35">
      <c r="A2532">
        <v>2531</v>
      </c>
      <c r="B2532" t="s">
        <v>13</v>
      </c>
      <c r="C2532" t="s">
        <v>16</v>
      </c>
      <c r="D2532" s="1">
        <v>45041</v>
      </c>
      <c r="E2532" s="4">
        <v>15205</v>
      </c>
      <c r="F2532" s="4">
        <v>3358</v>
      </c>
      <c r="G2532" s="4">
        <v>875</v>
      </c>
      <c r="H2532" s="4">
        <v>735</v>
      </c>
      <c r="I2532" s="4">
        <v>462</v>
      </c>
      <c r="J2532" s="6">
        <f>(Table1[[#This Row],[Likes]]+Table1[[#This Row],[Comments]]+Table1[[#This Row],[Shares]])/Table1[[#This Row],[Clicks]]</f>
        <v>10.753246753246753</v>
      </c>
      <c r="K2532" s="6">
        <f>Table1[[#This Row],[Clicks]]/Table1[[#This Row],[Impressions]]</f>
        <v>3.0384741861229858E-2</v>
      </c>
    </row>
    <row r="2533" spans="1:11" x14ac:dyDescent="0.35">
      <c r="A2533">
        <v>2532</v>
      </c>
      <c r="B2533" t="s">
        <v>10</v>
      </c>
      <c r="C2533" t="s">
        <v>16</v>
      </c>
      <c r="D2533" s="1">
        <v>45042</v>
      </c>
      <c r="E2533" s="4">
        <v>4061</v>
      </c>
      <c r="F2533" s="4">
        <v>2160</v>
      </c>
      <c r="G2533" s="4">
        <v>340</v>
      </c>
      <c r="H2533" s="4">
        <v>841</v>
      </c>
      <c r="I2533" s="4">
        <v>3528</v>
      </c>
      <c r="J2533" s="6">
        <f>(Table1[[#This Row],[Likes]]+Table1[[#This Row],[Comments]]+Table1[[#This Row],[Shares]])/Table1[[#This Row],[Clicks]]</f>
        <v>0.94699546485260766</v>
      </c>
      <c r="K2533" s="6">
        <f>Table1[[#This Row],[Clicks]]/Table1[[#This Row],[Impressions]]</f>
        <v>0.86875153902979563</v>
      </c>
    </row>
    <row r="2534" spans="1:11" x14ac:dyDescent="0.35">
      <c r="A2534">
        <v>2533</v>
      </c>
      <c r="B2534" t="s">
        <v>10</v>
      </c>
      <c r="C2534" t="s">
        <v>17</v>
      </c>
      <c r="D2534" s="1">
        <v>45042</v>
      </c>
      <c r="E2534" s="4">
        <v>11107</v>
      </c>
      <c r="F2534" s="4">
        <v>4543</v>
      </c>
      <c r="G2534" s="4">
        <v>329</v>
      </c>
      <c r="H2534" s="4">
        <v>609</v>
      </c>
      <c r="I2534" s="4">
        <v>1144</v>
      </c>
      <c r="J2534" s="6">
        <f>(Table1[[#This Row],[Likes]]+Table1[[#This Row],[Comments]]+Table1[[#This Row],[Shares]])/Table1[[#This Row],[Clicks]]</f>
        <v>4.7910839160839158</v>
      </c>
      <c r="K2534" s="6">
        <f>Table1[[#This Row],[Clicks]]/Table1[[#This Row],[Impressions]]</f>
        <v>0.10299810930044116</v>
      </c>
    </row>
    <row r="2535" spans="1:11" x14ac:dyDescent="0.35">
      <c r="A2535">
        <v>2534</v>
      </c>
      <c r="B2535" t="s">
        <v>13</v>
      </c>
      <c r="C2535" t="s">
        <v>15</v>
      </c>
      <c r="D2535" s="1">
        <v>45042</v>
      </c>
      <c r="E2535" s="4">
        <v>13518</v>
      </c>
      <c r="F2535" s="4">
        <v>4753</v>
      </c>
      <c r="G2535" s="4">
        <v>798</v>
      </c>
      <c r="H2535" s="4">
        <v>318</v>
      </c>
      <c r="I2535" s="4">
        <v>332</v>
      </c>
      <c r="J2535" s="6">
        <f>(Table1[[#This Row],[Likes]]+Table1[[#This Row],[Comments]]+Table1[[#This Row],[Shares]])/Table1[[#This Row],[Clicks]]</f>
        <v>17.677710843373493</v>
      </c>
      <c r="K2535" s="6">
        <f>Table1[[#This Row],[Clicks]]/Table1[[#This Row],[Impressions]]</f>
        <v>2.455984613108448E-2</v>
      </c>
    </row>
    <row r="2536" spans="1:11" x14ac:dyDescent="0.35">
      <c r="A2536">
        <v>2535</v>
      </c>
      <c r="B2536" t="s">
        <v>9</v>
      </c>
      <c r="C2536" t="s">
        <v>18</v>
      </c>
      <c r="D2536" s="1">
        <v>45042</v>
      </c>
      <c r="E2536" s="4">
        <v>10316</v>
      </c>
      <c r="F2536" s="4">
        <v>3833</v>
      </c>
      <c r="G2536" s="4">
        <v>1198</v>
      </c>
      <c r="H2536" s="4">
        <v>394</v>
      </c>
      <c r="I2536" s="4">
        <v>1963</v>
      </c>
      <c r="J2536" s="6">
        <f>(Table1[[#This Row],[Likes]]+Table1[[#This Row],[Comments]]+Table1[[#This Row],[Shares]])/Table1[[#This Row],[Clicks]]</f>
        <v>2.7636271013754459</v>
      </c>
      <c r="K2536" s="6">
        <f>Table1[[#This Row],[Clicks]]/Table1[[#This Row],[Impressions]]</f>
        <v>0.19028693291973633</v>
      </c>
    </row>
    <row r="2537" spans="1:11" x14ac:dyDescent="0.35">
      <c r="A2537">
        <v>2536</v>
      </c>
      <c r="B2537" t="s">
        <v>9</v>
      </c>
      <c r="C2537" t="s">
        <v>15</v>
      </c>
      <c r="D2537" s="1">
        <v>45042</v>
      </c>
      <c r="E2537" s="4">
        <v>18392</v>
      </c>
      <c r="F2537" s="4">
        <v>4220</v>
      </c>
      <c r="G2537" s="4">
        <v>200</v>
      </c>
      <c r="H2537" s="4">
        <v>47</v>
      </c>
      <c r="I2537" s="4">
        <v>3605</v>
      </c>
      <c r="J2537" s="6">
        <f>(Table1[[#This Row],[Likes]]+Table1[[#This Row],[Comments]]+Table1[[#This Row],[Shares]])/Table1[[#This Row],[Clicks]]</f>
        <v>1.2391123439667129</v>
      </c>
      <c r="K2537" s="6">
        <f>Table1[[#This Row],[Clicks]]/Table1[[#This Row],[Impressions]]</f>
        <v>0.19600913440626358</v>
      </c>
    </row>
    <row r="2538" spans="1:11" x14ac:dyDescent="0.35">
      <c r="A2538">
        <v>2537</v>
      </c>
      <c r="B2538" t="s">
        <v>11</v>
      </c>
      <c r="C2538" t="s">
        <v>17</v>
      </c>
      <c r="D2538" s="1">
        <v>45042</v>
      </c>
      <c r="E2538" s="4">
        <v>7331</v>
      </c>
      <c r="F2538" s="4">
        <v>2276</v>
      </c>
      <c r="G2538" s="4">
        <v>742</v>
      </c>
      <c r="H2538" s="4">
        <v>612</v>
      </c>
      <c r="I2538" s="4">
        <v>1572</v>
      </c>
      <c r="J2538" s="6">
        <f>(Table1[[#This Row],[Likes]]+Table1[[#This Row],[Comments]]+Table1[[#This Row],[Shares]])/Table1[[#This Row],[Clicks]]</f>
        <v>2.3091603053435112</v>
      </c>
      <c r="K2538" s="6">
        <f>Table1[[#This Row],[Clicks]]/Table1[[#This Row],[Impressions]]</f>
        <v>0.21443186468421771</v>
      </c>
    </row>
    <row r="2539" spans="1:11" x14ac:dyDescent="0.35">
      <c r="A2539">
        <v>2538</v>
      </c>
      <c r="B2539" t="s">
        <v>12</v>
      </c>
      <c r="C2539" t="s">
        <v>17</v>
      </c>
      <c r="D2539" s="1">
        <v>45042</v>
      </c>
      <c r="E2539" s="4">
        <v>8695</v>
      </c>
      <c r="F2539" s="4">
        <v>3665</v>
      </c>
      <c r="G2539" s="4">
        <v>97</v>
      </c>
      <c r="H2539" s="4">
        <v>437</v>
      </c>
      <c r="I2539" s="4">
        <v>1998</v>
      </c>
      <c r="J2539" s="6">
        <f>(Table1[[#This Row],[Likes]]+Table1[[#This Row],[Comments]]+Table1[[#This Row],[Shares]])/Table1[[#This Row],[Clicks]]</f>
        <v>2.1016016016016015</v>
      </c>
      <c r="K2539" s="6">
        <f>Table1[[#This Row],[Clicks]]/Table1[[#This Row],[Impressions]]</f>
        <v>0.22978723404255319</v>
      </c>
    </row>
    <row r="2540" spans="1:11" x14ac:dyDescent="0.35">
      <c r="A2540">
        <v>2539</v>
      </c>
      <c r="B2540" t="s">
        <v>12</v>
      </c>
      <c r="C2540" t="s">
        <v>15</v>
      </c>
      <c r="D2540" s="1">
        <v>45042</v>
      </c>
      <c r="E2540" s="4">
        <v>3947</v>
      </c>
      <c r="F2540" s="4">
        <v>3079</v>
      </c>
      <c r="G2540" s="4">
        <v>1126</v>
      </c>
      <c r="H2540" s="4">
        <v>474</v>
      </c>
      <c r="I2540" s="4">
        <v>1138</v>
      </c>
      <c r="J2540" s="6">
        <f>(Table1[[#This Row],[Likes]]+Table1[[#This Row],[Comments]]+Table1[[#This Row],[Shares]])/Table1[[#This Row],[Clicks]]</f>
        <v>4.1115992970123019</v>
      </c>
      <c r="K2540" s="6">
        <f>Table1[[#This Row],[Clicks]]/Table1[[#This Row],[Impressions]]</f>
        <v>0.28832024322270078</v>
      </c>
    </row>
    <row r="2541" spans="1:11" x14ac:dyDescent="0.35">
      <c r="A2541">
        <v>2540</v>
      </c>
      <c r="B2541" t="s">
        <v>11</v>
      </c>
      <c r="C2541" t="s">
        <v>14</v>
      </c>
      <c r="D2541" s="1">
        <v>45042</v>
      </c>
      <c r="E2541" s="4">
        <v>14180</v>
      </c>
      <c r="F2541" s="4">
        <v>2541</v>
      </c>
      <c r="G2541" s="4">
        <v>1174</v>
      </c>
      <c r="H2541" s="4">
        <v>945</v>
      </c>
      <c r="I2541" s="4">
        <v>1119</v>
      </c>
      <c r="J2541" s="6">
        <f>(Table1[[#This Row],[Likes]]+Table1[[#This Row],[Comments]]+Table1[[#This Row],[Shares]])/Table1[[#This Row],[Clicks]]</f>
        <v>4.1644325290437889</v>
      </c>
      <c r="K2541" s="6">
        <f>Table1[[#This Row],[Clicks]]/Table1[[#This Row],[Impressions]]</f>
        <v>7.8913963328631875E-2</v>
      </c>
    </row>
    <row r="2542" spans="1:11" x14ac:dyDescent="0.35">
      <c r="A2542">
        <v>2541</v>
      </c>
      <c r="B2542" t="s">
        <v>12</v>
      </c>
      <c r="C2542" t="s">
        <v>17</v>
      </c>
      <c r="D2542" s="1">
        <v>45042</v>
      </c>
      <c r="E2542" s="4">
        <v>6084</v>
      </c>
      <c r="F2542" s="4">
        <v>3437</v>
      </c>
      <c r="G2542" s="4">
        <v>838</v>
      </c>
      <c r="H2542" s="4">
        <v>751</v>
      </c>
      <c r="I2542" s="4">
        <v>3021</v>
      </c>
      <c r="J2542" s="6">
        <f>(Table1[[#This Row],[Likes]]+Table1[[#This Row],[Comments]]+Table1[[#This Row],[Shares]])/Table1[[#This Row],[Clicks]]</f>
        <v>1.6636875206885138</v>
      </c>
      <c r="K2542" s="6">
        <f>Table1[[#This Row],[Clicks]]/Table1[[#This Row],[Impressions]]</f>
        <v>0.49654832347140038</v>
      </c>
    </row>
    <row r="2543" spans="1:11" x14ac:dyDescent="0.35">
      <c r="A2543">
        <v>2542</v>
      </c>
      <c r="B2543" t="s">
        <v>10</v>
      </c>
      <c r="C2543" t="s">
        <v>18</v>
      </c>
      <c r="D2543" s="1">
        <v>45042</v>
      </c>
      <c r="E2543" s="4">
        <v>4291</v>
      </c>
      <c r="F2543" s="4">
        <v>31</v>
      </c>
      <c r="G2543" s="4">
        <v>351</v>
      </c>
      <c r="H2543" s="4">
        <v>585</v>
      </c>
      <c r="I2543" s="4">
        <v>2560</v>
      </c>
      <c r="J2543" s="6">
        <f>(Table1[[#This Row],[Likes]]+Table1[[#This Row],[Comments]]+Table1[[#This Row],[Shares]])/Table1[[#This Row],[Clicks]]</f>
        <v>0.37773437500000001</v>
      </c>
      <c r="K2543" s="6">
        <f>Table1[[#This Row],[Clicks]]/Table1[[#This Row],[Impressions]]</f>
        <v>0.59659752971335356</v>
      </c>
    </row>
    <row r="2544" spans="1:11" x14ac:dyDescent="0.35">
      <c r="A2544">
        <v>2543</v>
      </c>
      <c r="B2544" t="s">
        <v>10</v>
      </c>
      <c r="C2544" t="s">
        <v>15</v>
      </c>
      <c r="D2544" s="1">
        <v>45042</v>
      </c>
      <c r="E2544" s="4">
        <v>9852</v>
      </c>
      <c r="F2544" s="4">
        <v>4764</v>
      </c>
      <c r="G2544" s="4">
        <v>466</v>
      </c>
      <c r="H2544" s="4">
        <v>549</v>
      </c>
      <c r="I2544" s="4">
        <v>515</v>
      </c>
      <c r="J2544" s="6">
        <f>(Table1[[#This Row],[Likes]]+Table1[[#This Row],[Comments]]+Table1[[#This Row],[Shares]])/Table1[[#This Row],[Clicks]]</f>
        <v>11.22135922330097</v>
      </c>
      <c r="K2544" s="6">
        <f>Table1[[#This Row],[Clicks]]/Table1[[#This Row],[Impressions]]</f>
        <v>5.2273650020300447E-2</v>
      </c>
    </row>
    <row r="2545" spans="1:11" x14ac:dyDescent="0.35">
      <c r="A2545">
        <v>2544</v>
      </c>
      <c r="B2545" t="s">
        <v>13</v>
      </c>
      <c r="C2545" t="s">
        <v>14</v>
      </c>
      <c r="D2545" s="1">
        <v>45042</v>
      </c>
      <c r="E2545" s="4">
        <v>17717</v>
      </c>
      <c r="F2545" s="4">
        <v>3286</v>
      </c>
      <c r="G2545" s="4">
        <v>1039</v>
      </c>
      <c r="H2545" s="4">
        <v>981</v>
      </c>
      <c r="I2545" s="4">
        <v>2942</v>
      </c>
      <c r="J2545" s="6">
        <f>(Table1[[#This Row],[Likes]]+Table1[[#This Row],[Comments]]+Table1[[#This Row],[Shares]])/Table1[[#This Row],[Clicks]]</f>
        <v>1.8035350101971448</v>
      </c>
      <c r="K2545" s="6">
        <f>Table1[[#This Row],[Clicks]]/Table1[[#This Row],[Impressions]]</f>
        <v>0.16605520121916803</v>
      </c>
    </row>
    <row r="2546" spans="1:11" x14ac:dyDescent="0.35">
      <c r="A2546">
        <v>2545</v>
      </c>
      <c r="B2546" t="s">
        <v>13</v>
      </c>
      <c r="C2546" t="s">
        <v>15</v>
      </c>
      <c r="D2546" s="1">
        <v>45042</v>
      </c>
      <c r="E2546" s="4">
        <v>15198</v>
      </c>
      <c r="F2546" s="4">
        <v>3165</v>
      </c>
      <c r="G2546" s="4">
        <v>455</v>
      </c>
      <c r="H2546" s="4">
        <v>727</v>
      </c>
      <c r="I2546" s="4">
        <v>1189</v>
      </c>
      <c r="J2546" s="6">
        <f>(Table1[[#This Row],[Likes]]+Table1[[#This Row],[Comments]]+Table1[[#This Row],[Shares]])/Table1[[#This Row],[Clicks]]</f>
        <v>3.6560134566862912</v>
      </c>
      <c r="K2546" s="6">
        <f>Table1[[#This Row],[Clicks]]/Table1[[#This Row],[Impressions]]</f>
        <v>7.8233978155020395E-2</v>
      </c>
    </row>
    <row r="2547" spans="1:11" x14ac:dyDescent="0.35">
      <c r="A2547">
        <v>2546</v>
      </c>
      <c r="B2547" t="s">
        <v>11</v>
      </c>
      <c r="C2547" t="s">
        <v>14</v>
      </c>
      <c r="D2547" s="1">
        <v>45042</v>
      </c>
      <c r="E2547" s="4">
        <v>10690</v>
      </c>
      <c r="F2547" s="4">
        <v>894</v>
      </c>
      <c r="G2547" s="4">
        <v>1157</v>
      </c>
      <c r="H2547" s="4">
        <v>135</v>
      </c>
      <c r="I2547" s="4">
        <v>1744</v>
      </c>
      <c r="J2547" s="6">
        <f>(Table1[[#This Row],[Likes]]+Table1[[#This Row],[Comments]]+Table1[[#This Row],[Shares]])/Table1[[#This Row],[Clicks]]</f>
        <v>1.253440366972477</v>
      </c>
      <c r="K2547" s="6">
        <f>Table1[[#This Row],[Clicks]]/Table1[[#This Row],[Impressions]]</f>
        <v>0.16314312441534143</v>
      </c>
    </row>
    <row r="2548" spans="1:11" x14ac:dyDescent="0.35">
      <c r="A2548">
        <v>2547</v>
      </c>
      <c r="B2548" t="s">
        <v>11</v>
      </c>
      <c r="C2548" t="s">
        <v>14</v>
      </c>
      <c r="D2548" s="1">
        <v>45042</v>
      </c>
      <c r="E2548" s="4">
        <v>5835</v>
      </c>
      <c r="F2548" s="4">
        <v>2453</v>
      </c>
      <c r="G2548" s="4">
        <v>257</v>
      </c>
      <c r="H2548" s="4">
        <v>517</v>
      </c>
      <c r="I2548" s="4">
        <v>505</v>
      </c>
      <c r="J2548" s="6">
        <f>(Table1[[#This Row],[Likes]]+Table1[[#This Row],[Comments]]+Table1[[#This Row],[Shares]])/Table1[[#This Row],[Clicks]]</f>
        <v>6.3900990099009904</v>
      </c>
      <c r="K2548" s="6">
        <f>Table1[[#This Row],[Clicks]]/Table1[[#This Row],[Impressions]]</f>
        <v>8.6546700942587831E-2</v>
      </c>
    </row>
    <row r="2549" spans="1:11" x14ac:dyDescent="0.35">
      <c r="A2549">
        <v>2548</v>
      </c>
      <c r="B2549" t="s">
        <v>11</v>
      </c>
      <c r="C2549" t="s">
        <v>18</v>
      </c>
      <c r="D2549" s="1">
        <v>45042</v>
      </c>
      <c r="E2549" s="4">
        <v>6760</v>
      </c>
      <c r="F2549" s="4">
        <v>903</v>
      </c>
      <c r="G2549" s="4">
        <v>61</v>
      </c>
      <c r="H2549" s="4">
        <v>758</v>
      </c>
      <c r="I2549" s="4">
        <v>950</v>
      </c>
      <c r="J2549" s="6">
        <f>(Table1[[#This Row],[Likes]]+Table1[[#This Row],[Comments]]+Table1[[#This Row],[Shares]])/Table1[[#This Row],[Clicks]]</f>
        <v>1.8126315789473684</v>
      </c>
      <c r="K2549" s="6">
        <f>Table1[[#This Row],[Clicks]]/Table1[[#This Row],[Impressions]]</f>
        <v>0.14053254437869822</v>
      </c>
    </row>
    <row r="2550" spans="1:11" x14ac:dyDescent="0.35">
      <c r="A2550">
        <v>2549</v>
      </c>
      <c r="B2550" t="s">
        <v>10</v>
      </c>
      <c r="C2550" t="s">
        <v>17</v>
      </c>
      <c r="D2550" s="1">
        <v>45042</v>
      </c>
      <c r="E2550" s="4">
        <v>16105</v>
      </c>
      <c r="F2550" s="4">
        <v>4670</v>
      </c>
      <c r="G2550" s="4">
        <v>481</v>
      </c>
      <c r="H2550" s="4">
        <v>323</v>
      </c>
      <c r="I2550" s="4">
        <v>3051</v>
      </c>
      <c r="J2550" s="6">
        <f>(Table1[[#This Row],[Likes]]+Table1[[#This Row],[Comments]]+Table1[[#This Row],[Shares]])/Table1[[#This Row],[Clicks]]</f>
        <v>1.7941658472631925</v>
      </c>
      <c r="K2550" s="6">
        <f>Table1[[#This Row],[Clicks]]/Table1[[#This Row],[Impressions]]</f>
        <v>0.1894442719652282</v>
      </c>
    </row>
    <row r="2551" spans="1:11" x14ac:dyDescent="0.35">
      <c r="A2551">
        <v>2550</v>
      </c>
      <c r="B2551" t="s">
        <v>12</v>
      </c>
      <c r="C2551" t="s">
        <v>14</v>
      </c>
      <c r="D2551" s="1">
        <v>45042</v>
      </c>
      <c r="E2551" s="4">
        <v>19059</v>
      </c>
      <c r="F2551" s="4">
        <v>4005</v>
      </c>
      <c r="G2551" s="4">
        <v>999</v>
      </c>
      <c r="H2551" s="4">
        <v>196</v>
      </c>
      <c r="I2551" s="4">
        <v>395</v>
      </c>
      <c r="J2551" s="6">
        <f>(Table1[[#This Row],[Likes]]+Table1[[#This Row],[Comments]]+Table1[[#This Row],[Shares]])/Table1[[#This Row],[Clicks]]</f>
        <v>13.164556962025317</v>
      </c>
      <c r="K2551" s="6">
        <f>Table1[[#This Row],[Clicks]]/Table1[[#This Row],[Impressions]]</f>
        <v>2.072511674274621E-2</v>
      </c>
    </row>
    <row r="2552" spans="1:11" x14ac:dyDescent="0.35">
      <c r="A2552">
        <v>2551</v>
      </c>
      <c r="B2552" t="s">
        <v>11</v>
      </c>
      <c r="C2552" t="s">
        <v>17</v>
      </c>
      <c r="D2552" s="1">
        <v>45042</v>
      </c>
      <c r="E2552" s="4">
        <v>10073</v>
      </c>
      <c r="F2552" s="4">
        <v>1599</v>
      </c>
      <c r="G2552" s="4">
        <v>634</v>
      </c>
      <c r="H2552" s="4">
        <v>901</v>
      </c>
      <c r="I2552" s="4">
        <v>1682</v>
      </c>
      <c r="J2552" s="6">
        <f>(Table1[[#This Row],[Likes]]+Table1[[#This Row],[Comments]]+Table1[[#This Row],[Shares]])/Table1[[#This Row],[Clicks]]</f>
        <v>1.8632580261593341</v>
      </c>
      <c r="K2552" s="6">
        <f>Table1[[#This Row],[Clicks]]/Table1[[#This Row],[Impressions]]</f>
        <v>0.16698103841953738</v>
      </c>
    </row>
    <row r="2553" spans="1:11" x14ac:dyDescent="0.35">
      <c r="A2553">
        <v>2552</v>
      </c>
      <c r="B2553" t="s">
        <v>11</v>
      </c>
      <c r="C2553" t="s">
        <v>18</v>
      </c>
      <c r="D2553" s="1">
        <v>45042</v>
      </c>
      <c r="E2553" s="4">
        <v>3288</v>
      </c>
      <c r="F2553" s="4">
        <v>3791</v>
      </c>
      <c r="G2553" s="4">
        <v>1065</v>
      </c>
      <c r="H2553" s="4">
        <v>110</v>
      </c>
      <c r="I2553" s="4">
        <v>3544</v>
      </c>
      <c r="J2553" s="6">
        <f>(Table1[[#This Row],[Likes]]+Table1[[#This Row],[Comments]]+Table1[[#This Row],[Shares]])/Table1[[#This Row],[Clicks]]</f>
        <v>1.4012415349887133</v>
      </c>
      <c r="K2553" s="6">
        <f>Table1[[#This Row],[Clicks]]/Table1[[#This Row],[Impressions]]</f>
        <v>1.0778588807785887</v>
      </c>
    </row>
    <row r="2554" spans="1:11" x14ac:dyDescent="0.35">
      <c r="A2554">
        <v>2553</v>
      </c>
      <c r="B2554" t="s">
        <v>10</v>
      </c>
      <c r="C2554" t="s">
        <v>17</v>
      </c>
      <c r="D2554" s="1">
        <v>45042</v>
      </c>
      <c r="E2554" s="4">
        <v>11513</v>
      </c>
      <c r="F2554" s="4">
        <v>372</v>
      </c>
      <c r="G2554" s="4">
        <v>1075</v>
      </c>
      <c r="H2554" s="4">
        <v>799</v>
      </c>
      <c r="I2554" s="4">
        <v>3624</v>
      </c>
      <c r="J2554" s="6">
        <f>(Table1[[#This Row],[Likes]]+Table1[[#This Row],[Comments]]+Table1[[#This Row],[Shares]])/Table1[[#This Row],[Clicks]]</f>
        <v>0.61975717439293598</v>
      </c>
      <c r="K2554" s="6">
        <f>Table1[[#This Row],[Clicks]]/Table1[[#This Row],[Impressions]]</f>
        <v>0.31477460262312168</v>
      </c>
    </row>
    <row r="2555" spans="1:11" x14ac:dyDescent="0.35">
      <c r="A2555">
        <v>2554</v>
      </c>
      <c r="B2555" t="s">
        <v>10</v>
      </c>
      <c r="C2555" t="s">
        <v>16</v>
      </c>
      <c r="D2555" s="1">
        <v>45042</v>
      </c>
      <c r="E2555" s="4">
        <v>12869</v>
      </c>
      <c r="F2555" s="4">
        <v>1526</v>
      </c>
      <c r="G2555" s="4">
        <v>915</v>
      </c>
      <c r="H2555" s="4">
        <v>549</v>
      </c>
      <c r="I2555" s="4">
        <v>685</v>
      </c>
      <c r="J2555" s="6">
        <f>(Table1[[#This Row],[Likes]]+Table1[[#This Row],[Comments]]+Table1[[#This Row],[Shares]])/Table1[[#This Row],[Clicks]]</f>
        <v>4.3649635036496353</v>
      </c>
      <c r="K2555" s="6">
        <f>Table1[[#This Row],[Clicks]]/Table1[[#This Row],[Impressions]]</f>
        <v>5.3228689097832002E-2</v>
      </c>
    </row>
    <row r="2556" spans="1:11" x14ac:dyDescent="0.35">
      <c r="A2556">
        <v>2555</v>
      </c>
      <c r="B2556" t="s">
        <v>10</v>
      </c>
      <c r="C2556" t="s">
        <v>14</v>
      </c>
      <c r="D2556" s="1">
        <v>45042</v>
      </c>
      <c r="E2556" s="4">
        <v>7221</v>
      </c>
      <c r="F2556" s="4">
        <v>3507</v>
      </c>
      <c r="G2556" s="4">
        <v>311</v>
      </c>
      <c r="H2556" s="4">
        <v>114</v>
      </c>
      <c r="I2556" s="4">
        <v>3194</v>
      </c>
      <c r="J2556" s="6">
        <f>(Table1[[#This Row],[Likes]]+Table1[[#This Row],[Comments]]+Table1[[#This Row],[Shares]])/Table1[[#This Row],[Clicks]]</f>
        <v>1.2310582341891045</v>
      </c>
      <c r="K2556" s="6">
        <f>Table1[[#This Row],[Clicks]]/Table1[[#This Row],[Impressions]]</f>
        <v>0.44232100817061348</v>
      </c>
    </row>
    <row r="2557" spans="1:11" x14ac:dyDescent="0.35">
      <c r="A2557">
        <v>2556</v>
      </c>
      <c r="B2557" t="s">
        <v>12</v>
      </c>
      <c r="C2557" t="s">
        <v>18</v>
      </c>
      <c r="D2557" s="1">
        <v>45042</v>
      </c>
      <c r="E2557" s="4">
        <v>7812</v>
      </c>
      <c r="F2557" s="4">
        <v>2871</v>
      </c>
      <c r="G2557" s="4">
        <v>578</v>
      </c>
      <c r="H2557" s="4">
        <v>696</v>
      </c>
      <c r="I2557" s="4">
        <v>1906</v>
      </c>
      <c r="J2557" s="6">
        <f>(Table1[[#This Row],[Likes]]+Table1[[#This Row],[Comments]]+Table1[[#This Row],[Shares]])/Table1[[#This Row],[Clicks]]</f>
        <v>2.1747114375655823</v>
      </c>
      <c r="K2557" s="6">
        <f>Table1[[#This Row],[Clicks]]/Table1[[#This Row],[Impressions]]</f>
        <v>0.2439836149513569</v>
      </c>
    </row>
    <row r="2558" spans="1:11" x14ac:dyDescent="0.35">
      <c r="A2558">
        <v>2557</v>
      </c>
      <c r="B2558" t="s">
        <v>11</v>
      </c>
      <c r="C2558" t="s">
        <v>15</v>
      </c>
      <c r="D2558" s="1">
        <v>45043</v>
      </c>
      <c r="E2558" s="4">
        <v>15412</v>
      </c>
      <c r="F2558" s="4">
        <v>2049</v>
      </c>
      <c r="G2558" s="4">
        <v>58</v>
      </c>
      <c r="H2558" s="4">
        <v>723</v>
      </c>
      <c r="I2558" s="4">
        <v>3864</v>
      </c>
      <c r="J2558" s="6">
        <f>(Table1[[#This Row],[Likes]]+Table1[[#This Row],[Comments]]+Table1[[#This Row],[Shares]])/Table1[[#This Row],[Clicks]]</f>
        <v>0.73240165631469978</v>
      </c>
      <c r="K2558" s="6">
        <f>Table1[[#This Row],[Clicks]]/Table1[[#This Row],[Impressions]]</f>
        <v>0.25071372956138072</v>
      </c>
    </row>
    <row r="2559" spans="1:11" x14ac:dyDescent="0.35">
      <c r="A2559">
        <v>2558</v>
      </c>
      <c r="B2559" t="s">
        <v>9</v>
      </c>
      <c r="C2559" t="s">
        <v>18</v>
      </c>
      <c r="D2559" s="1">
        <v>45043</v>
      </c>
      <c r="E2559" s="4">
        <v>5116</v>
      </c>
      <c r="F2559" s="4">
        <v>1866</v>
      </c>
      <c r="G2559" s="4">
        <v>303</v>
      </c>
      <c r="H2559" s="4">
        <v>487</v>
      </c>
      <c r="I2559" s="4">
        <v>2922</v>
      </c>
      <c r="J2559" s="6">
        <f>(Table1[[#This Row],[Likes]]+Table1[[#This Row],[Comments]]+Table1[[#This Row],[Shares]])/Table1[[#This Row],[Clicks]]</f>
        <v>0.90896646132785763</v>
      </c>
      <c r="K2559" s="6">
        <f>Table1[[#This Row],[Clicks]]/Table1[[#This Row],[Impressions]]</f>
        <v>0.57114933541829549</v>
      </c>
    </row>
    <row r="2560" spans="1:11" x14ac:dyDescent="0.35">
      <c r="A2560">
        <v>2559</v>
      </c>
      <c r="B2560" t="s">
        <v>9</v>
      </c>
      <c r="C2560" t="s">
        <v>14</v>
      </c>
      <c r="D2560" s="1">
        <v>45043</v>
      </c>
      <c r="E2560" s="4">
        <v>1495</v>
      </c>
      <c r="F2560" s="4">
        <v>2410</v>
      </c>
      <c r="G2560" s="4">
        <v>34</v>
      </c>
      <c r="H2560" s="4">
        <v>364</v>
      </c>
      <c r="I2560" s="4">
        <v>3527</v>
      </c>
      <c r="J2560" s="6">
        <f>(Table1[[#This Row],[Likes]]+Table1[[#This Row],[Comments]]+Table1[[#This Row],[Shares]])/Table1[[#This Row],[Clicks]]</f>
        <v>0.79614403175503257</v>
      </c>
      <c r="K2560" s="6">
        <f>Table1[[#This Row],[Clicks]]/Table1[[#This Row],[Impressions]]</f>
        <v>2.3591973244147155</v>
      </c>
    </row>
    <row r="2561" spans="1:11" x14ac:dyDescent="0.35">
      <c r="A2561">
        <v>2560</v>
      </c>
      <c r="B2561" t="s">
        <v>11</v>
      </c>
      <c r="C2561" t="s">
        <v>18</v>
      </c>
      <c r="D2561" s="1">
        <v>45043</v>
      </c>
      <c r="E2561" s="4">
        <v>856</v>
      </c>
      <c r="F2561" s="4">
        <v>4050</v>
      </c>
      <c r="G2561" s="4">
        <v>647</v>
      </c>
      <c r="H2561" s="4">
        <v>483</v>
      </c>
      <c r="I2561" s="4">
        <v>2344</v>
      </c>
      <c r="J2561" s="6">
        <f>(Table1[[#This Row],[Likes]]+Table1[[#This Row],[Comments]]+Table1[[#This Row],[Shares]])/Table1[[#This Row],[Clicks]]</f>
        <v>2.2098976109215016</v>
      </c>
      <c r="K2561" s="6">
        <f>Table1[[#This Row],[Clicks]]/Table1[[#This Row],[Impressions]]</f>
        <v>2.7383177570093458</v>
      </c>
    </row>
    <row r="2562" spans="1:11" x14ac:dyDescent="0.35">
      <c r="A2562">
        <v>2561</v>
      </c>
      <c r="B2562" t="s">
        <v>11</v>
      </c>
      <c r="C2562" t="s">
        <v>15</v>
      </c>
      <c r="D2562" s="1">
        <v>45043</v>
      </c>
      <c r="E2562" s="4">
        <v>2193</v>
      </c>
      <c r="F2562" s="4">
        <v>3458</v>
      </c>
      <c r="G2562" s="4">
        <v>1010</v>
      </c>
      <c r="H2562" s="4">
        <v>766</v>
      </c>
      <c r="I2562" s="4">
        <v>932</v>
      </c>
      <c r="J2562" s="6">
        <f>(Table1[[#This Row],[Likes]]+Table1[[#This Row],[Comments]]+Table1[[#This Row],[Shares]])/Table1[[#This Row],[Clicks]]</f>
        <v>5.6158798283261806</v>
      </c>
      <c r="K2562" s="6">
        <f>Table1[[#This Row],[Clicks]]/Table1[[#This Row],[Impressions]]</f>
        <v>0.42498860009119926</v>
      </c>
    </row>
    <row r="2563" spans="1:11" x14ac:dyDescent="0.35">
      <c r="A2563">
        <v>2562</v>
      </c>
      <c r="B2563" t="s">
        <v>11</v>
      </c>
      <c r="C2563" t="s">
        <v>16</v>
      </c>
      <c r="D2563" s="1">
        <v>45043</v>
      </c>
      <c r="E2563" s="4">
        <v>3090</v>
      </c>
      <c r="F2563" s="4">
        <v>2403</v>
      </c>
      <c r="G2563" s="4">
        <v>492</v>
      </c>
      <c r="H2563" s="4">
        <v>831</v>
      </c>
      <c r="I2563" s="4">
        <v>1803</v>
      </c>
      <c r="J2563" s="6">
        <f>(Table1[[#This Row],[Likes]]+Table1[[#This Row],[Comments]]+Table1[[#This Row],[Shares]])/Table1[[#This Row],[Clicks]]</f>
        <v>2.0665557404326123</v>
      </c>
      <c r="K2563" s="6">
        <f>Table1[[#This Row],[Clicks]]/Table1[[#This Row],[Impressions]]</f>
        <v>0.58349514563106797</v>
      </c>
    </row>
    <row r="2564" spans="1:11" x14ac:dyDescent="0.35">
      <c r="A2564">
        <v>2563</v>
      </c>
      <c r="B2564" t="s">
        <v>11</v>
      </c>
      <c r="C2564" t="s">
        <v>14</v>
      </c>
      <c r="D2564" s="1">
        <v>45043</v>
      </c>
      <c r="E2564" s="4">
        <v>10034</v>
      </c>
      <c r="F2564" s="4">
        <v>3387</v>
      </c>
      <c r="G2564" s="4">
        <v>490</v>
      </c>
      <c r="H2564" s="4">
        <v>309</v>
      </c>
      <c r="I2564" s="4">
        <v>210</v>
      </c>
      <c r="J2564" s="6">
        <f>(Table1[[#This Row],[Likes]]+Table1[[#This Row],[Comments]]+Table1[[#This Row],[Shares]])/Table1[[#This Row],[Clicks]]</f>
        <v>19.933333333333334</v>
      </c>
      <c r="K2564" s="6">
        <f>Table1[[#This Row],[Clicks]]/Table1[[#This Row],[Impressions]]</f>
        <v>2.0928841937412797E-2</v>
      </c>
    </row>
    <row r="2565" spans="1:11" x14ac:dyDescent="0.35">
      <c r="A2565">
        <v>2564</v>
      </c>
      <c r="B2565" t="s">
        <v>12</v>
      </c>
      <c r="C2565" t="s">
        <v>14</v>
      </c>
      <c r="D2565" s="1">
        <v>45043</v>
      </c>
      <c r="E2565" s="4">
        <v>8421</v>
      </c>
      <c r="F2565" s="4">
        <v>1485</v>
      </c>
      <c r="G2565" s="4">
        <v>220</v>
      </c>
      <c r="H2565" s="4">
        <v>112</v>
      </c>
      <c r="I2565" s="4">
        <v>820</v>
      </c>
      <c r="J2565" s="6">
        <f>(Table1[[#This Row],[Likes]]+Table1[[#This Row],[Comments]]+Table1[[#This Row],[Shares]])/Table1[[#This Row],[Clicks]]</f>
        <v>2.2158536585365853</v>
      </c>
      <c r="K2565" s="6">
        <f>Table1[[#This Row],[Clicks]]/Table1[[#This Row],[Impressions]]</f>
        <v>9.7375608597553731E-2</v>
      </c>
    </row>
    <row r="2566" spans="1:11" x14ac:dyDescent="0.35">
      <c r="A2566">
        <v>2565</v>
      </c>
      <c r="B2566" t="s">
        <v>9</v>
      </c>
      <c r="C2566" t="s">
        <v>18</v>
      </c>
      <c r="D2566" s="1">
        <v>45043</v>
      </c>
      <c r="E2566" s="4">
        <v>2191</v>
      </c>
      <c r="F2566" s="4">
        <v>2171</v>
      </c>
      <c r="G2566" s="4">
        <v>122</v>
      </c>
      <c r="H2566" s="4">
        <v>269</v>
      </c>
      <c r="I2566" s="4">
        <v>892</v>
      </c>
      <c r="J2566" s="6">
        <f>(Table1[[#This Row],[Likes]]+Table1[[#This Row],[Comments]]+Table1[[#This Row],[Shares]])/Table1[[#This Row],[Clicks]]</f>
        <v>2.8721973094170403</v>
      </c>
      <c r="K2566" s="6">
        <f>Table1[[#This Row],[Clicks]]/Table1[[#This Row],[Impressions]]</f>
        <v>0.40712003651300777</v>
      </c>
    </row>
    <row r="2567" spans="1:11" x14ac:dyDescent="0.35">
      <c r="A2567">
        <v>2566</v>
      </c>
      <c r="B2567" t="s">
        <v>13</v>
      </c>
      <c r="C2567" t="s">
        <v>17</v>
      </c>
      <c r="D2567" s="1">
        <v>45043</v>
      </c>
      <c r="E2567" s="4">
        <v>9774</v>
      </c>
      <c r="F2567" s="4">
        <v>3503</v>
      </c>
      <c r="G2567" s="4">
        <v>706</v>
      </c>
      <c r="H2567" s="4">
        <v>319</v>
      </c>
      <c r="I2567" s="4">
        <v>1412</v>
      </c>
      <c r="J2567" s="6">
        <f>(Table1[[#This Row],[Likes]]+Table1[[#This Row],[Comments]]+Table1[[#This Row],[Shares]])/Table1[[#This Row],[Clicks]]</f>
        <v>3.2067988668555243</v>
      </c>
      <c r="K2567" s="6">
        <f>Table1[[#This Row],[Clicks]]/Table1[[#This Row],[Impressions]]</f>
        <v>0.14446490689584612</v>
      </c>
    </row>
    <row r="2568" spans="1:11" x14ac:dyDescent="0.35">
      <c r="A2568">
        <v>2567</v>
      </c>
      <c r="B2568" t="s">
        <v>9</v>
      </c>
      <c r="C2568" t="s">
        <v>17</v>
      </c>
      <c r="D2568" s="1">
        <v>45043</v>
      </c>
      <c r="E2568" s="4">
        <v>18941</v>
      </c>
      <c r="F2568" s="4">
        <v>593</v>
      </c>
      <c r="G2568" s="4">
        <v>1125</v>
      </c>
      <c r="H2568" s="4">
        <v>945</v>
      </c>
      <c r="I2568" s="4">
        <v>2570</v>
      </c>
      <c r="J2568" s="6">
        <f>(Table1[[#This Row],[Likes]]+Table1[[#This Row],[Comments]]+Table1[[#This Row],[Shares]])/Table1[[#This Row],[Clicks]]</f>
        <v>1.0361867704280157</v>
      </c>
      <c r="K2568" s="6">
        <f>Table1[[#This Row],[Clicks]]/Table1[[#This Row],[Impressions]]</f>
        <v>0.13568449395491261</v>
      </c>
    </row>
    <row r="2569" spans="1:11" x14ac:dyDescent="0.35">
      <c r="A2569">
        <v>2568</v>
      </c>
      <c r="B2569" t="s">
        <v>9</v>
      </c>
      <c r="C2569" t="s">
        <v>15</v>
      </c>
      <c r="D2569" s="1">
        <v>45043</v>
      </c>
      <c r="E2569" s="4">
        <v>3404</v>
      </c>
      <c r="F2569" s="4">
        <v>794</v>
      </c>
      <c r="G2569" s="4">
        <v>886</v>
      </c>
      <c r="H2569" s="4">
        <v>174</v>
      </c>
      <c r="I2569" s="4">
        <v>3804</v>
      </c>
      <c r="J2569" s="6">
        <f>(Table1[[#This Row],[Likes]]+Table1[[#This Row],[Comments]]+Table1[[#This Row],[Shares]])/Table1[[#This Row],[Clicks]]</f>
        <v>0.48738170347003157</v>
      </c>
      <c r="K2569" s="6">
        <f>Table1[[#This Row],[Clicks]]/Table1[[#This Row],[Impressions]]</f>
        <v>1.1175088131609872</v>
      </c>
    </row>
    <row r="2570" spans="1:11" x14ac:dyDescent="0.35">
      <c r="A2570">
        <v>2569</v>
      </c>
      <c r="B2570" t="s">
        <v>10</v>
      </c>
      <c r="C2570" t="s">
        <v>16</v>
      </c>
      <c r="D2570" s="1">
        <v>45043</v>
      </c>
      <c r="E2570" s="4">
        <v>11887</v>
      </c>
      <c r="F2570" s="4">
        <v>3385</v>
      </c>
      <c r="G2570" s="4">
        <v>493</v>
      </c>
      <c r="H2570" s="4">
        <v>821</v>
      </c>
      <c r="I2570" s="4">
        <v>1298</v>
      </c>
      <c r="J2570" s="6">
        <f>(Table1[[#This Row],[Likes]]+Table1[[#This Row],[Comments]]+Table1[[#This Row],[Shares]])/Table1[[#This Row],[Clicks]]</f>
        <v>3.620184899845917</v>
      </c>
      <c r="K2570" s="6">
        <f>Table1[[#This Row],[Clicks]]/Table1[[#This Row],[Impressions]]</f>
        <v>0.10919491881887776</v>
      </c>
    </row>
    <row r="2571" spans="1:11" x14ac:dyDescent="0.35">
      <c r="A2571">
        <v>2570</v>
      </c>
      <c r="B2571" t="s">
        <v>11</v>
      </c>
      <c r="C2571" t="s">
        <v>16</v>
      </c>
      <c r="D2571" s="1">
        <v>45043</v>
      </c>
      <c r="E2571" s="4">
        <v>12109</v>
      </c>
      <c r="F2571" s="4">
        <v>4358</v>
      </c>
      <c r="G2571" s="4">
        <v>758</v>
      </c>
      <c r="H2571" s="4">
        <v>18</v>
      </c>
      <c r="I2571" s="4">
        <v>1221</v>
      </c>
      <c r="J2571" s="6">
        <f>(Table1[[#This Row],[Likes]]+Table1[[#This Row],[Comments]]+Table1[[#This Row],[Shares]])/Table1[[#This Row],[Clicks]]</f>
        <v>4.204750204750205</v>
      </c>
      <c r="K2571" s="6">
        <f>Table1[[#This Row],[Clicks]]/Table1[[#This Row],[Impressions]]</f>
        <v>0.10083409034602361</v>
      </c>
    </row>
    <row r="2572" spans="1:11" x14ac:dyDescent="0.35">
      <c r="A2572">
        <v>2571</v>
      </c>
      <c r="B2572" t="s">
        <v>11</v>
      </c>
      <c r="C2572" t="s">
        <v>18</v>
      </c>
      <c r="D2572" s="1">
        <v>45043</v>
      </c>
      <c r="E2572" s="4">
        <v>7437</v>
      </c>
      <c r="F2572" s="4">
        <v>3950</v>
      </c>
      <c r="G2572" s="4">
        <v>632</v>
      </c>
      <c r="H2572" s="4">
        <v>202</v>
      </c>
      <c r="I2572" s="4">
        <v>907</v>
      </c>
      <c r="J2572" s="6">
        <f>(Table1[[#This Row],[Likes]]+Table1[[#This Row],[Comments]]+Table1[[#This Row],[Shares]])/Table1[[#This Row],[Clicks]]</f>
        <v>5.2745314222712238</v>
      </c>
      <c r="K2572" s="6">
        <f>Table1[[#This Row],[Clicks]]/Table1[[#This Row],[Impressions]]</f>
        <v>0.12195777867419659</v>
      </c>
    </row>
    <row r="2573" spans="1:11" x14ac:dyDescent="0.35">
      <c r="A2573">
        <v>2572</v>
      </c>
      <c r="B2573" t="s">
        <v>11</v>
      </c>
      <c r="C2573" t="s">
        <v>18</v>
      </c>
      <c r="D2573" s="1">
        <v>45043</v>
      </c>
      <c r="E2573" s="4">
        <v>19264</v>
      </c>
      <c r="F2573" s="4">
        <v>2700</v>
      </c>
      <c r="G2573" s="4">
        <v>329</v>
      </c>
      <c r="H2573" s="4">
        <v>934</v>
      </c>
      <c r="I2573" s="4">
        <v>2414</v>
      </c>
      <c r="J2573" s="6">
        <f>(Table1[[#This Row],[Likes]]+Table1[[#This Row],[Comments]]+Table1[[#This Row],[Shares]])/Table1[[#This Row],[Clicks]]</f>
        <v>1.6416735708367853</v>
      </c>
      <c r="K2573" s="6">
        <f>Table1[[#This Row],[Clicks]]/Table1[[#This Row],[Impressions]]</f>
        <v>0.12531146179401995</v>
      </c>
    </row>
    <row r="2574" spans="1:11" x14ac:dyDescent="0.35">
      <c r="A2574">
        <v>2573</v>
      </c>
      <c r="B2574" t="s">
        <v>10</v>
      </c>
      <c r="C2574" t="s">
        <v>17</v>
      </c>
      <c r="D2574" s="1">
        <v>45043</v>
      </c>
      <c r="E2574" s="4">
        <v>8708</v>
      </c>
      <c r="F2574" s="4">
        <v>4980</v>
      </c>
      <c r="G2574" s="4">
        <v>971</v>
      </c>
      <c r="H2574" s="4">
        <v>960</v>
      </c>
      <c r="I2574" s="4">
        <v>3322</v>
      </c>
      <c r="J2574" s="6">
        <f>(Table1[[#This Row],[Likes]]+Table1[[#This Row],[Comments]]+Table1[[#This Row],[Shares]])/Table1[[#This Row],[Clicks]]</f>
        <v>2.080373269114991</v>
      </c>
      <c r="K2574" s="6">
        <f>Table1[[#This Row],[Clicks]]/Table1[[#This Row],[Impressions]]</f>
        <v>0.38148828663298118</v>
      </c>
    </row>
    <row r="2575" spans="1:11" x14ac:dyDescent="0.35">
      <c r="A2575">
        <v>2574</v>
      </c>
      <c r="B2575" t="s">
        <v>12</v>
      </c>
      <c r="C2575" t="s">
        <v>16</v>
      </c>
      <c r="D2575" s="1">
        <v>45043</v>
      </c>
      <c r="E2575" s="4">
        <v>16283</v>
      </c>
      <c r="F2575" s="4">
        <v>2240</v>
      </c>
      <c r="G2575" s="4">
        <v>9</v>
      </c>
      <c r="H2575" s="4">
        <v>125</v>
      </c>
      <c r="I2575" s="4">
        <v>1226</v>
      </c>
      <c r="J2575" s="6">
        <f>(Table1[[#This Row],[Likes]]+Table1[[#This Row],[Comments]]+Table1[[#This Row],[Shares]])/Table1[[#This Row],[Clicks]]</f>
        <v>1.936378466557912</v>
      </c>
      <c r="K2575" s="6">
        <f>Table1[[#This Row],[Clicks]]/Table1[[#This Row],[Impressions]]</f>
        <v>7.5293250629490882E-2</v>
      </c>
    </row>
    <row r="2576" spans="1:11" x14ac:dyDescent="0.35">
      <c r="A2576">
        <v>2575</v>
      </c>
      <c r="B2576" t="s">
        <v>12</v>
      </c>
      <c r="C2576" t="s">
        <v>16</v>
      </c>
      <c r="D2576" s="1">
        <v>45043</v>
      </c>
      <c r="E2576" s="4">
        <v>9015</v>
      </c>
      <c r="F2576" s="4">
        <v>1459</v>
      </c>
      <c r="G2576" s="4">
        <v>126</v>
      </c>
      <c r="H2576" s="4">
        <v>994</v>
      </c>
      <c r="I2576" s="4">
        <v>1143</v>
      </c>
      <c r="J2576" s="6">
        <f>(Table1[[#This Row],[Likes]]+Table1[[#This Row],[Comments]]+Table1[[#This Row],[Shares]])/Table1[[#This Row],[Clicks]]</f>
        <v>2.2563429571303586</v>
      </c>
      <c r="K2576" s="6">
        <f>Table1[[#This Row],[Clicks]]/Table1[[#This Row],[Impressions]]</f>
        <v>0.12678868552412645</v>
      </c>
    </row>
    <row r="2577" spans="1:11" x14ac:dyDescent="0.35">
      <c r="A2577">
        <v>2576</v>
      </c>
      <c r="B2577" t="s">
        <v>13</v>
      </c>
      <c r="C2577" t="s">
        <v>16</v>
      </c>
      <c r="D2577" s="1">
        <v>45043</v>
      </c>
      <c r="E2577" s="4">
        <v>2570</v>
      </c>
      <c r="F2577" s="4">
        <v>733</v>
      </c>
      <c r="G2577" s="4">
        <v>984</v>
      </c>
      <c r="H2577" s="4">
        <v>466</v>
      </c>
      <c r="I2577" s="4">
        <v>2965</v>
      </c>
      <c r="J2577" s="6">
        <f>(Table1[[#This Row],[Likes]]+Table1[[#This Row],[Comments]]+Table1[[#This Row],[Shares]])/Table1[[#This Row],[Clicks]]</f>
        <v>0.73625632377740302</v>
      </c>
      <c r="K2577" s="6">
        <f>Table1[[#This Row],[Clicks]]/Table1[[#This Row],[Impressions]]</f>
        <v>1.1536964980544746</v>
      </c>
    </row>
    <row r="2578" spans="1:11" x14ac:dyDescent="0.35">
      <c r="A2578">
        <v>2577</v>
      </c>
      <c r="B2578" t="s">
        <v>12</v>
      </c>
      <c r="C2578" t="s">
        <v>15</v>
      </c>
      <c r="D2578" s="1">
        <v>45043</v>
      </c>
      <c r="E2578" s="4">
        <v>17814</v>
      </c>
      <c r="F2578" s="4">
        <v>595</v>
      </c>
      <c r="G2578" s="4">
        <v>668</v>
      </c>
      <c r="H2578" s="4">
        <v>253</v>
      </c>
      <c r="I2578" s="4">
        <v>2963</v>
      </c>
      <c r="J2578" s="6">
        <f>(Table1[[#This Row],[Likes]]+Table1[[#This Row],[Comments]]+Table1[[#This Row],[Shares]])/Table1[[#This Row],[Clicks]]</f>
        <v>0.51164360445494428</v>
      </c>
      <c r="K2578" s="6">
        <f>Table1[[#This Row],[Clicks]]/Table1[[#This Row],[Impressions]]</f>
        <v>0.16632985292466598</v>
      </c>
    </row>
    <row r="2579" spans="1:11" x14ac:dyDescent="0.35">
      <c r="A2579">
        <v>2578</v>
      </c>
      <c r="B2579" t="s">
        <v>12</v>
      </c>
      <c r="C2579" t="s">
        <v>15</v>
      </c>
      <c r="D2579" s="1">
        <v>45043</v>
      </c>
      <c r="E2579" s="4">
        <v>13246</v>
      </c>
      <c r="F2579" s="4">
        <v>3001</v>
      </c>
      <c r="G2579" s="4">
        <v>230</v>
      </c>
      <c r="H2579" s="4">
        <v>827</v>
      </c>
      <c r="I2579" s="4">
        <v>3580</v>
      </c>
      <c r="J2579" s="6">
        <f>(Table1[[#This Row],[Likes]]+Table1[[#This Row],[Comments]]+Table1[[#This Row],[Shares]])/Table1[[#This Row],[Clicks]]</f>
        <v>1.1335195530726256</v>
      </c>
      <c r="K2579" s="6">
        <f>Table1[[#This Row],[Clicks]]/Table1[[#This Row],[Impressions]]</f>
        <v>0.27027027027027029</v>
      </c>
    </row>
    <row r="2580" spans="1:11" x14ac:dyDescent="0.35">
      <c r="A2580">
        <v>2579</v>
      </c>
      <c r="B2580" t="s">
        <v>11</v>
      </c>
      <c r="C2580" t="s">
        <v>18</v>
      </c>
      <c r="D2580" s="1">
        <v>45043</v>
      </c>
      <c r="E2580" s="4">
        <v>14271</v>
      </c>
      <c r="F2580" s="4">
        <v>89</v>
      </c>
      <c r="G2580" s="4">
        <v>1038</v>
      </c>
      <c r="H2580" s="4">
        <v>928</v>
      </c>
      <c r="I2580" s="4">
        <v>1656</v>
      </c>
      <c r="J2580" s="6">
        <f>(Table1[[#This Row],[Likes]]+Table1[[#This Row],[Comments]]+Table1[[#This Row],[Shares]])/Table1[[#This Row],[Clicks]]</f>
        <v>1.2409420289855073</v>
      </c>
      <c r="K2580" s="6">
        <f>Table1[[#This Row],[Clicks]]/Table1[[#This Row],[Impressions]]</f>
        <v>0.11603952070632752</v>
      </c>
    </row>
    <row r="2581" spans="1:11" x14ac:dyDescent="0.35">
      <c r="A2581">
        <v>2580</v>
      </c>
      <c r="B2581" t="s">
        <v>9</v>
      </c>
      <c r="C2581" t="s">
        <v>17</v>
      </c>
      <c r="D2581" s="1">
        <v>45043</v>
      </c>
      <c r="E2581" s="4">
        <v>13344</v>
      </c>
      <c r="F2581" s="4">
        <v>3784</v>
      </c>
      <c r="G2581" s="4">
        <v>486</v>
      </c>
      <c r="H2581" s="4">
        <v>766</v>
      </c>
      <c r="I2581" s="4">
        <v>1098</v>
      </c>
      <c r="J2581" s="6">
        <f>(Table1[[#This Row],[Likes]]+Table1[[#This Row],[Comments]]+Table1[[#This Row],[Shares]])/Table1[[#This Row],[Clicks]]</f>
        <v>4.5865209471766848</v>
      </c>
      <c r="K2581" s="6">
        <f>Table1[[#This Row],[Clicks]]/Table1[[#This Row],[Impressions]]</f>
        <v>8.2284172661870505E-2</v>
      </c>
    </row>
    <row r="2582" spans="1:11" x14ac:dyDescent="0.35">
      <c r="A2582">
        <v>2581</v>
      </c>
      <c r="B2582" t="s">
        <v>12</v>
      </c>
      <c r="C2582" t="s">
        <v>14</v>
      </c>
      <c r="D2582" s="1">
        <v>45043</v>
      </c>
      <c r="E2582" s="4">
        <v>18328</v>
      </c>
      <c r="F2582" s="4">
        <v>4958</v>
      </c>
      <c r="G2582" s="4">
        <v>441</v>
      </c>
      <c r="H2582" s="4">
        <v>799</v>
      </c>
      <c r="I2582" s="4">
        <v>1098</v>
      </c>
      <c r="J2582" s="6">
        <f>(Table1[[#This Row],[Likes]]+Table1[[#This Row],[Comments]]+Table1[[#This Row],[Shares]])/Table1[[#This Row],[Clicks]]</f>
        <v>5.6448087431693992</v>
      </c>
      <c r="K2582" s="6">
        <f>Table1[[#This Row],[Clicks]]/Table1[[#This Row],[Impressions]]</f>
        <v>5.9908336970755129E-2</v>
      </c>
    </row>
    <row r="2583" spans="1:11" x14ac:dyDescent="0.35">
      <c r="A2583">
        <v>2582</v>
      </c>
      <c r="B2583" t="s">
        <v>12</v>
      </c>
      <c r="C2583" t="s">
        <v>17</v>
      </c>
      <c r="D2583" s="1">
        <v>45043</v>
      </c>
      <c r="E2583" s="4">
        <v>12728</v>
      </c>
      <c r="F2583" s="4">
        <v>2396</v>
      </c>
      <c r="G2583" s="4">
        <v>877</v>
      </c>
      <c r="H2583" s="4">
        <v>291</v>
      </c>
      <c r="I2583" s="4">
        <v>326</v>
      </c>
      <c r="J2583" s="6">
        <f>(Table1[[#This Row],[Likes]]+Table1[[#This Row],[Comments]]+Table1[[#This Row],[Shares]])/Table1[[#This Row],[Clicks]]</f>
        <v>10.932515337423313</v>
      </c>
      <c r="K2583" s="6">
        <f>Table1[[#This Row],[Clicks]]/Table1[[#This Row],[Impressions]]</f>
        <v>2.5612822124450031E-2</v>
      </c>
    </row>
    <row r="2584" spans="1:11" x14ac:dyDescent="0.35">
      <c r="A2584">
        <v>2583</v>
      </c>
      <c r="B2584" t="s">
        <v>10</v>
      </c>
      <c r="C2584" t="s">
        <v>15</v>
      </c>
      <c r="D2584" s="1">
        <v>45043</v>
      </c>
      <c r="E2584" s="4">
        <v>18405</v>
      </c>
      <c r="F2584" s="4">
        <v>2225</v>
      </c>
      <c r="G2584" s="4">
        <v>273</v>
      </c>
      <c r="H2584" s="4">
        <v>151</v>
      </c>
      <c r="I2584" s="4">
        <v>3828</v>
      </c>
      <c r="J2584" s="6">
        <f>(Table1[[#This Row],[Likes]]+Table1[[#This Row],[Comments]]+Table1[[#This Row],[Shares]])/Table1[[#This Row],[Clicks]]</f>
        <v>0.69200626959247646</v>
      </c>
      <c r="K2584" s="6">
        <f>Table1[[#This Row],[Clicks]]/Table1[[#This Row],[Impressions]]</f>
        <v>0.20798696006519968</v>
      </c>
    </row>
    <row r="2585" spans="1:11" x14ac:dyDescent="0.35">
      <c r="A2585">
        <v>2584</v>
      </c>
      <c r="B2585" t="s">
        <v>13</v>
      </c>
      <c r="C2585" t="s">
        <v>15</v>
      </c>
      <c r="D2585" s="1">
        <v>45044</v>
      </c>
      <c r="E2585" s="4">
        <v>3598</v>
      </c>
      <c r="F2585" s="4">
        <v>937</v>
      </c>
      <c r="G2585" s="4">
        <v>617</v>
      </c>
      <c r="H2585" s="4">
        <v>938</v>
      </c>
      <c r="I2585" s="4">
        <v>2152</v>
      </c>
      <c r="J2585" s="6">
        <f>(Table1[[#This Row],[Likes]]+Table1[[#This Row],[Comments]]+Table1[[#This Row],[Shares]])/Table1[[#This Row],[Clicks]]</f>
        <v>1.1579925650557621</v>
      </c>
      <c r="K2585" s="6">
        <f>Table1[[#This Row],[Clicks]]/Table1[[#This Row],[Impressions]]</f>
        <v>0.59811006114508058</v>
      </c>
    </row>
    <row r="2586" spans="1:11" x14ac:dyDescent="0.35">
      <c r="A2586">
        <v>2585</v>
      </c>
      <c r="B2586" t="s">
        <v>10</v>
      </c>
      <c r="C2586" t="s">
        <v>18</v>
      </c>
      <c r="D2586" s="1">
        <v>45044</v>
      </c>
      <c r="E2586" s="4">
        <v>19071</v>
      </c>
      <c r="F2586" s="4">
        <v>2765</v>
      </c>
      <c r="G2586" s="4">
        <v>1026</v>
      </c>
      <c r="H2586" s="4">
        <v>198</v>
      </c>
      <c r="I2586" s="4">
        <v>468</v>
      </c>
      <c r="J2586" s="6">
        <f>(Table1[[#This Row],[Likes]]+Table1[[#This Row],[Comments]]+Table1[[#This Row],[Shares]])/Table1[[#This Row],[Clicks]]</f>
        <v>8.5235042735042743</v>
      </c>
      <c r="K2586" s="6">
        <f>Table1[[#This Row],[Clicks]]/Table1[[#This Row],[Impressions]]</f>
        <v>2.4539877300613498E-2</v>
      </c>
    </row>
    <row r="2587" spans="1:11" x14ac:dyDescent="0.35">
      <c r="A2587">
        <v>2586</v>
      </c>
      <c r="B2587" t="s">
        <v>11</v>
      </c>
      <c r="C2587" t="s">
        <v>14</v>
      </c>
      <c r="D2587" s="1">
        <v>45044</v>
      </c>
      <c r="E2587" s="4">
        <v>19452</v>
      </c>
      <c r="F2587" s="4">
        <v>762</v>
      </c>
      <c r="G2587" s="4">
        <v>325</v>
      </c>
      <c r="H2587" s="4">
        <v>198</v>
      </c>
      <c r="I2587" s="4">
        <v>1742</v>
      </c>
      <c r="J2587" s="6">
        <f>(Table1[[#This Row],[Likes]]+Table1[[#This Row],[Comments]]+Table1[[#This Row],[Shares]])/Table1[[#This Row],[Clicks]]</f>
        <v>0.73765786452353621</v>
      </c>
      <c r="K2587" s="6">
        <f>Table1[[#This Row],[Clicks]]/Table1[[#This Row],[Impressions]]</f>
        <v>8.955377339091096E-2</v>
      </c>
    </row>
    <row r="2588" spans="1:11" x14ac:dyDescent="0.35">
      <c r="A2588">
        <v>2587</v>
      </c>
      <c r="B2588" t="s">
        <v>9</v>
      </c>
      <c r="C2588" t="s">
        <v>16</v>
      </c>
      <c r="D2588" s="1">
        <v>45044</v>
      </c>
      <c r="E2588" s="4">
        <v>11485</v>
      </c>
      <c r="F2588" s="4">
        <v>4170</v>
      </c>
      <c r="G2588" s="4">
        <v>252</v>
      </c>
      <c r="H2588" s="4">
        <v>813</v>
      </c>
      <c r="I2588" s="4">
        <v>3884</v>
      </c>
      <c r="J2588" s="6">
        <f>(Table1[[#This Row],[Likes]]+Table1[[#This Row],[Comments]]+Table1[[#This Row],[Shares]])/Table1[[#This Row],[Clicks]]</f>
        <v>1.34783728115345</v>
      </c>
      <c r="K2588" s="6">
        <f>Table1[[#This Row],[Clicks]]/Table1[[#This Row],[Impressions]]</f>
        <v>0.33818023508924683</v>
      </c>
    </row>
    <row r="2589" spans="1:11" x14ac:dyDescent="0.35">
      <c r="A2589">
        <v>2588</v>
      </c>
      <c r="B2589" t="s">
        <v>13</v>
      </c>
      <c r="C2589" t="s">
        <v>14</v>
      </c>
      <c r="D2589" s="1">
        <v>45044</v>
      </c>
      <c r="E2589" s="4">
        <v>8783</v>
      </c>
      <c r="F2589" s="4">
        <v>2553</v>
      </c>
      <c r="G2589" s="4">
        <v>1078</v>
      </c>
      <c r="H2589" s="4">
        <v>686</v>
      </c>
      <c r="I2589" s="4">
        <v>404</v>
      </c>
      <c r="J2589" s="6">
        <f>(Table1[[#This Row],[Likes]]+Table1[[#This Row],[Comments]]+Table1[[#This Row],[Shares]])/Table1[[#This Row],[Clicks]]</f>
        <v>10.685643564356436</v>
      </c>
      <c r="K2589" s="6">
        <f>Table1[[#This Row],[Clicks]]/Table1[[#This Row],[Impressions]]</f>
        <v>4.5997950586360012E-2</v>
      </c>
    </row>
    <row r="2590" spans="1:11" x14ac:dyDescent="0.35">
      <c r="A2590">
        <v>2589</v>
      </c>
      <c r="B2590" t="s">
        <v>10</v>
      </c>
      <c r="C2590" t="s">
        <v>14</v>
      </c>
      <c r="D2590" s="1">
        <v>45044</v>
      </c>
      <c r="E2590" s="4">
        <v>14055</v>
      </c>
      <c r="F2590" s="4">
        <v>1857</v>
      </c>
      <c r="G2590" s="4">
        <v>885</v>
      </c>
      <c r="H2590" s="4">
        <v>452</v>
      </c>
      <c r="I2590" s="4">
        <v>1229</v>
      </c>
      <c r="J2590" s="6">
        <f>(Table1[[#This Row],[Likes]]+Table1[[#This Row],[Comments]]+Table1[[#This Row],[Shares]])/Table1[[#This Row],[Clicks]]</f>
        <v>2.5988608624898291</v>
      </c>
      <c r="K2590" s="6">
        <f>Table1[[#This Row],[Clicks]]/Table1[[#This Row],[Impressions]]</f>
        <v>8.7442191390964069E-2</v>
      </c>
    </row>
    <row r="2591" spans="1:11" x14ac:dyDescent="0.35">
      <c r="A2591">
        <v>2590</v>
      </c>
      <c r="B2591" t="s">
        <v>12</v>
      </c>
      <c r="C2591" t="s">
        <v>14</v>
      </c>
      <c r="D2591" s="1">
        <v>45044</v>
      </c>
      <c r="E2591" s="4">
        <v>5440</v>
      </c>
      <c r="F2591" s="4">
        <v>1396</v>
      </c>
      <c r="G2591" s="4">
        <v>447</v>
      </c>
      <c r="H2591" s="4">
        <v>781</v>
      </c>
      <c r="I2591" s="4">
        <v>1583</v>
      </c>
      <c r="J2591" s="6">
        <f>(Table1[[#This Row],[Likes]]+Table1[[#This Row],[Comments]]+Table1[[#This Row],[Shares]])/Table1[[#This Row],[Clicks]]</f>
        <v>1.6576121288692356</v>
      </c>
      <c r="K2591" s="6">
        <f>Table1[[#This Row],[Clicks]]/Table1[[#This Row],[Impressions]]</f>
        <v>0.29099264705882355</v>
      </c>
    </row>
    <row r="2592" spans="1:11" x14ac:dyDescent="0.35">
      <c r="A2592">
        <v>2591</v>
      </c>
      <c r="B2592" t="s">
        <v>12</v>
      </c>
      <c r="C2592" t="s">
        <v>18</v>
      </c>
      <c r="D2592" s="1">
        <v>45044</v>
      </c>
      <c r="E2592" s="4">
        <v>5262</v>
      </c>
      <c r="F2592" s="4">
        <v>429</v>
      </c>
      <c r="G2592" s="4">
        <v>372</v>
      </c>
      <c r="H2592" s="4">
        <v>940</v>
      </c>
      <c r="I2592" s="4">
        <v>3963</v>
      </c>
      <c r="J2592" s="6">
        <f>(Table1[[#This Row],[Likes]]+Table1[[#This Row],[Comments]]+Table1[[#This Row],[Shares]])/Table1[[#This Row],[Clicks]]</f>
        <v>0.43931365127428718</v>
      </c>
      <c r="K2592" s="6">
        <f>Table1[[#This Row],[Clicks]]/Table1[[#This Row],[Impressions]]</f>
        <v>0.75313568985176738</v>
      </c>
    </row>
    <row r="2593" spans="1:11" x14ac:dyDescent="0.35">
      <c r="A2593">
        <v>2592</v>
      </c>
      <c r="B2593" t="s">
        <v>13</v>
      </c>
      <c r="C2593" t="s">
        <v>15</v>
      </c>
      <c r="D2593" s="1">
        <v>45044</v>
      </c>
      <c r="E2593" s="4">
        <v>2253</v>
      </c>
      <c r="F2593" s="4">
        <v>3027</v>
      </c>
      <c r="G2593" s="4">
        <v>468</v>
      </c>
      <c r="H2593" s="4">
        <v>179</v>
      </c>
      <c r="I2593" s="4">
        <v>1072</v>
      </c>
      <c r="J2593" s="6">
        <f>(Table1[[#This Row],[Likes]]+Table1[[#This Row],[Comments]]+Table1[[#This Row],[Shares]])/Table1[[#This Row],[Clicks]]</f>
        <v>3.4272388059701493</v>
      </c>
      <c r="K2593" s="6">
        <f>Table1[[#This Row],[Clicks]]/Table1[[#This Row],[Impressions]]</f>
        <v>0.47581003106968489</v>
      </c>
    </row>
    <row r="2594" spans="1:11" x14ac:dyDescent="0.35">
      <c r="A2594">
        <v>2593</v>
      </c>
      <c r="B2594" t="s">
        <v>12</v>
      </c>
      <c r="C2594" t="s">
        <v>16</v>
      </c>
      <c r="D2594" s="1">
        <v>45044</v>
      </c>
      <c r="E2594" s="4">
        <v>5554</v>
      </c>
      <c r="F2594" s="4">
        <v>2972</v>
      </c>
      <c r="G2594" s="4">
        <v>759</v>
      </c>
      <c r="H2594" s="4">
        <v>217</v>
      </c>
      <c r="I2594" s="4">
        <v>2206</v>
      </c>
      <c r="J2594" s="6">
        <f>(Table1[[#This Row],[Likes]]+Table1[[#This Row],[Comments]]+Table1[[#This Row],[Shares]])/Table1[[#This Row],[Clicks]]</f>
        <v>1.7896645512239346</v>
      </c>
      <c r="K2594" s="6">
        <f>Table1[[#This Row],[Clicks]]/Table1[[#This Row],[Impressions]]</f>
        <v>0.39719121353979114</v>
      </c>
    </row>
    <row r="2595" spans="1:11" x14ac:dyDescent="0.35">
      <c r="A2595">
        <v>2594</v>
      </c>
      <c r="B2595" t="s">
        <v>10</v>
      </c>
      <c r="C2595" t="s">
        <v>14</v>
      </c>
      <c r="D2595" s="1">
        <v>45044</v>
      </c>
      <c r="E2595" s="4">
        <v>13776</v>
      </c>
      <c r="F2595" s="4">
        <v>4262</v>
      </c>
      <c r="G2595" s="4">
        <v>1159</v>
      </c>
      <c r="H2595" s="4">
        <v>629</v>
      </c>
      <c r="I2595" s="4">
        <v>2433</v>
      </c>
      <c r="J2595" s="6">
        <f>(Table1[[#This Row],[Likes]]+Table1[[#This Row],[Comments]]+Table1[[#This Row],[Shares]])/Table1[[#This Row],[Clicks]]</f>
        <v>2.4866420057542129</v>
      </c>
      <c r="K2595" s="6">
        <f>Table1[[#This Row],[Clicks]]/Table1[[#This Row],[Impressions]]</f>
        <v>0.17661149825783973</v>
      </c>
    </row>
    <row r="2596" spans="1:11" x14ac:dyDescent="0.35">
      <c r="A2596">
        <v>2595</v>
      </c>
      <c r="B2596" t="s">
        <v>10</v>
      </c>
      <c r="C2596" t="s">
        <v>16</v>
      </c>
      <c r="D2596" s="1">
        <v>45044</v>
      </c>
      <c r="E2596" s="4">
        <v>6281</v>
      </c>
      <c r="F2596" s="4">
        <v>1699</v>
      </c>
      <c r="G2596" s="4">
        <v>832</v>
      </c>
      <c r="H2596" s="4">
        <v>817</v>
      </c>
      <c r="I2596" s="4">
        <v>3757</v>
      </c>
      <c r="J2596" s="6">
        <f>(Table1[[#This Row],[Likes]]+Table1[[#This Row],[Comments]]+Table1[[#This Row],[Shares]])/Table1[[#This Row],[Clicks]]</f>
        <v>0.89113654511578388</v>
      </c>
      <c r="K2596" s="6">
        <f>Table1[[#This Row],[Clicks]]/Table1[[#This Row],[Impressions]]</f>
        <v>0.59815316032478905</v>
      </c>
    </row>
    <row r="2597" spans="1:11" x14ac:dyDescent="0.35">
      <c r="A2597">
        <v>2596</v>
      </c>
      <c r="B2597" t="s">
        <v>12</v>
      </c>
      <c r="C2597" t="s">
        <v>14</v>
      </c>
      <c r="D2597" s="1">
        <v>45044</v>
      </c>
      <c r="E2597" s="4">
        <v>16971</v>
      </c>
      <c r="F2597" s="4">
        <v>1734</v>
      </c>
      <c r="G2597" s="4">
        <v>69</v>
      </c>
      <c r="H2597" s="4">
        <v>832</v>
      </c>
      <c r="I2597" s="4">
        <v>2423</v>
      </c>
      <c r="J2597" s="6">
        <f>(Table1[[#This Row],[Likes]]+Table1[[#This Row],[Comments]]+Table1[[#This Row],[Shares]])/Table1[[#This Row],[Clicks]]</f>
        <v>1.0874948411060668</v>
      </c>
      <c r="K2597" s="6">
        <f>Table1[[#This Row],[Clicks]]/Table1[[#This Row],[Impressions]]</f>
        <v>0.14277296564728065</v>
      </c>
    </row>
    <row r="2598" spans="1:11" x14ac:dyDescent="0.35">
      <c r="A2598">
        <v>2597</v>
      </c>
      <c r="B2598" t="s">
        <v>12</v>
      </c>
      <c r="C2598" t="s">
        <v>15</v>
      </c>
      <c r="D2598" s="1">
        <v>45044</v>
      </c>
      <c r="E2598" s="4">
        <v>18525</v>
      </c>
      <c r="F2598" s="4">
        <v>1217</v>
      </c>
      <c r="G2598" s="4">
        <v>480</v>
      </c>
      <c r="H2598" s="4">
        <v>844</v>
      </c>
      <c r="I2598" s="4">
        <v>1765</v>
      </c>
      <c r="J2598" s="6">
        <f>(Table1[[#This Row],[Likes]]+Table1[[#This Row],[Comments]]+Table1[[#This Row],[Shares]])/Table1[[#This Row],[Clicks]]</f>
        <v>1.4396600566572237</v>
      </c>
      <c r="K2598" s="6">
        <f>Table1[[#This Row],[Clicks]]/Table1[[#This Row],[Impressions]]</f>
        <v>9.5276653171390016E-2</v>
      </c>
    </row>
    <row r="2599" spans="1:11" x14ac:dyDescent="0.35">
      <c r="A2599">
        <v>2598</v>
      </c>
      <c r="B2599" t="s">
        <v>11</v>
      </c>
      <c r="C2599" t="s">
        <v>16</v>
      </c>
      <c r="D2599" s="1">
        <v>45044</v>
      </c>
      <c r="E2599" s="4">
        <v>3462</v>
      </c>
      <c r="F2599" s="4">
        <v>2357</v>
      </c>
      <c r="G2599" s="4">
        <v>529</v>
      </c>
      <c r="H2599" s="4">
        <v>319</v>
      </c>
      <c r="I2599" s="4">
        <v>465</v>
      </c>
      <c r="J2599" s="6">
        <f>(Table1[[#This Row],[Likes]]+Table1[[#This Row],[Comments]]+Table1[[#This Row],[Shares]])/Table1[[#This Row],[Clicks]]</f>
        <v>6.89247311827957</v>
      </c>
      <c r="K2599" s="6">
        <f>Table1[[#This Row],[Clicks]]/Table1[[#This Row],[Impressions]]</f>
        <v>0.134315424610052</v>
      </c>
    </row>
    <row r="2600" spans="1:11" x14ac:dyDescent="0.35">
      <c r="A2600">
        <v>2599</v>
      </c>
      <c r="B2600" t="s">
        <v>9</v>
      </c>
      <c r="C2600" t="s">
        <v>17</v>
      </c>
      <c r="D2600" s="1">
        <v>45044</v>
      </c>
      <c r="E2600" s="4">
        <v>5913</v>
      </c>
      <c r="F2600" s="4">
        <v>3236</v>
      </c>
      <c r="G2600" s="4">
        <v>489</v>
      </c>
      <c r="H2600" s="4">
        <v>22</v>
      </c>
      <c r="I2600" s="4">
        <v>285</v>
      </c>
      <c r="J2600" s="6">
        <f>(Table1[[#This Row],[Likes]]+Table1[[#This Row],[Comments]]+Table1[[#This Row],[Shares]])/Table1[[#This Row],[Clicks]]</f>
        <v>13.147368421052631</v>
      </c>
      <c r="K2600" s="6">
        <f>Table1[[#This Row],[Clicks]]/Table1[[#This Row],[Impressions]]</f>
        <v>4.8198883815322169E-2</v>
      </c>
    </row>
    <row r="2601" spans="1:11" x14ac:dyDescent="0.35">
      <c r="A2601">
        <v>2600</v>
      </c>
      <c r="B2601" t="s">
        <v>13</v>
      </c>
      <c r="C2601" t="s">
        <v>15</v>
      </c>
      <c r="D2601" s="1">
        <v>45044</v>
      </c>
      <c r="E2601" s="4">
        <v>7920</v>
      </c>
      <c r="F2601" s="4">
        <v>2976</v>
      </c>
      <c r="G2601" s="4">
        <v>502</v>
      </c>
      <c r="H2601" s="4">
        <v>636</v>
      </c>
      <c r="I2601" s="4">
        <v>1588</v>
      </c>
      <c r="J2601" s="6">
        <f>(Table1[[#This Row],[Likes]]+Table1[[#This Row],[Comments]]+Table1[[#This Row],[Shares]])/Table1[[#This Row],[Clicks]]</f>
        <v>2.5906801007556677</v>
      </c>
      <c r="K2601" s="6">
        <f>Table1[[#This Row],[Clicks]]/Table1[[#This Row],[Impressions]]</f>
        <v>0.20050505050505049</v>
      </c>
    </row>
    <row r="2602" spans="1:11" x14ac:dyDescent="0.35">
      <c r="A2602">
        <v>2601</v>
      </c>
      <c r="B2602" t="s">
        <v>10</v>
      </c>
      <c r="C2602" t="s">
        <v>16</v>
      </c>
      <c r="D2602" s="1">
        <v>45044</v>
      </c>
      <c r="E2602" s="4">
        <v>9242</v>
      </c>
      <c r="F2602" s="4">
        <v>3213</v>
      </c>
      <c r="G2602" s="4">
        <v>1008</v>
      </c>
      <c r="H2602" s="4">
        <v>83</v>
      </c>
      <c r="I2602" s="4">
        <v>3591</v>
      </c>
      <c r="J2602" s="6">
        <f>(Table1[[#This Row],[Likes]]+Table1[[#This Row],[Comments]]+Table1[[#This Row],[Shares]])/Table1[[#This Row],[Clicks]]</f>
        <v>1.1985519353940406</v>
      </c>
      <c r="K2602" s="6">
        <f>Table1[[#This Row],[Clicks]]/Table1[[#This Row],[Impressions]]</f>
        <v>0.3885522614152781</v>
      </c>
    </row>
    <row r="2603" spans="1:11" x14ac:dyDescent="0.35">
      <c r="A2603">
        <v>2602</v>
      </c>
      <c r="B2603" t="s">
        <v>13</v>
      </c>
      <c r="C2603" t="s">
        <v>14</v>
      </c>
      <c r="D2603" s="1">
        <v>45044</v>
      </c>
      <c r="E2603" s="4">
        <v>11138</v>
      </c>
      <c r="F2603" s="4">
        <v>46</v>
      </c>
      <c r="G2603" s="4">
        <v>116</v>
      </c>
      <c r="H2603" s="4">
        <v>710</v>
      </c>
      <c r="I2603" s="4">
        <v>1271</v>
      </c>
      <c r="J2603" s="6">
        <f>(Table1[[#This Row],[Likes]]+Table1[[#This Row],[Comments]]+Table1[[#This Row],[Shares]])/Table1[[#This Row],[Clicks]]</f>
        <v>0.68607395751376865</v>
      </c>
      <c r="K2603" s="6">
        <f>Table1[[#This Row],[Clicks]]/Table1[[#This Row],[Impressions]]</f>
        <v>0.11411384449631891</v>
      </c>
    </row>
    <row r="2604" spans="1:11" x14ac:dyDescent="0.35">
      <c r="A2604">
        <v>2603</v>
      </c>
      <c r="B2604" t="s">
        <v>11</v>
      </c>
      <c r="C2604" t="s">
        <v>14</v>
      </c>
      <c r="D2604" s="1">
        <v>45044</v>
      </c>
      <c r="E2604" s="4">
        <v>7410</v>
      </c>
      <c r="F2604" s="4">
        <v>3157</v>
      </c>
      <c r="G2604" s="4">
        <v>606</v>
      </c>
      <c r="H2604" s="4">
        <v>325</v>
      </c>
      <c r="I2604" s="4">
        <v>2462</v>
      </c>
      <c r="J2604" s="6">
        <f>(Table1[[#This Row],[Likes]]+Table1[[#This Row],[Comments]]+Table1[[#This Row],[Shares]])/Table1[[#This Row],[Clicks]]</f>
        <v>1.6604386677497969</v>
      </c>
      <c r="K2604" s="6">
        <f>Table1[[#This Row],[Clicks]]/Table1[[#This Row],[Impressions]]</f>
        <v>0.3322537112010796</v>
      </c>
    </row>
    <row r="2605" spans="1:11" x14ac:dyDescent="0.35">
      <c r="A2605">
        <v>2604</v>
      </c>
      <c r="B2605" t="s">
        <v>10</v>
      </c>
      <c r="C2605" t="s">
        <v>15</v>
      </c>
      <c r="D2605" s="1">
        <v>45044</v>
      </c>
      <c r="E2605" s="4">
        <v>10982</v>
      </c>
      <c r="F2605" s="4">
        <v>2993</v>
      </c>
      <c r="G2605" s="4">
        <v>918</v>
      </c>
      <c r="H2605" s="4">
        <v>698</v>
      </c>
      <c r="I2605" s="4">
        <v>172</v>
      </c>
      <c r="J2605" s="6">
        <f>(Table1[[#This Row],[Likes]]+Table1[[#This Row],[Comments]]+Table1[[#This Row],[Shares]])/Table1[[#This Row],[Clicks]]</f>
        <v>26.796511627906977</v>
      </c>
      <c r="K2605" s="6">
        <f>Table1[[#This Row],[Clicks]]/Table1[[#This Row],[Impressions]]</f>
        <v>1.5661992351120015E-2</v>
      </c>
    </row>
    <row r="2606" spans="1:11" x14ac:dyDescent="0.35">
      <c r="A2606">
        <v>2605</v>
      </c>
      <c r="B2606" t="s">
        <v>11</v>
      </c>
      <c r="C2606" t="s">
        <v>15</v>
      </c>
      <c r="D2606" s="1">
        <v>45044</v>
      </c>
      <c r="E2606" s="4">
        <v>12529</v>
      </c>
      <c r="F2606" s="4">
        <v>3185</v>
      </c>
      <c r="G2606" s="4">
        <v>903</v>
      </c>
      <c r="H2606" s="4">
        <v>328</v>
      </c>
      <c r="I2606" s="4">
        <v>3401</v>
      </c>
      <c r="J2606" s="6">
        <f>(Table1[[#This Row],[Likes]]+Table1[[#This Row],[Comments]]+Table1[[#This Row],[Shares]])/Table1[[#This Row],[Clicks]]</f>
        <v>1.2984416348132901</v>
      </c>
      <c r="K2606" s="6">
        <f>Table1[[#This Row],[Clicks]]/Table1[[#This Row],[Impressions]]</f>
        <v>0.2714502354537473</v>
      </c>
    </row>
    <row r="2607" spans="1:11" x14ac:dyDescent="0.35">
      <c r="A2607">
        <v>2606</v>
      </c>
      <c r="B2607" t="s">
        <v>11</v>
      </c>
      <c r="C2607" t="s">
        <v>14</v>
      </c>
      <c r="D2607" s="1">
        <v>45044</v>
      </c>
      <c r="E2607" s="4">
        <v>9315</v>
      </c>
      <c r="F2607" s="4">
        <v>1110</v>
      </c>
      <c r="G2607" s="4">
        <v>427</v>
      </c>
      <c r="H2607" s="4">
        <v>603</v>
      </c>
      <c r="I2607" s="4">
        <v>1652</v>
      </c>
      <c r="J2607" s="6">
        <f>(Table1[[#This Row],[Likes]]+Table1[[#This Row],[Comments]]+Table1[[#This Row],[Shares]])/Table1[[#This Row],[Clicks]]</f>
        <v>1.2953995157384988</v>
      </c>
      <c r="K2607" s="6">
        <f>Table1[[#This Row],[Clicks]]/Table1[[#This Row],[Impressions]]</f>
        <v>0.17734836285560923</v>
      </c>
    </row>
    <row r="2608" spans="1:11" x14ac:dyDescent="0.35">
      <c r="A2608">
        <v>2607</v>
      </c>
      <c r="B2608" t="s">
        <v>12</v>
      </c>
      <c r="C2608" t="s">
        <v>16</v>
      </c>
      <c r="D2608" s="1">
        <v>45044</v>
      </c>
      <c r="E2608" s="4">
        <v>4257</v>
      </c>
      <c r="F2608" s="4">
        <v>269</v>
      </c>
      <c r="G2608" s="4">
        <v>1138</v>
      </c>
      <c r="H2608" s="4">
        <v>329</v>
      </c>
      <c r="I2608" s="4">
        <v>809</v>
      </c>
      <c r="J2608" s="6">
        <f>(Table1[[#This Row],[Likes]]+Table1[[#This Row],[Comments]]+Table1[[#This Row],[Shares]])/Table1[[#This Row],[Clicks]]</f>
        <v>2.145859085290482</v>
      </c>
      <c r="K2608" s="6">
        <f>Table1[[#This Row],[Clicks]]/Table1[[#This Row],[Impressions]]</f>
        <v>0.19003993422598073</v>
      </c>
    </row>
    <row r="2609" spans="1:11" x14ac:dyDescent="0.35">
      <c r="A2609">
        <v>2608</v>
      </c>
      <c r="B2609" t="s">
        <v>13</v>
      </c>
      <c r="C2609" t="s">
        <v>17</v>
      </c>
      <c r="D2609" s="1">
        <v>45044</v>
      </c>
      <c r="E2609" s="4">
        <v>5296</v>
      </c>
      <c r="F2609" s="4">
        <v>161</v>
      </c>
      <c r="G2609" s="4">
        <v>493</v>
      </c>
      <c r="H2609" s="4">
        <v>693</v>
      </c>
      <c r="I2609" s="4">
        <v>2861</v>
      </c>
      <c r="J2609" s="6">
        <f>(Table1[[#This Row],[Likes]]+Table1[[#This Row],[Comments]]+Table1[[#This Row],[Shares]])/Table1[[#This Row],[Clicks]]</f>
        <v>0.47081440055924501</v>
      </c>
      <c r="K2609" s="6">
        <f>Table1[[#This Row],[Clicks]]/Table1[[#This Row],[Impressions]]</f>
        <v>0.54021903323262843</v>
      </c>
    </row>
    <row r="2610" spans="1:11" x14ac:dyDescent="0.35">
      <c r="A2610">
        <v>2609</v>
      </c>
      <c r="B2610" t="s">
        <v>13</v>
      </c>
      <c r="C2610" t="s">
        <v>18</v>
      </c>
      <c r="D2610" s="1">
        <v>45044</v>
      </c>
      <c r="E2610" s="4">
        <v>3792</v>
      </c>
      <c r="F2610" s="4">
        <v>286</v>
      </c>
      <c r="G2610" s="4">
        <v>61</v>
      </c>
      <c r="H2610" s="4">
        <v>738</v>
      </c>
      <c r="I2610" s="4">
        <v>3698</v>
      </c>
      <c r="J2610" s="6">
        <f>(Table1[[#This Row],[Likes]]+Table1[[#This Row],[Comments]]+Table1[[#This Row],[Shares]])/Table1[[#This Row],[Clicks]]</f>
        <v>0.29340183883180099</v>
      </c>
      <c r="K2610" s="6">
        <f>Table1[[#This Row],[Clicks]]/Table1[[#This Row],[Impressions]]</f>
        <v>0.97521097046413507</v>
      </c>
    </row>
    <row r="2611" spans="1:11" x14ac:dyDescent="0.35">
      <c r="A2611">
        <v>2610</v>
      </c>
      <c r="B2611" t="s">
        <v>12</v>
      </c>
      <c r="C2611" t="s">
        <v>15</v>
      </c>
      <c r="D2611" s="1">
        <v>45044</v>
      </c>
      <c r="E2611" s="4">
        <v>4332</v>
      </c>
      <c r="F2611" s="4">
        <v>4330</v>
      </c>
      <c r="G2611" s="4">
        <v>496</v>
      </c>
      <c r="H2611" s="4">
        <v>710</v>
      </c>
      <c r="I2611" s="4">
        <v>3150</v>
      </c>
      <c r="J2611" s="6">
        <f>(Table1[[#This Row],[Likes]]+Table1[[#This Row],[Comments]]+Table1[[#This Row],[Shares]])/Table1[[#This Row],[Clicks]]</f>
        <v>1.7574603174603174</v>
      </c>
      <c r="K2611" s="6">
        <f>Table1[[#This Row],[Clicks]]/Table1[[#This Row],[Impressions]]</f>
        <v>0.72714681440443218</v>
      </c>
    </row>
    <row r="2612" spans="1:11" x14ac:dyDescent="0.35">
      <c r="A2612">
        <v>2611</v>
      </c>
      <c r="B2612" t="s">
        <v>13</v>
      </c>
      <c r="C2612" t="s">
        <v>14</v>
      </c>
      <c r="D2612" s="1">
        <v>45044</v>
      </c>
      <c r="E2612" s="4">
        <v>3111</v>
      </c>
      <c r="F2612" s="4">
        <v>508</v>
      </c>
      <c r="G2612" s="4">
        <v>635</v>
      </c>
      <c r="H2612" s="4">
        <v>472</v>
      </c>
      <c r="I2612" s="4">
        <v>1142</v>
      </c>
      <c r="J2612" s="6">
        <f>(Table1[[#This Row],[Likes]]+Table1[[#This Row],[Comments]]+Table1[[#This Row],[Shares]])/Table1[[#This Row],[Clicks]]</f>
        <v>1.4141856392294221</v>
      </c>
      <c r="K2612" s="6">
        <f>Table1[[#This Row],[Clicks]]/Table1[[#This Row],[Impressions]]</f>
        <v>0.3670845387335262</v>
      </c>
    </row>
    <row r="2613" spans="1:11" x14ac:dyDescent="0.35">
      <c r="A2613">
        <v>2612</v>
      </c>
      <c r="B2613" t="s">
        <v>12</v>
      </c>
      <c r="C2613" t="s">
        <v>16</v>
      </c>
      <c r="D2613" s="1">
        <v>45044</v>
      </c>
      <c r="E2613" s="4">
        <v>8853</v>
      </c>
      <c r="F2613" s="4">
        <v>515</v>
      </c>
      <c r="G2613" s="4">
        <v>79</v>
      </c>
      <c r="H2613" s="4">
        <v>477</v>
      </c>
      <c r="I2613" s="4">
        <v>189</v>
      </c>
      <c r="J2613" s="6">
        <f>(Table1[[#This Row],[Likes]]+Table1[[#This Row],[Comments]]+Table1[[#This Row],[Shares]])/Table1[[#This Row],[Clicks]]</f>
        <v>5.666666666666667</v>
      </c>
      <c r="K2613" s="6">
        <f>Table1[[#This Row],[Clicks]]/Table1[[#This Row],[Impressions]]</f>
        <v>2.1348695357505929E-2</v>
      </c>
    </row>
    <row r="2614" spans="1:11" x14ac:dyDescent="0.35">
      <c r="A2614">
        <v>2613</v>
      </c>
      <c r="B2614" t="s">
        <v>10</v>
      </c>
      <c r="C2614" t="s">
        <v>15</v>
      </c>
      <c r="D2614" s="1">
        <v>45044</v>
      </c>
      <c r="E2614" s="4">
        <v>10774</v>
      </c>
      <c r="F2614" s="4">
        <v>499</v>
      </c>
      <c r="G2614" s="4">
        <v>484</v>
      </c>
      <c r="H2614" s="4">
        <v>234</v>
      </c>
      <c r="I2614" s="4">
        <v>2189</v>
      </c>
      <c r="J2614" s="6">
        <f>(Table1[[#This Row],[Likes]]+Table1[[#This Row],[Comments]]+Table1[[#This Row],[Shares]])/Table1[[#This Row],[Clicks]]</f>
        <v>0.55596162631338508</v>
      </c>
      <c r="K2614" s="6">
        <f>Table1[[#This Row],[Clicks]]/Table1[[#This Row],[Impressions]]</f>
        <v>0.20317430852051235</v>
      </c>
    </row>
    <row r="2615" spans="1:11" x14ac:dyDescent="0.35">
      <c r="A2615">
        <v>2614</v>
      </c>
      <c r="B2615" t="s">
        <v>11</v>
      </c>
      <c r="C2615" t="s">
        <v>16</v>
      </c>
      <c r="D2615" s="1">
        <v>45045</v>
      </c>
      <c r="E2615" s="4">
        <v>8728</v>
      </c>
      <c r="F2615" s="4">
        <v>2710</v>
      </c>
      <c r="G2615" s="4">
        <v>1045</v>
      </c>
      <c r="H2615" s="4">
        <v>921</v>
      </c>
      <c r="I2615" s="4">
        <v>1552</v>
      </c>
      <c r="J2615" s="6">
        <f>(Table1[[#This Row],[Likes]]+Table1[[#This Row],[Comments]]+Table1[[#This Row],[Shares]])/Table1[[#This Row],[Clicks]]</f>
        <v>3.0128865979381443</v>
      </c>
      <c r="K2615" s="6">
        <f>Table1[[#This Row],[Clicks]]/Table1[[#This Row],[Impressions]]</f>
        <v>0.1778185151237397</v>
      </c>
    </row>
    <row r="2616" spans="1:11" x14ac:dyDescent="0.35">
      <c r="A2616">
        <v>2615</v>
      </c>
      <c r="B2616" t="s">
        <v>11</v>
      </c>
      <c r="C2616" t="s">
        <v>15</v>
      </c>
      <c r="D2616" s="1">
        <v>45045</v>
      </c>
      <c r="E2616" s="4">
        <v>11568</v>
      </c>
      <c r="F2616" s="4">
        <v>4116</v>
      </c>
      <c r="G2616" s="4">
        <v>594</v>
      </c>
      <c r="H2616" s="4">
        <v>555</v>
      </c>
      <c r="I2616" s="4">
        <v>2909</v>
      </c>
      <c r="J2616" s="6">
        <f>(Table1[[#This Row],[Likes]]+Table1[[#This Row],[Comments]]+Table1[[#This Row],[Shares]])/Table1[[#This Row],[Clicks]]</f>
        <v>1.8099003093846682</v>
      </c>
      <c r="K2616" s="6">
        <f>Table1[[#This Row],[Clicks]]/Table1[[#This Row],[Impressions]]</f>
        <v>0.25146957123098201</v>
      </c>
    </row>
    <row r="2617" spans="1:11" x14ac:dyDescent="0.35">
      <c r="A2617">
        <v>2616</v>
      </c>
      <c r="B2617" t="s">
        <v>13</v>
      </c>
      <c r="C2617" t="s">
        <v>14</v>
      </c>
      <c r="D2617" s="1">
        <v>45045</v>
      </c>
      <c r="E2617" s="4">
        <v>3846</v>
      </c>
      <c r="F2617" s="4">
        <v>3100</v>
      </c>
      <c r="G2617" s="4">
        <v>260</v>
      </c>
      <c r="H2617" s="4">
        <v>587</v>
      </c>
      <c r="I2617" s="4">
        <v>2044</v>
      </c>
      <c r="J2617" s="6">
        <f>(Table1[[#This Row],[Likes]]+Table1[[#This Row],[Comments]]+Table1[[#This Row],[Shares]])/Table1[[#This Row],[Clicks]]</f>
        <v>1.9310176125244618</v>
      </c>
      <c r="K2617" s="6">
        <f>Table1[[#This Row],[Clicks]]/Table1[[#This Row],[Impressions]]</f>
        <v>0.53146125845033798</v>
      </c>
    </row>
    <row r="2618" spans="1:11" x14ac:dyDescent="0.35">
      <c r="A2618">
        <v>2617</v>
      </c>
      <c r="B2618" t="s">
        <v>9</v>
      </c>
      <c r="C2618" t="s">
        <v>16</v>
      </c>
      <c r="D2618" s="1">
        <v>45045</v>
      </c>
      <c r="E2618" s="4">
        <v>4554</v>
      </c>
      <c r="F2618" s="4">
        <v>4956</v>
      </c>
      <c r="G2618" s="4">
        <v>128</v>
      </c>
      <c r="H2618" s="4">
        <v>652</v>
      </c>
      <c r="I2618" s="4">
        <v>1488</v>
      </c>
      <c r="J2618" s="6">
        <f>(Table1[[#This Row],[Likes]]+Table1[[#This Row],[Comments]]+Table1[[#This Row],[Shares]])/Table1[[#This Row],[Clicks]]</f>
        <v>3.8548387096774195</v>
      </c>
      <c r="K2618" s="6">
        <f>Table1[[#This Row],[Clicks]]/Table1[[#This Row],[Impressions]]</f>
        <v>0.32674571805006586</v>
      </c>
    </row>
    <row r="2619" spans="1:11" x14ac:dyDescent="0.35">
      <c r="A2619">
        <v>2618</v>
      </c>
      <c r="B2619" t="s">
        <v>11</v>
      </c>
      <c r="C2619" t="s">
        <v>14</v>
      </c>
      <c r="D2619" s="1">
        <v>45045</v>
      </c>
      <c r="E2619" s="4">
        <v>16492</v>
      </c>
      <c r="F2619" s="4">
        <v>2447</v>
      </c>
      <c r="G2619" s="4">
        <v>625</v>
      </c>
      <c r="H2619" s="4">
        <v>693</v>
      </c>
      <c r="I2619" s="4">
        <v>1021</v>
      </c>
      <c r="J2619" s="6">
        <f>(Table1[[#This Row],[Likes]]+Table1[[#This Row],[Comments]]+Table1[[#This Row],[Shares]])/Table1[[#This Row],[Clicks]]</f>
        <v>3.6875612144955925</v>
      </c>
      <c r="K2619" s="6">
        <f>Table1[[#This Row],[Clicks]]/Table1[[#This Row],[Impressions]]</f>
        <v>6.1908804268736357E-2</v>
      </c>
    </row>
    <row r="2620" spans="1:11" x14ac:dyDescent="0.35">
      <c r="A2620">
        <v>2619</v>
      </c>
      <c r="B2620" t="s">
        <v>12</v>
      </c>
      <c r="C2620" t="s">
        <v>16</v>
      </c>
      <c r="D2620" s="1">
        <v>45045</v>
      </c>
      <c r="E2620" s="4">
        <v>4700</v>
      </c>
      <c r="F2620" s="4">
        <v>863</v>
      </c>
      <c r="G2620" s="4">
        <v>283</v>
      </c>
      <c r="H2620" s="4">
        <v>118</v>
      </c>
      <c r="I2620" s="4">
        <v>1441</v>
      </c>
      <c r="J2620" s="6">
        <f>(Table1[[#This Row],[Likes]]+Table1[[#This Row],[Comments]]+Table1[[#This Row],[Shares]])/Table1[[#This Row],[Clicks]]</f>
        <v>0.87716863289382374</v>
      </c>
      <c r="K2620" s="6">
        <f>Table1[[#This Row],[Clicks]]/Table1[[#This Row],[Impressions]]</f>
        <v>0.30659574468085105</v>
      </c>
    </row>
    <row r="2621" spans="1:11" x14ac:dyDescent="0.35">
      <c r="A2621">
        <v>2620</v>
      </c>
      <c r="B2621" t="s">
        <v>9</v>
      </c>
      <c r="C2621" t="s">
        <v>15</v>
      </c>
      <c r="D2621" s="1">
        <v>45045</v>
      </c>
      <c r="E2621" s="4">
        <v>14991</v>
      </c>
      <c r="F2621" s="4">
        <v>3235</v>
      </c>
      <c r="G2621" s="4">
        <v>1070</v>
      </c>
      <c r="H2621" s="4">
        <v>39</v>
      </c>
      <c r="I2621" s="4">
        <v>1694</v>
      </c>
      <c r="J2621" s="6">
        <f>(Table1[[#This Row],[Likes]]+Table1[[#This Row],[Comments]]+Table1[[#This Row],[Shares]])/Table1[[#This Row],[Clicks]]</f>
        <v>2.5643447461629281</v>
      </c>
      <c r="K2621" s="6">
        <f>Table1[[#This Row],[Clicks]]/Table1[[#This Row],[Impressions]]</f>
        <v>0.11300113401374158</v>
      </c>
    </row>
    <row r="2622" spans="1:11" x14ac:dyDescent="0.35">
      <c r="A2622">
        <v>2621</v>
      </c>
      <c r="B2622" t="s">
        <v>9</v>
      </c>
      <c r="C2622" t="s">
        <v>18</v>
      </c>
      <c r="D2622" s="1">
        <v>45045</v>
      </c>
      <c r="E2622" s="4">
        <v>9027</v>
      </c>
      <c r="F2622" s="4">
        <v>3931</v>
      </c>
      <c r="G2622" s="4">
        <v>18</v>
      </c>
      <c r="H2622" s="4">
        <v>259</v>
      </c>
      <c r="I2622" s="4">
        <v>3266</v>
      </c>
      <c r="J2622" s="6">
        <f>(Table1[[#This Row],[Likes]]+Table1[[#This Row],[Comments]]+Table1[[#This Row],[Shares]])/Table1[[#This Row],[Clicks]]</f>
        <v>1.2884262094304961</v>
      </c>
      <c r="K2622" s="6">
        <f>Table1[[#This Row],[Clicks]]/Table1[[#This Row],[Impressions]]</f>
        <v>0.36180347845352828</v>
      </c>
    </row>
    <row r="2623" spans="1:11" x14ac:dyDescent="0.35">
      <c r="A2623">
        <v>2622</v>
      </c>
      <c r="B2623" t="s">
        <v>11</v>
      </c>
      <c r="C2623" t="s">
        <v>18</v>
      </c>
      <c r="D2623" s="1">
        <v>45045</v>
      </c>
      <c r="E2623" s="4">
        <v>14745</v>
      </c>
      <c r="F2623" s="4">
        <v>4097</v>
      </c>
      <c r="G2623" s="4">
        <v>598</v>
      </c>
      <c r="H2623" s="4">
        <v>948</v>
      </c>
      <c r="I2623" s="4">
        <v>466</v>
      </c>
      <c r="J2623" s="6">
        <f>(Table1[[#This Row],[Likes]]+Table1[[#This Row],[Comments]]+Table1[[#This Row],[Shares]])/Table1[[#This Row],[Clicks]]</f>
        <v>12.109442060085836</v>
      </c>
      <c r="K2623" s="6">
        <f>Table1[[#This Row],[Clicks]]/Table1[[#This Row],[Impressions]]</f>
        <v>3.1603933536792132E-2</v>
      </c>
    </row>
    <row r="2624" spans="1:11" x14ac:dyDescent="0.35">
      <c r="A2624">
        <v>2623</v>
      </c>
      <c r="B2624" t="s">
        <v>11</v>
      </c>
      <c r="C2624" t="s">
        <v>17</v>
      </c>
      <c r="D2624" s="1">
        <v>45045</v>
      </c>
      <c r="E2624" s="4">
        <v>11035</v>
      </c>
      <c r="F2624" s="4">
        <v>2369</v>
      </c>
      <c r="G2624" s="4">
        <v>653</v>
      </c>
      <c r="H2624" s="4">
        <v>755</v>
      </c>
      <c r="I2624" s="4">
        <v>924</v>
      </c>
      <c r="J2624" s="6">
        <f>(Table1[[#This Row],[Likes]]+Table1[[#This Row],[Comments]]+Table1[[#This Row],[Shares]])/Table1[[#This Row],[Clicks]]</f>
        <v>4.087662337662338</v>
      </c>
      <c r="K2624" s="6">
        <f>Table1[[#This Row],[Clicks]]/Table1[[#This Row],[Impressions]]</f>
        <v>8.3733574988672413E-2</v>
      </c>
    </row>
    <row r="2625" spans="1:11" x14ac:dyDescent="0.35">
      <c r="A2625">
        <v>2624</v>
      </c>
      <c r="B2625" t="s">
        <v>11</v>
      </c>
      <c r="C2625" t="s">
        <v>17</v>
      </c>
      <c r="D2625" s="1">
        <v>45045</v>
      </c>
      <c r="E2625" s="4">
        <v>18444</v>
      </c>
      <c r="F2625" s="4">
        <v>669</v>
      </c>
      <c r="G2625" s="4">
        <v>762</v>
      </c>
      <c r="H2625" s="4">
        <v>640</v>
      </c>
      <c r="I2625" s="4">
        <v>3074</v>
      </c>
      <c r="J2625" s="6">
        <f>(Table1[[#This Row],[Likes]]+Table1[[#This Row],[Comments]]+Table1[[#This Row],[Shares]])/Table1[[#This Row],[Clicks]]</f>
        <v>0.6737150292778139</v>
      </c>
      <c r="K2625" s="6">
        <f>Table1[[#This Row],[Clicks]]/Table1[[#This Row],[Impressions]]</f>
        <v>0.16666666666666666</v>
      </c>
    </row>
    <row r="2626" spans="1:11" x14ac:dyDescent="0.35">
      <c r="A2626">
        <v>2625</v>
      </c>
      <c r="B2626" t="s">
        <v>12</v>
      </c>
      <c r="C2626" t="s">
        <v>14</v>
      </c>
      <c r="D2626" s="1">
        <v>45045</v>
      </c>
      <c r="E2626" s="4">
        <v>8022</v>
      </c>
      <c r="F2626" s="4">
        <v>1913</v>
      </c>
      <c r="G2626" s="4">
        <v>837</v>
      </c>
      <c r="H2626" s="4">
        <v>5</v>
      </c>
      <c r="I2626" s="4">
        <v>3586</v>
      </c>
      <c r="J2626" s="6">
        <f>(Table1[[#This Row],[Likes]]+Table1[[#This Row],[Comments]]+Table1[[#This Row],[Shares]])/Table1[[#This Row],[Clicks]]</f>
        <v>0.76826547685443392</v>
      </c>
      <c r="K2626" s="6">
        <f>Table1[[#This Row],[Clicks]]/Table1[[#This Row],[Impressions]]</f>
        <v>0.44702069309399151</v>
      </c>
    </row>
    <row r="2627" spans="1:11" x14ac:dyDescent="0.35">
      <c r="A2627">
        <v>2626</v>
      </c>
      <c r="B2627" t="s">
        <v>9</v>
      </c>
      <c r="C2627" t="s">
        <v>16</v>
      </c>
      <c r="D2627" s="1">
        <v>45045</v>
      </c>
      <c r="E2627" s="4">
        <v>13673</v>
      </c>
      <c r="F2627" s="4">
        <v>2876</v>
      </c>
      <c r="G2627" s="4">
        <v>1031</v>
      </c>
      <c r="H2627" s="4">
        <v>310</v>
      </c>
      <c r="I2627" s="4">
        <v>3749</v>
      </c>
      <c r="J2627" s="6">
        <f>(Table1[[#This Row],[Likes]]+Table1[[#This Row],[Comments]]+Table1[[#This Row],[Shares]])/Table1[[#This Row],[Clicks]]</f>
        <v>1.1248332888770338</v>
      </c>
      <c r="K2627" s="6">
        <f>Table1[[#This Row],[Clicks]]/Table1[[#This Row],[Impressions]]</f>
        <v>0.2741900095077891</v>
      </c>
    </row>
    <row r="2628" spans="1:11" x14ac:dyDescent="0.35">
      <c r="A2628">
        <v>2627</v>
      </c>
      <c r="B2628" t="s">
        <v>13</v>
      </c>
      <c r="C2628" t="s">
        <v>17</v>
      </c>
      <c r="D2628" s="1">
        <v>45045</v>
      </c>
      <c r="E2628" s="4">
        <v>4664</v>
      </c>
      <c r="F2628" s="4">
        <v>3270</v>
      </c>
      <c r="G2628" s="4">
        <v>1060</v>
      </c>
      <c r="H2628" s="4">
        <v>65</v>
      </c>
      <c r="I2628" s="4">
        <v>2567</v>
      </c>
      <c r="J2628" s="6">
        <f>(Table1[[#This Row],[Likes]]+Table1[[#This Row],[Comments]]+Table1[[#This Row],[Shares]])/Table1[[#This Row],[Clicks]]</f>
        <v>1.712115309700039</v>
      </c>
      <c r="K2628" s="6">
        <f>Table1[[#This Row],[Clicks]]/Table1[[#This Row],[Impressions]]</f>
        <v>0.55038593481989706</v>
      </c>
    </row>
    <row r="2629" spans="1:11" x14ac:dyDescent="0.35">
      <c r="A2629">
        <v>2628</v>
      </c>
      <c r="B2629" t="s">
        <v>12</v>
      </c>
      <c r="C2629" t="s">
        <v>15</v>
      </c>
      <c r="D2629" s="1">
        <v>45045</v>
      </c>
      <c r="E2629" s="4">
        <v>12938</v>
      </c>
      <c r="F2629" s="4">
        <v>2406</v>
      </c>
      <c r="G2629" s="4">
        <v>71</v>
      </c>
      <c r="H2629" s="4">
        <v>373</v>
      </c>
      <c r="I2629" s="4">
        <v>3371</v>
      </c>
      <c r="J2629" s="6">
        <f>(Table1[[#This Row],[Likes]]+Table1[[#This Row],[Comments]]+Table1[[#This Row],[Shares]])/Table1[[#This Row],[Clicks]]</f>
        <v>0.84544645505784632</v>
      </c>
      <c r="K2629" s="6">
        <f>Table1[[#This Row],[Clicks]]/Table1[[#This Row],[Impressions]]</f>
        <v>0.26055031689596536</v>
      </c>
    </row>
    <row r="2630" spans="1:11" x14ac:dyDescent="0.35">
      <c r="A2630">
        <v>2629</v>
      </c>
      <c r="B2630" t="s">
        <v>10</v>
      </c>
      <c r="C2630" t="s">
        <v>18</v>
      </c>
      <c r="D2630" s="1">
        <v>45045</v>
      </c>
      <c r="E2630" s="4">
        <v>5352</v>
      </c>
      <c r="F2630" s="4">
        <v>1745</v>
      </c>
      <c r="G2630" s="4">
        <v>1090</v>
      </c>
      <c r="H2630" s="4">
        <v>730</v>
      </c>
      <c r="I2630" s="4">
        <v>2302</v>
      </c>
      <c r="J2630" s="6">
        <f>(Table1[[#This Row],[Likes]]+Table1[[#This Row],[Comments]]+Table1[[#This Row],[Shares]])/Table1[[#This Row],[Clicks]]</f>
        <v>1.5486533449174631</v>
      </c>
      <c r="K2630" s="6">
        <f>Table1[[#This Row],[Clicks]]/Table1[[#This Row],[Impressions]]</f>
        <v>0.43011958146487295</v>
      </c>
    </row>
    <row r="2631" spans="1:11" x14ac:dyDescent="0.35">
      <c r="A2631">
        <v>2630</v>
      </c>
      <c r="B2631" t="s">
        <v>11</v>
      </c>
      <c r="C2631" t="s">
        <v>16</v>
      </c>
      <c r="D2631" s="1">
        <v>45045</v>
      </c>
      <c r="E2631" s="4">
        <v>7213</v>
      </c>
      <c r="F2631" s="4">
        <v>1374</v>
      </c>
      <c r="G2631" s="4">
        <v>652</v>
      </c>
      <c r="H2631" s="4">
        <v>145</v>
      </c>
      <c r="I2631" s="4">
        <v>793</v>
      </c>
      <c r="J2631" s="6">
        <f>(Table1[[#This Row],[Likes]]+Table1[[#This Row],[Comments]]+Table1[[#This Row],[Shares]])/Table1[[#This Row],[Clicks]]</f>
        <v>2.737704918032787</v>
      </c>
      <c r="K2631" s="6">
        <f>Table1[[#This Row],[Clicks]]/Table1[[#This Row],[Impressions]]</f>
        <v>0.10994038541522251</v>
      </c>
    </row>
    <row r="2632" spans="1:11" x14ac:dyDescent="0.35">
      <c r="A2632">
        <v>2631</v>
      </c>
      <c r="B2632" t="s">
        <v>9</v>
      </c>
      <c r="C2632" t="s">
        <v>18</v>
      </c>
      <c r="D2632" s="1">
        <v>45045</v>
      </c>
      <c r="E2632" s="4">
        <v>3683</v>
      </c>
      <c r="F2632" s="4">
        <v>1313</v>
      </c>
      <c r="G2632" s="4">
        <v>63</v>
      </c>
      <c r="H2632" s="4">
        <v>233</v>
      </c>
      <c r="I2632" s="4">
        <v>3119</v>
      </c>
      <c r="J2632" s="6">
        <f>(Table1[[#This Row],[Likes]]+Table1[[#This Row],[Comments]]+Table1[[#This Row],[Shares]])/Table1[[#This Row],[Clicks]]</f>
        <v>0.51587047130490538</v>
      </c>
      <c r="K2632" s="6">
        <f>Table1[[#This Row],[Clicks]]/Table1[[#This Row],[Impressions]]</f>
        <v>0.84686396959000809</v>
      </c>
    </row>
    <row r="2633" spans="1:11" x14ac:dyDescent="0.35">
      <c r="A2633">
        <v>2632</v>
      </c>
      <c r="B2633" t="s">
        <v>12</v>
      </c>
      <c r="C2633" t="s">
        <v>16</v>
      </c>
      <c r="D2633" s="1">
        <v>45045</v>
      </c>
      <c r="E2633" s="4">
        <v>8532</v>
      </c>
      <c r="F2633" s="4">
        <v>3066</v>
      </c>
      <c r="G2633" s="4">
        <v>29</v>
      </c>
      <c r="H2633" s="4">
        <v>28</v>
      </c>
      <c r="I2633" s="4">
        <v>1148</v>
      </c>
      <c r="J2633" s="6">
        <f>(Table1[[#This Row],[Likes]]+Table1[[#This Row],[Comments]]+Table1[[#This Row],[Shares]])/Table1[[#This Row],[Clicks]]</f>
        <v>2.720383275261324</v>
      </c>
      <c r="K2633" s="6">
        <f>Table1[[#This Row],[Clicks]]/Table1[[#This Row],[Impressions]]</f>
        <v>0.13455227379278012</v>
      </c>
    </row>
    <row r="2634" spans="1:11" x14ac:dyDescent="0.35">
      <c r="A2634">
        <v>2633</v>
      </c>
      <c r="B2634" t="s">
        <v>10</v>
      </c>
      <c r="C2634" t="s">
        <v>17</v>
      </c>
      <c r="D2634" s="1">
        <v>45045</v>
      </c>
      <c r="E2634" s="4">
        <v>14775</v>
      </c>
      <c r="F2634" s="4">
        <v>3278</v>
      </c>
      <c r="G2634" s="4">
        <v>556</v>
      </c>
      <c r="H2634" s="4">
        <v>820</v>
      </c>
      <c r="I2634" s="4">
        <v>2555</v>
      </c>
      <c r="J2634" s="6">
        <f>(Table1[[#This Row],[Likes]]+Table1[[#This Row],[Comments]]+Table1[[#This Row],[Shares]])/Table1[[#This Row],[Clicks]]</f>
        <v>1.8215264187866929</v>
      </c>
      <c r="K2634" s="6">
        <f>Table1[[#This Row],[Clicks]]/Table1[[#This Row],[Impressions]]</f>
        <v>0.17292724196277495</v>
      </c>
    </row>
    <row r="2635" spans="1:11" x14ac:dyDescent="0.35">
      <c r="A2635">
        <v>2634</v>
      </c>
      <c r="B2635" t="s">
        <v>12</v>
      </c>
      <c r="C2635" t="s">
        <v>17</v>
      </c>
      <c r="D2635" s="1">
        <v>45045</v>
      </c>
      <c r="E2635" s="4">
        <v>19293</v>
      </c>
      <c r="F2635" s="4">
        <v>2733</v>
      </c>
      <c r="G2635" s="4">
        <v>645</v>
      </c>
      <c r="H2635" s="4">
        <v>672</v>
      </c>
      <c r="I2635" s="4">
        <v>1370</v>
      </c>
      <c r="J2635" s="6">
        <f>(Table1[[#This Row],[Likes]]+Table1[[#This Row],[Comments]]+Table1[[#This Row],[Shares]])/Table1[[#This Row],[Clicks]]</f>
        <v>2.9562043795620436</v>
      </c>
      <c r="K2635" s="6">
        <f>Table1[[#This Row],[Clicks]]/Table1[[#This Row],[Impressions]]</f>
        <v>7.1010210957342043E-2</v>
      </c>
    </row>
    <row r="2636" spans="1:11" x14ac:dyDescent="0.35">
      <c r="A2636">
        <v>2635</v>
      </c>
      <c r="B2636" t="s">
        <v>12</v>
      </c>
      <c r="C2636" t="s">
        <v>14</v>
      </c>
      <c r="D2636" s="1">
        <v>45046</v>
      </c>
      <c r="E2636" s="4">
        <v>4798</v>
      </c>
      <c r="F2636" s="4">
        <v>423</v>
      </c>
      <c r="G2636" s="4">
        <v>1039</v>
      </c>
      <c r="H2636" s="4">
        <v>642</v>
      </c>
      <c r="I2636" s="4">
        <v>2516</v>
      </c>
      <c r="J2636" s="6">
        <f>(Table1[[#This Row],[Likes]]+Table1[[#This Row],[Comments]]+Table1[[#This Row],[Shares]])/Table1[[#This Row],[Clicks]]</f>
        <v>0.83624801271860094</v>
      </c>
      <c r="K2636" s="6">
        <f>Table1[[#This Row],[Clicks]]/Table1[[#This Row],[Impressions]]</f>
        <v>0.52438516048353478</v>
      </c>
    </row>
    <row r="2637" spans="1:11" x14ac:dyDescent="0.35">
      <c r="A2637">
        <v>2636</v>
      </c>
      <c r="B2637" t="s">
        <v>13</v>
      </c>
      <c r="C2637" t="s">
        <v>16</v>
      </c>
      <c r="D2637" s="1">
        <v>45046</v>
      </c>
      <c r="E2637" s="4">
        <v>19418</v>
      </c>
      <c r="F2637" s="4">
        <v>3992</v>
      </c>
      <c r="G2637" s="4">
        <v>277</v>
      </c>
      <c r="H2637" s="4">
        <v>659</v>
      </c>
      <c r="I2637" s="4">
        <v>3200</v>
      </c>
      <c r="J2637" s="6">
        <f>(Table1[[#This Row],[Likes]]+Table1[[#This Row],[Comments]]+Table1[[#This Row],[Shares]])/Table1[[#This Row],[Clicks]]</f>
        <v>1.54</v>
      </c>
      <c r="K2637" s="6">
        <f>Table1[[#This Row],[Clicks]]/Table1[[#This Row],[Impressions]]</f>
        <v>0.16479555052013595</v>
      </c>
    </row>
    <row r="2638" spans="1:11" x14ac:dyDescent="0.35">
      <c r="A2638">
        <v>2637</v>
      </c>
      <c r="B2638" t="s">
        <v>13</v>
      </c>
      <c r="C2638" t="s">
        <v>15</v>
      </c>
      <c r="D2638" s="1">
        <v>45046</v>
      </c>
      <c r="E2638" s="4">
        <v>6099</v>
      </c>
      <c r="F2638" s="4">
        <v>4052</v>
      </c>
      <c r="G2638" s="4">
        <v>276</v>
      </c>
      <c r="H2638" s="4">
        <v>899</v>
      </c>
      <c r="I2638" s="4">
        <v>2701</v>
      </c>
      <c r="J2638" s="6">
        <f>(Table1[[#This Row],[Likes]]+Table1[[#This Row],[Comments]]+Table1[[#This Row],[Shares]])/Table1[[#This Row],[Clicks]]</f>
        <v>1.9352091817845243</v>
      </c>
      <c r="K2638" s="6">
        <f>Table1[[#This Row],[Clicks]]/Table1[[#This Row],[Impressions]]</f>
        <v>0.44285948516150186</v>
      </c>
    </row>
    <row r="2639" spans="1:11" x14ac:dyDescent="0.35">
      <c r="A2639">
        <v>2638</v>
      </c>
      <c r="B2639" t="s">
        <v>12</v>
      </c>
      <c r="C2639" t="s">
        <v>17</v>
      </c>
      <c r="D2639" s="1">
        <v>45046</v>
      </c>
      <c r="E2639" s="4">
        <v>503</v>
      </c>
      <c r="F2639" s="4">
        <v>1566</v>
      </c>
      <c r="G2639" s="4">
        <v>220</v>
      </c>
      <c r="H2639" s="4">
        <v>593</v>
      </c>
      <c r="I2639" s="4">
        <v>65</v>
      </c>
      <c r="J2639" s="6">
        <f>(Table1[[#This Row],[Likes]]+Table1[[#This Row],[Comments]]+Table1[[#This Row],[Shares]])/Table1[[#This Row],[Clicks]]</f>
        <v>36.6</v>
      </c>
      <c r="K2639" s="6">
        <f>Table1[[#This Row],[Clicks]]/Table1[[#This Row],[Impressions]]</f>
        <v>0.12922465208747516</v>
      </c>
    </row>
    <row r="2640" spans="1:11" x14ac:dyDescent="0.35">
      <c r="A2640">
        <v>2639</v>
      </c>
      <c r="B2640" t="s">
        <v>10</v>
      </c>
      <c r="C2640" t="s">
        <v>14</v>
      </c>
      <c r="D2640" s="1">
        <v>45046</v>
      </c>
      <c r="E2640" s="4">
        <v>13940</v>
      </c>
      <c r="F2640" s="4">
        <v>2626</v>
      </c>
      <c r="G2640" s="4">
        <v>669</v>
      </c>
      <c r="H2640" s="4">
        <v>903</v>
      </c>
      <c r="I2640" s="4">
        <v>433</v>
      </c>
      <c r="J2640" s="6">
        <f>(Table1[[#This Row],[Likes]]+Table1[[#This Row],[Comments]]+Table1[[#This Row],[Shares]])/Table1[[#This Row],[Clicks]]</f>
        <v>9.6951501154734405</v>
      </c>
      <c r="K2640" s="6">
        <f>Table1[[#This Row],[Clicks]]/Table1[[#This Row],[Impressions]]</f>
        <v>3.1061692969870876E-2</v>
      </c>
    </row>
    <row r="2641" spans="1:11" x14ac:dyDescent="0.35">
      <c r="A2641">
        <v>2640</v>
      </c>
      <c r="B2641" t="s">
        <v>9</v>
      </c>
      <c r="C2641" t="s">
        <v>17</v>
      </c>
      <c r="D2641" s="1">
        <v>45046</v>
      </c>
      <c r="E2641" s="4">
        <v>11789</v>
      </c>
      <c r="F2641" s="4">
        <v>2845</v>
      </c>
      <c r="G2641" s="4">
        <v>1047</v>
      </c>
      <c r="H2641" s="4">
        <v>469</v>
      </c>
      <c r="I2641" s="4">
        <v>3201</v>
      </c>
      <c r="J2641" s="6">
        <f>(Table1[[#This Row],[Likes]]+Table1[[#This Row],[Comments]]+Table1[[#This Row],[Shares]])/Table1[[#This Row],[Clicks]]</f>
        <v>1.3623867541393315</v>
      </c>
      <c r="K2641" s="6">
        <f>Table1[[#This Row],[Clicks]]/Table1[[#This Row],[Impressions]]</f>
        <v>0.27152430231571806</v>
      </c>
    </row>
    <row r="2642" spans="1:11" x14ac:dyDescent="0.35">
      <c r="A2642">
        <v>2641</v>
      </c>
      <c r="B2642" t="s">
        <v>9</v>
      </c>
      <c r="C2642" t="s">
        <v>18</v>
      </c>
      <c r="D2642" s="1">
        <v>45046</v>
      </c>
      <c r="E2642" s="4">
        <v>11540</v>
      </c>
      <c r="F2642" s="4">
        <v>1872</v>
      </c>
      <c r="G2642" s="4">
        <v>831</v>
      </c>
      <c r="H2642" s="4">
        <v>360</v>
      </c>
      <c r="I2642" s="4">
        <v>59</v>
      </c>
      <c r="J2642" s="6">
        <f>(Table1[[#This Row],[Likes]]+Table1[[#This Row],[Comments]]+Table1[[#This Row],[Shares]])/Table1[[#This Row],[Clicks]]</f>
        <v>51.915254237288138</v>
      </c>
      <c r="K2642" s="6">
        <f>Table1[[#This Row],[Clicks]]/Table1[[#This Row],[Impressions]]</f>
        <v>5.1126516464471408E-3</v>
      </c>
    </row>
    <row r="2643" spans="1:11" x14ac:dyDescent="0.35">
      <c r="A2643">
        <v>2642</v>
      </c>
      <c r="B2643" t="s">
        <v>11</v>
      </c>
      <c r="C2643" t="s">
        <v>17</v>
      </c>
      <c r="D2643" s="1">
        <v>45046</v>
      </c>
      <c r="E2643" s="4">
        <v>13764</v>
      </c>
      <c r="F2643" s="4">
        <v>4226</v>
      </c>
      <c r="G2643" s="4">
        <v>140</v>
      </c>
      <c r="H2643" s="4">
        <v>853</v>
      </c>
      <c r="I2643" s="4">
        <v>3446</v>
      </c>
      <c r="J2643" s="6">
        <f>(Table1[[#This Row],[Likes]]+Table1[[#This Row],[Comments]]+Table1[[#This Row],[Shares]])/Table1[[#This Row],[Clicks]]</f>
        <v>1.5145095763203715</v>
      </c>
      <c r="K2643" s="6">
        <f>Table1[[#This Row],[Clicks]]/Table1[[#This Row],[Impressions]]</f>
        <v>0.25036326649229873</v>
      </c>
    </row>
    <row r="2644" spans="1:11" x14ac:dyDescent="0.35">
      <c r="A2644">
        <v>2643</v>
      </c>
      <c r="B2644" t="s">
        <v>11</v>
      </c>
      <c r="C2644" t="s">
        <v>16</v>
      </c>
      <c r="D2644" s="1">
        <v>45046</v>
      </c>
      <c r="E2644" s="4">
        <v>16910</v>
      </c>
      <c r="F2644" s="4">
        <v>832</v>
      </c>
      <c r="G2644" s="4">
        <v>733</v>
      </c>
      <c r="H2644" s="4">
        <v>594</v>
      </c>
      <c r="I2644" s="4">
        <v>2430</v>
      </c>
      <c r="J2644" s="6">
        <f>(Table1[[#This Row],[Likes]]+Table1[[#This Row],[Comments]]+Table1[[#This Row],[Shares]])/Table1[[#This Row],[Clicks]]</f>
        <v>0.88847736625514406</v>
      </c>
      <c r="K2644" s="6">
        <f>Table1[[#This Row],[Clicks]]/Table1[[#This Row],[Impressions]]</f>
        <v>0.14370195150798346</v>
      </c>
    </row>
    <row r="2645" spans="1:11" x14ac:dyDescent="0.35">
      <c r="A2645">
        <v>2644</v>
      </c>
      <c r="B2645" t="s">
        <v>9</v>
      </c>
      <c r="C2645" t="s">
        <v>14</v>
      </c>
      <c r="D2645" s="1">
        <v>45046</v>
      </c>
      <c r="E2645" s="4">
        <v>5661</v>
      </c>
      <c r="F2645" s="4">
        <v>3394</v>
      </c>
      <c r="G2645" s="4">
        <v>25</v>
      </c>
      <c r="H2645" s="4">
        <v>923</v>
      </c>
      <c r="I2645" s="4">
        <v>1969</v>
      </c>
      <c r="J2645" s="6">
        <f>(Table1[[#This Row],[Likes]]+Table1[[#This Row],[Comments]]+Table1[[#This Row],[Shares]])/Table1[[#This Row],[Clicks]]</f>
        <v>2.2051802945657695</v>
      </c>
      <c r="K2645" s="6">
        <f>Table1[[#This Row],[Clicks]]/Table1[[#This Row],[Impressions]]</f>
        <v>0.34781840664193603</v>
      </c>
    </row>
    <row r="2646" spans="1:11" x14ac:dyDescent="0.35">
      <c r="A2646">
        <v>2645</v>
      </c>
      <c r="B2646" t="s">
        <v>12</v>
      </c>
      <c r="C2646" t="s">
        <v>16</v>
      </c>
      <c r="D2646" s="1">
        <v>45046</v>
      </c>
      <c r="E2646" s="4">
        <v>1464</v>
      </c>
      <c r="F2646" s="4">
        <v>949</v>
      </c>
      <c r="G2646" s="4">
        <v>97</v>
      </c>
      <c r="H2646" s="4">
        <v>961</v>
      </c>
      <c r="I2646" s="4">
        <v>1395</v>
      </c>
      <c r="J2646" s="6">
        <f>(Table1[[#This Row],[Likes]]+Table1[[#This Row],[Comments]]+Table1[[#This Row],[Shares]])/Table1[[#This Row],[Clicks]]</f>
        <v>1.4387096774193548</v>
      </c>
      <c r="K2646" s="6">
        <f>Table1[[#This Row],[Clicks]]/Table1[[#This Row],[Impressions]]</f>
        <v>0.95286885245901642</v>
      </c>
    </row>
    <row r="2647" spans="1:11" x14ac:dyDescent="0.35">
      <c r="A2647">
        <v>2646</v>
      </c>
      <c r="B2647" t="s">
        <v>12</v>
      </c>
      <c r="C2647" t="s">
        <v>15</v>
      </c>
      <c r="D2647" s="1">
        <v>45046</v>
      </c>
      <c r="E2647" s="4">
        <v>16442</v>
      </c>
      <c r="F2647" s="4">
        <v>4095</v>
      </c>
      <c r="G2647" s="4">
        <v>275</v>
      </c>
      <c r="H2647" s="4">
        <v>584</v>
      </c>
      <c r="I2647" s="4">
        <v>2139</v>
      </c>
      <c r="J2647" s="6">
        <f>(Table1[[#This Row],[Likes]]+Table1[[#This Row],[Comments]]+Table1[[#This Row],[Shares]])/Table1[[#This Row],[Clicks]]</f>
        <v>2.3160355306217859</v>
      </c>
      <c r="K2647" s="6">
        <f>Table1[[#This Row],[Clicks]]/Table1[[#This Row],[Impressions]]</f>
        <v>0.13009366257146332</v>
      </c>
    </row>
    <row r="2648" spans="1:11" x14ac:dyDescent="0.35">
      <c r="A2648">
        <v>2647</v>
      </c>
      <c r="B2648" t="s">
        <v>13</v>
      </c>
      <c r="C2648" t="s">
        <v>15</v>
      </c>
      <c r="D2648" s="1">
        <v>45046</v>
      </c>
      <c r="E2648" s="4">
        <v>19980</v>
      </c>
      <c r="F2648" s="4">
        <v>3343</v>
      </c>
      <c r="G2648" s="4">
        <v>572</v>
      </c>
      <c r="H2648" s="4">
        <v>354</v>
      </c>
      <c r="I2648" s="4">
        <v>891</v>
      </c>
      <c r="J2648" s="6">
        <f>(Table1[[#This Row],[Likes]]+Table1[[#This Row],[Comments]]+Table1[[#This Row],[Shares]])/Table1[[#This Row],[Clicks]]</f>
        <v>4.7912457912457915</v>
      </c>
      <c r="K2648" s="6">
        <f>Table1[[#This Row],[Clicks]]/Table1[[#This Row],[Impressions]]</f>
        <v>4.4594594594594597E-2</v>
      </c>
    </row>
    <row r="2649" spans="1:11" x14ac:dyDescent="0.35">
      <c r="A2649">
        <v>2648</v>
      </c>
      <c r="B2649" t="s">
        <v>13</v>
      </c>
      <c r="C2649" t="s">
        <v>17</v>
      </c>
      <c r="D2649" s="1">
        <v>45046</v>
      </c>
      <c r="E2649" s="4">
        <v>16955</v>
      </c>
      <c r="F2649" s="4">
        <v>194</v>
      </c>
      <c r="G2649" s="4">
        <v>891</v>
      </c>
      <c r="H2649" s="4">
        <v>725</v>
      </c>
      <c r="I2649" s="4">
        <v>2618</v>
      </c>
      <c r="J2649" s="6">
        <f>(Table1[[#This Row],[Likes]]+Table1[[#This Row],[Comments]]+Table1[[#This Row],[Shares]])/Table1[[#This Row],[Clicks]]</f>
        <v>0.69136745607333838</v>
      </c>
      <c r="K2649" s="6">
        <f>Table1[[#This Row],[Clicks]]/Table1[[#This Row],[Impressions]]</f>
        <v>0.15440872898849897</v>
      </c>
    </row>
    <row r="2650" spans="1:11" x14ac:dyDescent="0.35">
      <c r="A2650">
        <v>2649</v>
      </c>
      <c r="B2650" t="s">
        <v>11</v>
      </c>
      <c r="C2650" t="s">
        <v>14</v>
      </c>
      <c r="D2650" s="1">
        <v>45046</v>
      </c>
      <c r="E2650" s="4">
        <v>6101</v>
      </c>
      <c r="F2650" s="4">
        <v>1383</v>
      </c>
      <c r="G2650" s="4">
        <v>432</v>
      </c>
      <c r="H2650" s="4">
        <v>25</v>
      </c>
      <c r="I2650" s="4">
        <v>2105</v>
      </c>
      <c r="J2650" s="6">
        <f>(Table1[[#This Row],[Likes]]+Table1[[#This Row],[Comments]]+Table1[[#This Row],[Shares]])/Table1[[#This Row],[Clicks]]</f>
        <v>0.87410926365795727</v>
      </c>
      <c r="K2650" s="6">
        <f>Table1[[#This Row],[Clicks]]/Table1[[#This Row],[Impressions]]</f>
        <v>0.34502540567120143</v>
      </c>
    </row>
    <row r="2651" spans="1:11" x14ac:dyDescent="0.35">
      <c r="A2651">
        <v>2650</v>
      </c>
      <c r="B2651" t="s">
        <v>9</v>
      </c>
      <c r="C2651" t="s">
        <v>14</v>
      </c>
      <c r="D2651" s="1">
        <v>45046</v>
      </c>
      <c r="E2651" s="4">
        <v>14684</v>
      </c>
      <c r="F2651" s="4">
        <v>2915</v>
      </c>
      <c r="G2651" s="4">
        <v>8</v>
      </c>
      <c r="H2651" s="4">
        <v>289</v>
      </c>
      <c r="I2651" s="4">
        <v>1679</v>
      </c>
      <c r="J2651" s="6">
        <f>(Table1[[#This Row],[Likes]]+Table1[[#This Row],[Comments]]+Table1[[#This Row],[Shares]])/Table1[[#This Row],[Clicks]]</f>
        <v>1.9130434782608696</v>
      </c>
      <c r="K2651" s="6">
        <f>Table1[[#This Row],[Clicks]]/Table1[[#This Row],[Impressions]]</f>
        <v>0.11434214110596568</v>
      </c>
    </row>
    <row r="2652" spans="1:11" x14ac:dyDescent="0.35">
      <c r="A2652">
        <v>2651</v>
      </c>
      <c r="B2652" t="s">
        <v>12</v>
      </c>
      <c r="C2652" t="s">
        <v>14</v>
      </c>
      <c r="D2652" s="1">
        <v>45046</v>
      </c>
      <c r="E2652" s="4">
        <v>3447</v>
      </c>
      <c r="F2652" s="4">
        <v>1057</v>
      </c>
      <c r="G2652" s="4">
        <v>895</v>
      </c>
      <c r="H2652" s="4">
        <v>70</v>
      </c>
      <c r="I2652" s="4">
        <v>247</v>
      </c>
      <c r="J2652" s="6">
        <f>(Table1[[#This Row],[Likes]]+Table1[[#This Row],[Comments]]+Table1[[#This Row],[Shares]])/Table1[[#This Row],[Clicks]]</f>
        <v>8.1862348178137658</v>
      </c>
      <c r="K2652" s="6">
        <f>Table1[[#This Row],[Clicks]]/Table1[[#This Row],[Impressions]]</f>
        <v>7.1656512909776621E-2</v>
      </c>
    </row>
    <row r="2653" spans="1:11" x14ac:dyDescent="0.35">
      <c r="A2653">
        <v>2652</v>
      </c>
      <c r="B2653" t="s">
        <v>9</v>
      </c>
      <c r="C2653" t="s">
        <v>14</v>
      </c>
      <c r="D2653" s="1">
        <v>45046</v>
      </c>
      <c r="E2653" s="4">
        <v>11007</v>
      </c>
      <c r="F2653" s="4">
        <v>3031</v>
      </c>
      <c r="G2653" s="4">
        <v>868</v>
      </c>
      <c r="H2653" s="4">
        <v>861</v>
      </c>
      <c r="I2653" s="4">
        <v>3049</v>
      </c>
      <c r="J2653" s="6">
        <f>(Table1[[#This Row],[Likes]]+Table1[[#This Row],[Comments]]+Table1[[#This Row],[Shares]])/Table1[[#This Row],[Clicks]]</f>
        <v>1.5611675959330928</v>
      </c>
      <c r="K2653" s="6">
        <f>Table1[[#This Row],[Clicks]]/Table1[[#This Row],[Impressions]]</f>
        <v>0.27700554192786409</v>
      </c>
    </row>
    <row r="2654" spans="1:11" x14ac:dyDescent="0.35">
      <c r="A2654">
        <v>2653</v>
      </c>
      <c r="B2654" t="s">
        <v>10</v>
      </c>
      <c r="C2654" t="s">
        <v>17</v>
      </c>
      <c r="D2654" s="1">
        <v>45046</v>
      </c>
      <c r="E2654" s="4">
        <v>12589</v>
      </c>
      <c r="F2654" s="4">
        <v>2110</v>
      </c>
      <c r="G2654" s="4">
        <v>932</v>
      </c>
      <c r="H2654" s="4">
        <v>688</v>
      </c>
      <c r="I2654" s="4">
        <v>3463</v>
      </c>
      <c r="J2654" s="6">
        <f>(Table1[[#This Row],[Likes]]+Table1[[#This Row],[Comments]]+Table1[[#This Row],[Shares]])/Table1[[#This Row],[Clicks]]</f>
        <v>1.0771007796708056</v>
      </c>
      <c r="K2654" s="6">
        <f>Table1[[#This Row],[Clicks]]/Table1[[#This Row],[Impressions]]</f>
        <v>0.27508142028755261</v>
      </c>
    </row>
    <row r="2655" spans="1:11" x14ac:dyDescent="0.35">
      <c r="A2655">
        <v>2654</v>
      </c>
      <c r="B2655" t="s">
        <v>9</v>
      </c>
      <c r="C2655" t="s">
        <v>16</v>
      </c>
      <c r="D2655" s="1">
        <v>45046</v>
      </c>
      <c r="E2655" s="4">
        <v>6738</v>
      </c>
      <c r="F2655" s="4">
        <v>480</v>
      </c>
      <c r="G2655" s="4">
        <v>271</v>
      </c>
      <c r="H2655" s="4">
        <v>88</v>
      </c>
      <c r="I2655" s="4">
        <v>398</v>
      </c>
      <c r="J2655" s="6">
        <f>(Table1[[#This Row],[Likes]]+Table1[[#This Row],[Comments]]+Table1[[#This Row],[Shares]])/Table1[[#This Row],[Clicks]]</f>
        <v>2.108040201005025</v>
      </c>
      <c r="K2655" s="6">
        <f>Table1[[#This Row],[Clicks]]/Table1[[#This Row],[Impressions]]</f>
        <v>5.9067972692193528E-2</v>
      </c>
    </row>
    <row r="2656" spans="1:11" x14ac:dyDescent="0.35">
      <c r="A2656">
        <v>2655</v>
      </c>
      <c r="B2656" t="s">
        <v>10</v>
      </c>
      <c r="C2656" t="s">
        <v>17</v>
      </c>
      <c r="D2656" s="1">
        <v>45047</v>
      </c>
      <c r="E2656" s="4">
        <v>13656</v>
      </c>
      <c r="F2656" s="4">
        <v>2772</v>
      </c>
      <c r="G2656" s="4">
        <v>31</v>
      </c>
      <c r="H2656" s="4">
        <v>176</v>
      </c>
      <c r="I2656" s="4">
        <v>3416</v>
      </c>
      <c r="J2656" s="6">
        <f>(Table1[[#This Row],[Likes]]+Table1[[#This Row],[Comments]]+Table1[[#This Row],[Shares]])/Table1[[#This Row],[Clicks]]</f>
        <v>0.87207259953161598</v>
      </c>
      <c r="K2656" s="6">
        <f>Table1[[#This Row],[Clicks]]/Table1[[#This Row],[Impressions]]</f>
        <v>0.25014645577035738</v>
      </c>
    </row>
    <row r="2657" spans="1:11" x14ac:dyDescent="0.35">
      <c r="A2657">
        <v>2656</v>
      </c>
      <c r="B2657" t="s">
        <v>13</v>
      </c>
      <c r="C2657" t="s">
        <v>16</v>
      </c>
      <c r="D2657" s="1">
        <v>45047</v>
      </c>
      <c r="E2657" s="4">
        <v>2911</v>
      </c>
      <c r="F2657" s="4">
        <v>168</v>
      </c>
      <c r="G2657" s="4">
        <v>851</v>
      </c>
      <c r="H2657" s="4">
        <v>968</v>
      </c>
      <c r="I2657" s="4">
        <v>694</v>
      </c>
      <c r="J2657" s="6">
        <f>(Table1[[#This Row],[Likes]]+Table1[[#This Row],[Comments]]+Table1[[#This Row],[Shares]])/Table1[[#This Row],[Clicks]]</f>
        <v>2.8631123919308359</v>
      </c>
      <c r="K2657" s="6">
        <f>Table1[[#This Row],[Clicks]]/Table1[[#This Row],[Impressions]]</f>
        <v>0.23840604603229132</v>
      </c>
    </row>
    <row r="2658" spans="1:11" x14ac:dyDescent="0.35">
      <c r="A2658">
        <v>2657</v>
      </c>
      <c r="B2658" t="s">
        <v>13</v>
      </c>
      <c r="C2658" t="s">
        <v>18</v>
      </c>
      <c r="D2658" s="1">
        <v>45047</v>
      </c>
      <c r="E2658" s="4">
        <v>16174</v>
      </c>
      <c r="F2658" s="4">
        <v>4453</v>
      </c>
      <c r="G2658" s="4">
        <v>604</v>
      </c>
      <c r="H2658" s="4">
        <v>26</v>
      </c>
      <c r="I2658" s="4">
        <v>3993</v>
      </c>
      <c r="J2658" s="6">
        <f>(Table1[[#This Row],[Likes]]+Table1[[#This Row],[Comments]]+Table1[[#This Row],[Shares]])/Table1[[#This Row],[Clicks]]</f>
        <v>1.27297771099424</v>
      </c>
      <c r="K2658" s="6">
        <f>Table1[[#This Row],[Clicks]]/Table1[[#This Row],[Impressions]]</f>
        <v>0.2468777049585755</v>
      </c>
    </row>
    <row r="2659" spans="1:11" x14ac:dyDescent="0.35">
      <c r="A2659">
        <v>2658</v>
      </c>
      <c r="B2659" t="s">
        <v>11</v>
      </c>
      <c r="C2659" t="s">
        <v>18</v>
      </c>
      <c r="D2659" s="1">
        <v>45047</v>
      </c>
      <c r="E2659" s="4">
        <v>8808</v>
      </c>
      <c r="F2659" s="4">
        <v>1153</v>
      </c>
      <c r="G2659" s="4">
        <v>1151</v>
      </c>
      <c r="H2659" s="4">
        <v>960</v>
      </c>
      <c r="I2659" s="4">
        <v>3961</v>
      </c>
      <c r="J2659" s="6">
        <f>(Table1[[#This Row],[Likes]]+Table1[[#This Row],[Comments]]+Table1[[#This Row],[Shares]])/Table1[[#This Row],[Clicks]]</f>
        <v>0.82403433476394849</v>
      </c>
      <c r="K2659" s="6">
        <f>Table1[[#This Row],[Clicks]]/Table1[[#This Row],[Impressions]]</f>
        <v>0.44970481380563126</v>
      </c>
    </row>
    <row r="2660" spans="1:11" x14ac:dyDescent="0.35">
      <c r="A2660">
        <v>2659</v>
      </c>
      <c r="B2660" t="s">
        <v>9</v>
      </c>
      <c r="C2660" t="s">
        <v>16</v>
      </c>
      <c r="D2660" s="1">
        <v>45047</v>
      </c>
      <c r="E2660" s="4">
        <v>10903</v>
      </c>
      <c r="F2660" s="4">
        <v>373</v>
      </c>
      <c r="G2660" s="4">
        <v>16</v>
      </c>
      <c r="H2660" s="4">
        <v>288</v>
      </c>
      <c r="I2660" s="4">
        <v>3738</v>
      </c>
      <c r="J2660" s="6">
        <f>(Table1[[#This Row],[Likes]]+Table1[[#This Row],[Comments]]+Table1[[#This Row],[Shares]])/Table1[[#This Row],[Clicks]]</f>
        <v>0.18111289459604066</v>
      </c>
      <c r="K2660" s="6">
        <f>Table1[[#This Row],[Clicks]]/Table1[[#This Row],[Impressions]]</f>
        <v>0.34284141979271759</v>
      </c>
    </row>
    <row r="2661" spans="1:11" x14ac:dyDescent="0.35">
      <c r="A2661">
        <v>2660</v>
      </c>
      <c r="B2661" t="s">
        <v>9</v>
      </c>
      <c r="C2661" t="s">
        <v>17</v>
      </c>
      <c r="D2661" s="1">
        <v>45047</v>
      </c>
      <c r="E2661" s="4">
        <v>3424</v>
      </c>
      <c r="F2661" s="4">
        <v>1127</v>
      </c>
      <c r="G2661" s="4">
        <v>300</v>
      </c>
      <c r="H2661" s="4">
        <v>839</v>
      </c>
      <c r="I2661" s="4">
        <v>196</v>
      </c>
      <c r="J2661" s="6">
        <f>(Table1[[#This Row],[Likes]]+Table1[[#This Row],[Comments]]+Table1[[#This Row],[Shares]])/Table1[[#This Row],[Clicks]]</f>
        <v>11.561224489795919</v>
      </c>
      <c r="K2661" s="6">
        <f>Table1[[#This Row],[Clicks]]/Table1[[#This Row],[Impressions]]</f>
        <v>5.7242990654205607E-2</v>
      </c>
    </row>
    <row r="2662" spans="1:11" x14ac:dyDescent="0.35">
      <c r="A2662">
        <v>2661</v>
      </c>
      <c r="B2662" t="s">
        <v>10</v>
      </c>
      <c r="C2662" t="s">
        <v>15</v>
      </c>
      <c r="D2662" s="1">
        <v>45047</v>
      </c>
      <c r="E2662" s="4">
        <v>3337</v>
      </c>
      <c r="F2662" s="4">
        <v>2622</v>
      </c>
      <c r="G2662" s="4">
        <v>41</v>
      </c>
      <c r="H2662" s="4">
        <v>816</v>
      </c>
      <c r="I2662" s="4">
        <v>3201</v>
      </c>
      <c r="J2662" s="6">
        <f>(Table1[[#This Row],[Likes]]+Table1[[#This Row],[Comments]]+Table1[[#This Row],[Shares]])/Table1[[#This Row],[Clicks]]</f>
        <v>1.0868478600437363</v>
      </c>
      <c r="K2662" s="6">
        <f>Table1[[#This Row],[Clicks]]/Table1[[#This Row],[Impressions]]</f>
        <v>0.95924483068624511</v>
      </c>
    </row>
    <row r="2663" spans="1:11" x14ac:dyDescent="0.35">
      <c r="A2663">
        <v>2662</v>
      </c>
      <c r="B2663" t="s">
        <v>13</v>
      </c>
      <c r="C2663" t="s">
        <v>17</v>
      </c>
      <c r="D2663" s="1">
        <v>45047</v>
      </c>
      <c r="E2663" s="4">
        <v>1076</v>
      </c>
      <c r="F2663" s="4">
        <v>2133</v>
      </c>
      <c r="G2663" s="4">
        <v>51</v>
      </c>
      <c r="H2663" s="4">
        <v>574</v>
      </c>
      <c r="I2663" s="4">
        <v>2753</v>
      </c>
      <c r="J2663" s="6">
        <f>(Table1[[#This Row],[Likes]]+Table1[[#This Row],[Comments]]+Table1[[#This Row],[Shares]])/Table1[[#This Row],[Clicks]]</f>
        <v>1.001816200508536</v>
      </c>
      <c r="K2663" s="6">
        <f>Table1[[#This Row],[Clicks]]/Table1[[#This Row],[Impressions]]</f>
        <v>2.5585501858736062</v>
      </c>
    </row>
    <row r="2664" spans="1:11" x14ac:dyDescent="0.35">
      <c r="A2664">
        <v>2663</v>
      </c>
      <c r="B2664" t="s">
        <v>10</v>
      </c>
      <c r="C2664" t="s">
        <v>15</v>
      </c>
      <c r="D2664" s="1">
        <v>45047</v>
      </c>
      <c r="E2664" s="4">
        <v>15141</v>
      </c>
      <c r="F2664" s="4">
        <v>4114</v>
      </c>
      <c r="G2664" s="4">
        <v>187</v>
      </c>
      <c r="H2664" s="4">
        <v>927</v>
      </c>
      <c r="I2664" s="4">
        <v>3438</v>
      </c>
      <c r="J2664" s="6">
        <f>(Table1[[#This Row],[Likes]]+Table1[[#This Row],[Comments]]+Table1[[#This Row],[Shares]])/Table1[[#This Row],[Clicks]]</f>
        <v>1.5206515415939499</v>
      </c>
      <c r="K2664" s="6">
        <f>Table1[[#This Row],[Clicks]]/Table1[[#This Row],[Impressions]]</f>
        <v>0.22706558351495937</v>
      </c>
    </row>
    <row r="2665" spans="1:11" x14ac:dyDescent="0.35">
      <c r="A2665">
        <v>2664</v>
      </c>
      <c r="B2665" t="s">
        <v>13</v>
      </c>
      <c r="C2665" t="s">
        <v>17</v>
      </c>
      <c r="D2665" s="1">
        <v>45047</v>
      </c>
      <c r="E2665" s="4">
        <v>9463</v>
      </c>
      <c r="F2665" s="4">
        <v>3705</v>
      </c>
      <c r="G2665" s="4">
        <v>150</v>
      </c>
      <c r="H2665" s="4">
        <v>999</v>
      </c>
      <c r="I2665" s="4">
        <v>2420</v>
      </c>
      <c r="J2665" s="6">
        <f>(Table1[[#This Row],[Likes]]+Table1[[#This Row],[Comments]]+Table1[[#This Row],[Shares]])/Table1[[#This Row],[Clicks]]</f>
        <v>2.005785123966942</v>
      </c>
      <c r="K2665" s="6">
        <f>Table1[[#This Row],[Clicks]]/Table1[[#This Row],[Impressions]]</f>
        <v>0.25573285427454295</v>
      </c>
    </row>
    <row r="2666" spans="1:11" x14ac:dyDescent="0.35">
      <c r="A2666">
        <v>2665</v>
      </c>
      <c r="B2666" t="s">
        <v>10</v>
      </c>
      <c r="C2666" t="s">
        <v>14</v>
      </c>
      <c r="D2666" s="1">
        <v>45047</v>
      </c>
      <c r="E2666" s="4">
        <v>8891</v>
      </c>
      <c r="F2666" s="4">
        <v>3226</v>
      </c>
      <c r="G2666" s="4">
        <v>1150</v>
      </c>
      <c r="H2666" s="4">
        <v>530</v>
      </c>
      <c r="I2666" s="4">
        <v>3672</v>
      </c>
      <c r="J2666" s="6">
        <f>(Table1[[#This Row],[Likes]]+Table1[[#This Row],[Comments]]+Table1[[#This Row],[Shares]])/Table1[[#This Row],[Clicks]]</f>
        <v>1.3360566448801743</v>
      </c>
      <c r="K2666" s="6">
        <f>Table1[[#This Row],[Clicks]]/Table1[[#This Row],[Impressions]]</f>
        <v>0.4130019120458891</v>
      </c>
    </row>
    <row r="2667" spans="1:11" x14ac:dyDescent="0.35">
      <c r="A2667">
        <v>2666</v>
      </c>
      <c r="B2667" t="s">
        <v>13</v>
      </c>
      <c r="C2667" t="s">
        <v>14</v>
      </c>
      <c r="D2667" s="1">
        <v>45047</v>
      </c>
      <c r="E2667" s="4">
        <v>18639</v>
      </c>
      <c r="F2667" s="4">
        <v>1129</v>
      </c>
      <c r="G2667" s="4">
        <v>408</v>
      </c>
      <c r="H2667" s="4">
        <v>483</v>
      </c>
      <c r="I2667" s="4">
        <v>3244</v>
      </c>
      <c r="J2667" s="6">
        <f>(Table1[[#This Row],[Likes]]+Table1[[#This Row],[Comments]]+Table1[[#This Row],[Shares]])/Table1[[#This Row],[Clicks]]</f>
        <v>0.62268803945745987</v>
      </c>
      <c r="K2667" s="6">
        <f>Table1[[#This Row],[Clicks]]/Table1[[#This Row],[Impressions]]</f>
        <v>0.17404367187080852</v>
      </c>
    </row>
    <row r="2668" spans="1:11" x14ac:dyDescent="0.35">
      <c r="A2668">
        <v>2667</v>
      </c>
      <c r="B2668" t="s">
        <v>10</v>
      </c>
      <c r="C2668" t="s">
        <v>18</v>
      </c>
      <c r="D2668" s="1">
        <v>45047</v>
      </c>
      <c r="E2668" s="4">
        <v>8871</v>
      </c>
      <c r="F2668" s="4">
        <v>4199</v>
      </c>
      <c r="G2668" s="4">
        <v>343</v>
      </c>
      <c r="H2668" s="4">
        <v>433</v>
      </c>
      <c r="I2668" s="4">
        <v>2065</v>
      </c>
      <c r="J2668" s="6">
        <f>(Table1[[#This Row],[Likes]]+Table1[[#This Row],[Comments]]+Table1[[#This Row],[Shares]])/Table1[[#This Row],[Clicks]]</f>
        <v>2.4092009685230025</v>
      </c>
      <c r="K2668" s="6">
        <f>Table1[[#This Row],[Clicks]]/Table1[[#This Row],[Impressions]]</f>
        <v>0.23278097170555742</v>
      </c>
    </row>
    <row r="2669" spans="1:11" x14ac:dyDescent="0.35">
      <c r="A2669">
        <v>2668</v>
      </c>
      <c r="B2669" t="s">
        <v>13</v>
      </c>
      <c r="C2669" t="s">
        <v>18</v>
      </c>
      <c r="D2669" s="1">
        <v>45047</v>
      </c>
      <c r="E2669" s="4">
        <v>19289</v>
      </c>
      <c r="F2669" s="4">
        <v>1997</v>
      </c>
      <c r="G2669" s="4">
        <v>590</v>
      </c>
      <c r="H2669" s="4">
        <v>492</v>
      </c>
      <c r="I2669" s="4">
        <v>2668</v>
      </c>
      <c r="J2669" s="6">
        <f>(Table1[[#This Row],[Likes]]+Table1[[#This Row],[Comments]]+Table1[[#This Row],[Shares]])/Table1[[#This Row],[Clicks]]</f>
        <v>1.1540479760119939</v>
      </c>
      <c r="K2669" s="6">
        <f>Table1[[#This Row],[Clicks]]/Table1[[#This Row],[Impressions]]</f>
        <v>0.1383171755923065</v>
      </c>
    </row>
    <row r="2670" spans="1:11" x14ac:dyDescent="0.35">
      <c r="A2670">
        <v>2669</v>
      </c>
      <c r="B2670" t="s">
        <v>10</v>
      </c>
      <c r="C2670" t="s">
        <v>16</v>
      </c>
      <c r="D2670" s="1">
        <v>45048</v>
      </c>
      <c r="E2670" s="4">
        <v>7383</v>
      </c>
      <c r="F2670" s="4">
        <v>246</v>
      </c>
      <c r="G2670" s="4">
        <v>1121</v>
      </c>
      <c r="H2670" s="4">
        <v>277</v>
      </c>
      <c r="I2670" s="4">
        <v>3398</v>
      </c>
      <c r="J2670" s="6">
        <f>(Table1[[#This Row],[Likes]]+Table1[[#This Row],[Comments]]+Table1[[#This Row],[Shares]])/Table1[[#This Row],[Clicks]]</f>
        <v>0.48381400824014126</v>
      </c>
      <c r="K2670" s="6">
        <f>Table1[[#This Row],[Clicks]]/Table1[[#This Row],[Impressions]]</f>
        <v>0.46024651225788976</v>
      </c>
    </row>
    <row r="2671" spans="1:11" x14ac:dyDescent="0.35">
      <c r="A2671">
        <v>2670</v>
      </c>
      <c r="B2671" t="s">
        <v>9</v>
      </c>
      <c r="C2671" t="s">
        <v>15</v>
      </c>
      <c r="D2671" s="1">
        <v>45048</v>
      </c>
      <c r="E2671" s="4">
        <v>16158</v>
      </c>
      <c r="F2671" s="4">
        <v>2959</v>
      </c>
      <c r="G2671" s="4">
        <v>1091</v>
      </c>
      <c r="H2671" s="4">
        <v>998</v>
      </c>
      <c r="I2671" s="4">
        <v>3949</v>
      </c>
      <c r="J2671" s="6">
        <f>(Table1[[#This Row],[Likes]]+Table1[[#This Row],[Comments]]+Table1[[#This Row],[Shares]])/Table1[[#This Row],[Clicks]]</f>
        <v>1.2782983033679411</v>
      </c>
      <c r="K2671" s="6">
        <f>Table1[[#This Row],[Clicks]]/Table1[[#This Row],[Impressions]]</f>
        <v>0.24439905928951602</v>
      </c>
    </row>
    <row r="2672" spans="1:11" x14ac:dyDescent="0.35">
      <c r="A2672">
        <v>2671</v>
      </c>
      <c r="B2672" t="s">
        <v>11</v>
      </c>
      <c r="C2672" t="s">
        <v>14</v>
      </c>
      <c r="D2672" s="1">
        <v>45048</v>
      </c>
      <c r="E2672" s="4">
        <v>6639</v>
      </c>
      <c r="F2672" s="4">
        <v>1032</v>
      </c>
      <c r="G2672" s="4">
        <v>845</v>
      </c>
      <c r="H2672" s="4">
        <v>345</v>
      </c>
      <c r="I2672" s="4">
        <v>2084</v>
      </c>
      <c r="J2672" s="6">
        <f>(Table1[[#This Row],[Likes]]+Table1[[#This Row],[Comments]]+Table1[[#This Row],[Shares]])/Table1[[#This Row],[Clicks]]</f>
        <v>1.0662188099808061</v>
      </c>
      <c r="K2672" s="6">
        <f>Table1[[#This Row],[Clicks]]/Table1[[#This Row],[Impressions]]</f>
        <v>0.31390269618918509</v>
      </c>
    </row>
    <row r="2673" spans="1:11" x14ac:dyDescent="0.35">
      <c r="A2673">
        <v>2672</v>
      </c>
      <c r="B2673" t="s">
        <v>10</v>
      </c>
      <c r="C2673" t="s">
        <v>17</v>
      </c>
      <c r="D2673" s="1">
        <v>45048</v>
      </c>
      <c r="E2673" s="4">
        <v>14684</v>
      </c>
      <c r="F2673" s="4">
        <v>4135</v>
      </c>
      <c r="G2673" s="4">
        <v>899</v>
      </c>
      <c r="H2673" s="4">
        <v>578</v>
      </c>
      <c r="I2673" s="4">
        <v>983</v>
      </c>
      <c r="J2673" s="6">
        <f>(Table1[[#This Row],[Likes]]+Table1[[#This Row],[Comments]]+Table1[[#This Row],[Shares]])/Table1[[#This Row],[Clicks]]</f>
        <v>5.7090539165818921</v>
      </c>
      <c r="K2673" s="6">
        <f>Table1[[#This Row],[Clicks]]/Table1[[#This Row],[Impressions]]</f>
        <v>6.6943612094797059E-2</v>
      </c>
    </row>
    <row r="2674" spans="1:11" x14ac:dyDescent="0.35">
      <c r="A2674">
        <v>2673</v>
      </c>
      <c r="B2674" t="s">
        <v>11</v>
      </c>
      <c r="C2674" t="s">
        <v>16</v>
      </c>
      <c r="D2674" s="1">
        <v>45048</v>
      </c>
      <c r="E2674" s="4">
        <v>13465</v>
      </c>
      <c r="F2674" s="4">
        <v>3126</v>
      </c>
      <c r="G2674" s="4">
        <v>27</v>
      </c>
      <c r="H2674" s="4">
        <v>237</v>
      </c>
      <c r="I2674" s="4">
        <v>2944</v>
      </c>
      <c r="J2674" s="6">
        <f>(Table1[[#This Row],[Likes]]+Table1[[#This Row],[Comments]]+Table1[[#This Row],[Shares]])/Table1[[#This Row],[Clicks]]</f>
        <v>1.1514945652173914</v>
      </c>
      <c r="K2674" s="6">
        <f>Table1[[#This Row],[Clicks]]/Table1[[#This Row],[Impressions]]</f>
        <v>0.21864092090605272</v>
      </c>
    </row>
    <row r="2675" spans="1:11" x14ac:dyDescent="0.35">
      <c r="A2675">
        <v>2674</v>
      </c>
      <c r="B2675" t="s">
        <v>9</v>
      </c>
      <c r="C2675" t="s">
        <v>17</v>
      </c>
      <c r="D2675" s="1">
        <v>45048</v>
      </c>
      <c r="E2675" s="4">
        <v>10993</v>
      </c>
      <c r="F2675" s="4">
        <v>3956</v>
      </c>
      <c r="G2675" s="4">
        <v>1052</v>
      </c>
      <c r="H2675" s="4">
        <v>136</v>
      </c>
      <c r="I2675" s="4">
        <v>992</v>
      </c>
      <c r="J2675" s="6">
        <f>(Table1[[#This Row],[Likes]]+Table1[[#This Row],[Comments]]+Table1[[#This Row],[Shares]])/Table1[[#This Row],[Clicks]]</f>
        <v>5.185483870967742</v>
      </c>
      <c r="K2675" s="6">
        <f>Table1[[#This Row],[Clicks]]/Table1[[#This Row],[Impressions]]</f>
        <v>9.0239243154734833E-2</v>
      </c>
    </row>
    <row r="2676" spans="1:11" x14ac:dyDescent="0.35">
      <c r="A2676">
        <v>2675</v>
      </c>
      <c r="B2676" t="s">
        <v>9</v>
      </c>
      <c r="C2676" t="s">
        <v>14</v>
      </c>
      <c r="D2676" s="1">
        <v>45048</v>
      </c>
      <c r="E2676" s="4">
        <v>19872</v>
      </c>
      <c r="F2676" s="4">
        <v>2822</v>
      </c>
      <c r="G2676" s="4">
        <v>633</v>
      </c>
      <c r="H2676" s="4">
        <v>162</v>
      </c>
      <c r="I2676" s="4">
        <v>285</v>
      </c>
      <c r="J2676" s="6">
        <f>(Table1[[#This Row],[Likes]]+Table1[[#This Row],[Comments]]+Table1[[#This Row],[Shares]])/Table1[[#This Row],[Clicks]]</f>
        <v>12.691228070175439</v>
      </c>
      <c r="K2676" s="6">
        <f>Table1[[#This Row],[Clicks]]/Table1[[#This Row],[Impressions]]</f>
        <v>1.4341787439613526E-2</v>
      </c>
    </row>
    <row r="2677" spans="1:11" x14ac:dyDescent="0.35">
      <c r="A2677">
        <v>2676</v>
      </c>
      <c r="B2677" t="s">
        <v>13</v>
      </c>
      <c r="C2677" t="s">
        <v>14</v>
      </c>
      <c r="D2677" s="1">
        <v>45048</v>
      </c>
      <c r="E2677" s="4">
        <v>1619</v>
      </c>
      <c r="F2677" s="4">
        <v>1486</v>
      </c>
      <c r="G2677" s="4">
        <v>211</v>
      </c>
      <c r="H2677" s="4">
        <v>838</v>
      </c>
      <c r="I2677" s="4">
        <v>834</v>
      </c>
      <c r="J2677" s="6">
        <f>(Table1[[#This Row],[Likes]]+Table1[[#This Row],[Comments]]+Table1[[#This Row],[Shares]])/Table1[[#This Row],[Clicks]]</f>
        <v>3.0395683453237412</v>
      </c>
      <c r="K2677" s="6">
        <f>Table1[[#This Row],[Clicks]]/Table1[[#This Row],[Impressions]]</f>
        <v>0.51513279802347123</v>
      </c>
    </row>
    <row r="2678" spans="1:11" x14ac:dyDescent="0.35">
      <c r="A2678">
        <v>2677</v>
      </c>
      <c r="B2678" t="s">
        <v>11</v>
      </c>
      <c r="C2678" t="s">
        <v>14</v>
      </c>
      <c r="D2678" s="1">
        <v>45048</v>
      </c>
      <c r="E2678" s="4">
        <v>2714</v>
      </c>
      <c r="F2678" s="4">
        <v>3008</v>
      </c>
      <c r="G2678" s="4">
        <v>687</v>
      </c>
      <c r="H2678" s="4">
        <v>846</v>
      </c>
      <c r="I2678" s="4">
        <v>3023</v>
      </c>
      <c r="J2678" s="6">
        <f>(Table1[[#This Row],[Likes]]+Table1[[#This Row],[Comments]]+Table1[[#This Row],[Shares]])/Table1[[#This Row],[Clicks]]</f>
        <v>1.5021501819384717</v>
      </c>
      <c r="K2678" s="6">
        <f>Table1[[#This Row],[Clicks]]/Table1[[#This Row],[Impressions]]</f>
        <v>1.1138540899042004</v>
      </c>
    </row>
    <row r="2679" spans="1:11" x14ac:dyDescent="0.35">
      <c r="A2679">
        <v>2678</v>
      </c>
      <c r="B2679" t="s">
        <v>12</v>
      </c>
      <c r="C2679" t="s">
        <v>14</v>
      </c>
      <c r="D2679" s="1">
        <v>45048</v>
      </c>
      <c r="E2679" s="4">
        <v>8500</v>
      </c>
      <c r="F2679" s="4">
        <v>289</v>
      </c>
      <c r="G2679" s="4">
        <v>71</v>
      </c>
      <c r="H2679" s="4">
        <v>899</v>
      </c>
      <c r="I2679" s="4">
        <v>3553</v>
      </c>
      <c r="J2679" s="6">
        <f>(Table1[[#This Row],[Likes]]+Table1[[#This Row],[Comments]]+Table1[[#This Row],[Shares]])/Table1[[#This Row],[Clicks]]</f>
        <v>0.35434843793976922</v>
      </c>
      <c r="K2679" s="6">
        <f>Table1[[#This Row],[Clicks]]/Table1[[#This Row],[Impressions]]</f>
        <v>0.41799999999999998</v>
      </c>
    </row>
    <row r="2680" spans="1:11" x14ac:dyDescent="0.35">
      <c r="A2680">
        <v>2679</v>
      </c>
      <c r="B2680" t="s">
        <v>13</v>
      </c>
      <c r="C2680" t="s">
        <v>17</v>
      </c>
      <c r="D2680" s="1">
        <v>45048</v>
      </c>
      <c r="E2680" s="4">
        <v>8565</v>
      </c>
      <c r="F2680" s="4">
        <v>3826</v>
      </c>
      <c r="G2680" s="4">
        <v>109</v>
      </c>
      <c r="H2680" s="4">
        <v>292</v>
      </c>
      <c r="I2680" s="4">
        <v>2848</v>
      </c>
      <c r="J2680" s="6">
        <f>(Table1[[#This Row],[Likes]]+Table1[[#This Row],[Comments]]+Table1[[#This Row],[Shares]])/Table1[[#This Row],[Clicks]]</f>
        <v>1.4841994382022472</v>
      </c>
      <c r="K2680" s="6">
        <f>Table1[[#This Row],[Clicks]]/Table1[[#This Row],[Impressions]]</f>
        <v>0.33251605370694687</v>
      </c>
    </row>
    <row r="2681" spans="1:11" x14ac:dyDescent="0.35">
      <c r="A2681">
        <v>2680</v>
      </c>
      <c r="B2681" t="s">
        <v>11</v>
      </c>
      <c r="C2681" t="s">
        <v>16</v>
      </c>
      <c r="D2681" s="1">
        <v>45048</v>
      </c>
      <c r="E2681" s="4">
        <v>10603</v>
      </c>
      <c r="F2681" s="4">
        <v>1551</v>
      </c>
      <c r="G2681" s="4">
        <v>1136</v>
      </c>
      <c r="H2681" s="4">
        <v>27</v>
      </c>
      <c r="I2681" s="4">
        <v>1901</v>
      </c>
      <c r="J2681" s="6">
        <f>(Table1[[#This Row],[Likes]]+Table1[[#This Row],[Comments]]+Table1[[#This Row],[Shares]])/Table1[[#This Row],[Clicks]]</f>
        <v>1.427669647553919</v>
      </c>
      <c r="K2681" s="6">
        <f>Table1[[#This Row],[Clicks]]/Table1[[#This Row],[Impressions]]</f>
        <v>0.17928888050551731</v>
      </c>
    </row>
    <row r="2682" spans="1:11" x14ac:dyDescent="0.35">
      <c r="A2682">
        <v>2681</v>
      </c>
      <c r="B2682" t="s">
        <v>10</v>
      </c>
      <c r="C2682" t="s">
        <v>14</v>
      </c>
      <c r="D2682" s="1">
        <v>45048</v>
      </c>
      <c r="E2682" s="4">
        <v>19785</v>
      </c>
      <c r="F2682" s="4">
        <v>323</v>
      </c>
      <c r="G2682" s="4">
        <v>231</v>
      </c>
      <c r="H2682" s="4">
        <v>255</v>
      </c>
      <c r="I2682" s="4">
        <v>2773</v>
      </c>
      <c r="J2682" s="6">
        <f>(Table1[[#This Row],[Likes]]+Table1[[#This Row],[Comments]]+Table1[[#This Row],[Shares]])/Table1[[#This Row],[Clicks]]</f>
        <v>0.29174179588892896</v>
      </c>
      <c r="K2682" s="6">
        <f>Table1[[#This Row],[Clicks]]/Table1[[#This Row],[Impressions]]</f>
        <v>0.14015668435683598</v>
      </c>
    </row>
    <row r="2683" spans="1:11" x14ac:dyDescent="0.35">
      <c r="A2683">
        <v>2682</v>
      </c>
      <c r="B2683" t="s">
        <v>10</v>
      </c>
      <c r="C2683" t="s">
        <v>18</v>
      </c>
      <c r="D2683" s="1">
        <v>45048</v>
      </c>
      <c r="E2683" s="4">
        <v>1585</v>
      </c>
      <c r="F2683" s="4">
        <v>4925</v>
      </c>
      <c r="G2683" s="4">
        <v>42</v>
      </c>
      <c r="H2683" s="4">
        <v>904</v>
      </c>
      <c r="I2683" s="4">
        <v>3979</v>
      </c>
      <c r="J2683" s="6">
        <f>(Table1[[#This Row],[Likes]]+Table1[[#This Row],[Comments]]+Table1[[#This Row],[Shares]])/Table1[[#This Row],[Clicks]]</f>
        <v>1.4754963558683085</v>
      </c>
      <c r="K2683" s="6">
        <f>Table1[[#This Row],[Clicks]]/Table1[[#This Row],[Impressions]]</f>
        <v>2.5104100946372241</v>
      </c>
    </row>
    <row r="2684" spans="1:11" x14ac:dyDescent="0.35">
      <c r="A2684">
        <v>2683</v>
      </c>
      <c r="B2684" t="s">
        <v>9</v>
      </c>
      <c r="C2684" t="s">
        <v>16</v>
      </c>
      <c r="D2684" s="1">
        <v>45048</v>
      </c>
      <c r="E2684" s="4">
        <v>17057</v>
      </c>
      <c r="F2684" s="4">
        <v>1952</v>
      </c>
      <c r="G2684" s="4">
        <v>264</v>
      </c>
      <c r="H2684" s="4">
        <v>802</v>
      </c>
      <c r="I2684" s="4">
        <v>3753</v>
      </c>
      <c r="J2684" s="6">
        <f>(Table1[[#This Row],[Likes]]+Table1[[#This Row],[Comments]]+Table1[[#This Row],[Shares]])/Table1[[#This Row],[Clicks]]</f>
        <v>0.80415667466027174</v>
      </c>
      <c r="K2684" s="6">
        <f>Table1[[#This Row],[Clicks]]/Table1[[#This Row],[Impressions]]</f>
        <v>0.22002696840007036</v>
      </c>
    </row>
    <row r="2685" spans="1:11" x14ac:dyDescent="0.35">
      <c r="A2685">
        <v>2684</v>
      </c>
      <c r="B2685" t="s">
        <v>12</v>
      </c>
      <c r="C2685" t="s">
        <v>18</v>
      </c>
      <c r="D2685" s="1">
        <v>45048</v>
      </c>
      <c r="E2685" s="4">
        <v>14064</v>
      </c>
      <c r="F2685" s="4">
        <v>2060</v>
      </c>
      <c r="G2685" s="4">
        <v>45</v>
      </c>
      <c r="H2685" s="4">
        <v>623</v>
      </c>
      <c r="I2685" s="4">
        <v>486</v>
      </c>
      <c r="J2685" s="6">
        <f>(Table1[[#This Row],[Likes]]+Table1[[#This Row],[Comments]]+Table1[[#This Row],[Shares]])/Table1[[#This Row],[Clicks]]</f>
        <v>5.6131687242798352</v>
      </c>
      <c r="K2685" s="6">
        <f>Table1[[#This Row],[Clicks]]/Table1[[#This Row],[Impressions]]</f>
        <v>3.4556313993174062E-2</v>
      </c>
    </row>
    <row r="2686" spans="1:11" x14ac:dyDescent="0.35">
      <c r="A2686">
        <v>2685</v>
      </c>
      <c r="B2686" t="s">
        <v>10</v>
      </c>
      <c r="C2686" t="s">
        <v>17</v>
      </c>
      <c r="D2686" s="1">
        <v>45048</v>
      </c>
      <c r="E2686" s="4">
        <v>4032</v>
      </c>
      <c r="F2686" s="4">
        <v>4041</v>
      </c>
      <c r="G2686" s="4">
        <v>1124</v>
      </c>
      <c r="H2686" s="4">
        <v>751</v>
      </c>
      <c r="I2686" s="4">
        <v>3259</v>
      </c>
      <c r="J2686" s="6">
        <f>(Table1[[#This Row],[Likes]]+Table1[[#This Row],[Comments]]+Table1[[#This Row],[Shares]])/Table1[[#This Row],[Clicks]]</f>
        <v>1.8152807609696227</v>
      </c>
      <c r="K2686" s="6">
        <f>Table1[[#This Row],[Clicks]]/Table1[[#This Row],[Impressions]]</f>
        <v>0.80828373015873012</v>
      </c>
    </row>
    <row r="2687" spans="1:11" x14ac:dyDescent="0.35">
      <c r="A2687">
        <v>2686</v>
      </c>
      <c r="B2687" t="s">
        <v>11</v>
      </c>
      <c r="C2687" t="s">
        <v>14</v>
      </c>
      <c r="D2687" s="1">
        <v>45048</v>
      </c>
      <c r="E2687" s="4">
        <v>18122</v>
      </c>
      <c r="F2687" s="4">
        <v>161</v>
      </c>
      <c r="G2687" s="4">
        <v>237</v>
      </c>
      <c r="H2687" s="4">
        <v>754</v>
      </c>
      <c r="I2687" s="4">
        <v>2761</v>
      </c>
      <c r="J2687" s="6">
        <f>(Table1[[#This Row],[Likes]]+Table1[[#This Row],[Comments]]+Table1[[#This Row],[Shares]])/Table1[[#This Row],[Clicks]]</f>
        <v>0.41724013038754076</v>
      </c>
      <c r="K2687" s="6">
        <f>Table1[[#This Row],[Clicks]]/Table1[[#This Row],[Impressions]]</f>
        <v>0.15235625206930803</v>
      </c>
    </row>
    <row r="2688" spans="1:11" x14ac:dyDescent="0.35">
      <c r="A2688">
        <v>2687</v>
      </c>
      <c r="B2688" t="s">
        <v>11</v>
      </c>
      <c r="C2688" t="s">
        <v>16</v>
      </c>
      <c r="D2688" s="1">
        <v>45048</v>
      </c>
      <c r="E2688" s="4">
        <v>5334</v>
      </c>
      <c r="F2688" s="4">
        <v>828</v>
      </c>
      <c r="G2688" s="4">
        <v>600</v>
      </c>
      <c r="H2688" s="4">
        <v>664</v>
      </c>
      <c r="I2688" s="4">
        <v>1585</v>
      </c>
      <c r="J2688" s="6">
        <f>(Table1[[#This Row],[Likes]]+Table1[[#This Row],[Comments]]+Table1[[#This Row],[Shares]])/Table1[[#This Row],[Clicks]]</f>
        <v>1.3198738170347004</v>
      </c>
      <c r="K2688" s="6">
        <f>Table1[[#This Row],[Clicks]]/Table1[[#This Row],[Impressions]]</f>
        <v>0.29715035620547431</v>
      </c>
    </row>
    <row r="2689" spans="1:11" x14ac:dyDescent="0.35">
      <c r="A2689">
        <v>2688</v>
      </c>
      <c r="B2689" t="s">
        <v>10</v>
      </c>
      <c r="C2689" t="s">
        <v>14</v>
      </c>
      <c r="D2689" s="1">
        <v>45048</v>
      </c>
      <c r="E2689" s="4">
        <v>12508</v>
      </c>
      <c r="F2689" s="4">
        <v>967</v>
      </c>
      <c r="G2689" s="4">
        <v>690</v>
      </c>
      <c r="H2689" s="4">
        <v>264</v>
      </c>
      <c r="I2689" s="4">
        <v>2417</v>
      </c>
      <c r="J2689" s="6">
        <f>(Table1[[#This Row],[Likes]]+Table1[[#This Row],[Comments]]+Table1[[#This Row],[Shares]])/Table1[[#This Row],[Clicks]]</f>
        <v>0.79478692594124944</v>
      </c>
      <c r="K2689" s="6">
        <f>Table1[[#This Row],[Clicks]]/Table1[[#This Row],[Impressions]]</f>
        <v>0.19323632874960026</v>
      </c>
    </row>
    <row r="2690" spans="1:11" x14ac:dyDescent="0.35">
      <c r="A2690">
        <v>2689</v>
      </c>
      <c r="B2690" t="s">
        <v>11</v>
      </c>
      <c r="C2690" t="s">
        <v>14</v>
      </c>
      <c r="D2690" s="1">
        <v>45048</v>
      </c>
      <c r="E2690" s="4">
        <v>13462</v>
      </c>
      <c r="F2690" s="4">
        <v>3971</v>
      </c>
      <c r="G2690" s="4">
        <v>975</v>
      </c>
      <c r="H2690" s="4">
        <v>956</v>
      </c>
      <c r="I2690" s="4">
        <v>1269</v>
      </c>
      <c r="J2690" s="6">
        <f>(Table1[[#This Row],[Likes]]+Table1[[#This Row],[Comments]]+Table1[[#This Row],[Shares]])/Table1[[#This Row],[Clicks]]</f>
        <v>4.6509062253743103</v>
      </c>
      <c r="K2690" s="6">
        <f>Table1[[#This Row],[Clicks]]/Table1[[#This Row],[Impressions]]</f>
        <v>9.4265339474075172E-2</v>
      </c>
    </row>
    <row r="2691" spans="1:11" x14ac:dyDescent="0.35">
      <c r="A2691">
        <v>2690</v>
      </c>
      <c r="B2691" t="s">
        <v>11</v>
      </c>
      <c r="C2691" t="s">
        <v>16</v>
      </c>
      <c r="D2691" s="1">
        <v>45048</v>
      </c>
      <c r="E2691" s="4">
        <v>14961</v>
      </c>
      <c r="F2691" s="4">
        <v>3432</v>
      </c>
      <c r="G2691" s="4">
        <v>742</v>
      </c>
      <c r="H2691" s="4">
        <v>563</v>
      </c>
      <c r="I2691" s="4">
        <v>1066</v>
      </c>
      <c r="J2691" s="6">
        <f>(Table1[[#This Row],[Likes]]+Table1[[#This Row],[Comments]]+Table1[[#This Row],[Shares]])/Table1[[#This Row],[Clicks]]</f>
        <v>4.443714821763602</v>
      </c>
      <c r="K2691" s="6">
        <f>Table1[[#This Row],[Clicks]]/Table1[[#This Row],[Impressions]]</f>
        <v>7.1251921662990436E-2</v>
      </c>
    </row>
    <row r="2692" spans="1:11" x14ac:dyDescent="0.35">
      <c r="A2692">
        <v>2691</v>
      </c>
      <c r="B2692" t="s">
        <v>9</v>
      </c>
      <c r="C2692" t="s">
        <v>14</v>
      </c>
      <c r="D2692" s="1">
        <v>45048</v>
      </c>
      <c r="E2692" s="4">
        <v>15088</v>
      </c>
      <c r="F2692" s="4">
        <v>2312</v>
      </c>
      <c r="G2692" s="4">
        <v>1122</v>
      </c>
      <c r="H2692" s="4">
        <v>480</v>
      </c>
      <c r="I2692" s="4">
        <v>1574</v>
      </c>
      <c r="J2692" s="6">
        <f>(Table1[[#This Row],[Likes]]+Table1[[#This Row],[Comments]]+Table1[[#This Row],[Shares]])/Table1[[#This Row],[Clicks]]</f>
        <v>2.4866581956797966</v>
      </c>
      <c r="K2692" s="6">
        <f>Table1[[#This Row],[Clicks]]/Table1[[#This Row],[Impressions]]</f>
        <v>0.10432131495227996</v>
      </c>
    </row>
    <row r="2693" spans="1:11" x14ac:dyDescent="0.35">
      <c r="A2693">
        <v>2692</v>
      </c>
      <c r="B2693" t="s">
        <v>12</v>
      </c>
      <c r="C2693" t="s">
        <v>14</v>
      </c>
      <c r="D2693" s="1">
        <v>45048</v>
      </c>
      <c r="E2693" s="4">
        <v>8512</v>
      </c>
      <c r="F2693" s="4">
        <v>785</v>
      </c>
      <c r="G2693" s="4">
        <v>726</v>
      </c>
      <c r="H2693" s="4">
        <v>400</v>
      </c>
      <c r="I2693" s="4">
        <v>554</v>
      </c>
      <c r="J2693" s="6">
        <f>(Table1[[#This Row],[Likes]]+Table1[[#This Row],[Comments]]+Table1[[#This Row],[Shares]])/Table1[[#This Row],[Clicks]]</f>
        <v>3.4494584837545128</v>
      </c>
      <c r="K2693" s="6">
        <f>Table1[[#This Row],[Clicks]]/Table1[[#This Row],[Impressions]]</f>
        <v>6.5084586466165412E-2</v>
      </c>
    </row>
    <row r="2694" spans="1:11" x14ac:dyDescent="0.35">
      <c r="A2694">
        <v>2693</v>
      </c>
      <c r="B2694" t="s">
        <v>9</v>
      </c>
      <c r="C2694" t="s">
        <v>15</v>
      </c>
      <c r="D2694" s="1">
        <v>45048</v>
      </c>
      <c r="E2694" s="4">
        <v>18857</v>
      </c>
      <c r="F2694" s="4">
        <v>2943</v>
      </c>
      <c r="G2694" s="4">
        <v>199</v>
      </c>
      <c r="H2694" s="4">
        <v>459</v>
      </c>
      <c r="I2694" s="4">
        <v>2157</v>
      </c>
      <c r="J2694" s="6">
        <f>(Table1[[#This Row],[Likes]]+Table1[[#This Row],[Comments]]+Table1[[#This Row],[Shares]])/Table1[[#This Row],[Clicks]]</f>
        <v>1.669448307834956</v>
      </c>
      <c r="K2694" s="6">
        <f>Table1[[#This Row],[Clicks]]/Table1[[#This Row],[Impressions]]</f>
        <v>0.11438723020628944</v>
      </c>
    </row>
    <row r="2695" spans="1:11" x14ac:dyDescent="0.35">
      <c r="A2695">
        <v>2694</v>
      </c>
      <c r="B2695" t="s">
        <v>12</v>
      </c>
      <c r="C2695" t="s">
        <v>15</v>
      </c>
      <c r="D2695" s="1">
        <v>45049</v>
      </c>
      <c r="E2695" s="4">
        <v>19128</v>
      </c>
      <c r="F2695" s="4">
        <v>958</v>
      </c>
      <c r="G2695" s="4">
        <v>1012</v>
      </c>
      <c r="H2695" s="4">
        <v>776</v>
      </c>
      <c r="I2695" s="4">
        <v>2714</v>
      </c>
      <c r="J2695" s="6">
        <f>(Table1[[#This Row],[Likes]]+Table1[[#This Row],[Comments]]+Table1[[#This Row],[Shares]])/Table1[[#This Row],[Clicks]]</f>
        <v>1.0117907148120855</v>
      </c>
      <c r="K2695" s="6">
        <f>Table1[[#This Row],[Clicks]]/Table1[[#This Row],[Impressions]]</f>
        <v>0.14188624006691761</v>
      </c>
    </row>
    <row r="2696" spans="1:11" x14ac:dyDescent="0.35">
      <c r="A2696">
        <v>2695</v>
      </c>
      <c r="B2696" t="s">
        <v>11</v>
      </c>
      <c r="C2696" t="s">
        <v>16</v>
      </c>
      <c r="D2696" s="1">
        <v>45049</v>
      </c>
      <c r="E2696" s="4">
        <v>10349</v>
      </c>
      <c r="F2696" s="4">
        <v>2516</v>
      </c>
      <c r="G2696" s="4">
        <v>436</v>
      </c>
      <c r="H2696" s="4">
        <v>565</v>
      </c>
      <c r="I2696" s="4">
        <v>339</v>
      </c>
      <c r="J2696" s="6">
        <f>(Table1[[#This Row],[Likes]]+Table1[[#This Row],[Comments]]+Table1[[#This Row],[Shares]])/Table1[[#This Row],[Clicks]]</f>
        <v>10.374631268436579</v>
      </c>
      <c r="K2696" s="6">
        <f>Table1[[#This Row],[Clicks]]/Table1[[#This Row],[Impressions]]</f>
        <v>3.2756788095468163E-2</v>
      </c>
    </row>
    <row r="2697" spans="1:11" x14ac:dyDescent="0.35">
      <c r="A2697">
        <v>2696</v>
      </c>
      <c r="B2697" t="s">
        <v>12</v>
      </c>
      <c r="C2697" t="s">
        <v>16</v>
      </c>
      <c r="D2697" s="1">
        <v>45049</v>
      </c>
      <c r="E2697" s="4">
        <v>9104</v>
      </c>
      <c r="F2697" s="4">
        <v>3582</v>
      </c>
      <c r="G2697" s="4">
        <v>493</v>
      </c>
      <c r="H2697" s="4">
        <v>132</v>
      </c>
      <c r="I2697" s="4">
        <v>1098</v>
      </c>
      <c r="J2697" s="6">
        <f>(Table1[[#This Row],[Likes]]+Table1[[#This Row],[Comments]]+Table1[[#This Row],[Shares]])/Table1[[#This Row],[Clicks]]</f>
        <v>3.8315118397085612</v>
      </c>
      <c r="K2697" s="6">
        <f>Table1[[#This Row],[Clicks]]/Table1[[#This Row],[Impressions]]</f>
        <v>0.12060632688927944</v>
      </c>
    </row>
    <row r="2698" spans="1:11" x14ac:dyDescent="0.35">
      <c r="A2698">
        <v>2697</v>
      </c>
      <c r="B2698" t="s">
        <v>11</v>
      </c>
      <c r="C2698" t="s">
        <v>14</v>
      </c>
      <c r="D2698" s="1">
        <v>45049</v>
      </c>
      <c r="E2698" s="4">
        <v>14267</v>
      </c>
      <c r="F2698" s="4">
        <v>1282</v>
      </c>
      <c r="G2698" s="4">
        <v>706</v>
      </c>
      <c r="H2698" s="4">
        <v>190</v>
      </c>
      <c r="I2698" s="4">
        <v>2179</v>
      </c>
      <c r="J2698" s="6">
        <f>(Table1[[#This Row],[Likes]]+Table1[[#This Row],[Comments]]+Table1[[#This Row],[Shares]])/Table1[[#This Row],[Clicks]]</f>
        <v>0.99954107388710423</v>
      </c>
      <c r="K2698" s="6">
        <f>Table1[[#This Row],[Clicks]]/Table1[[#This Row],[Impressions]]</f>
        <v>0.1527300764000841</v>
      </c>
    </row>
    <row r="2699" spans="1:11" x14ac:dyDescent="0.35">
      <c r="A2699">
        <v>2698</v>
      </c>
      <c r="B2699" t="s">
        <v>11</v>
      </c>
      <c r="C2699" t="s">
        <v>18</v>
      </c>
      <c r="D2699" s="1">
        <v>45049</v>
      </c>
      <c r="E2699" s="4">
        <v>15611</v>
      </c>
      <c r="F2699" s="4">
        <v>562</v>
      </c>
      <c r="G2699" s="4">
        <v>23</v>
      </c>
      <c r="H2699" s="4">
        <v>123</v>
      </c>
      <c r="I2699" s="4">
        <v>1588</v>
      </c>
      <c r="J2699" s="6">
        <f>(Table1[[#This Row],[Likes]]+Table1[[#This Row],[Comments]]+Table1[[#This Row],[Shares]])/Table1[[#This Row],[Clicks]]</f>
        <v>0.44584382871536526</v>
      </c>
      <c r="K2699" s="6">
        <f>Table1[[#This Row],[Clicks]]/Table1[[#This Row],[Impressions]]</f>
        <v>0.10172314393696752</v>
      </c>
    </row>
    <row r="2700" spans="1:11" x14ac:dyDescent="0.35">
      <c r="A2700">
        <v>2699</v>
      </c>
      <c r="B2700" t="s">
        <v>9</v>
      </c>
      <c r="C2700" t="s">
        <v>16</v>
      </c>
      <c r="D2700" s="1">
        <v>45049</v>
      </c>
      <c r="E2700" s="4">
        <v>7721</v>
      </c>
      <c r="F2700" s="4">
        <v>2699</v>
      </c>
      <c r="G2700" s="4">
        <v>269</v>
      </c>
      <c r="H2700" s="4">
        <v>430</v>
      </c>
      <c r="I2700" s="4">
        <v>3016</v>
      </c>
      <c r="J2700" s="6">
        <f>(Table1[[#This Row],[Likes]]+Table1[[#This Row],[Comments]]+Table1[[#This Row],[Shares]])/Table1[[#This Row],[Clicks]]</f>
        <v>1.1266578249336869</v>
      </c>
      <c r="K2700" s="6">
        <f>Table1[[#This Row],[Clicks]]/Table1[[#This Row],[Impressions]]</f>
        <v>0.39062297629840692</v>
      </c>
    </row>
    <row r="2701" spans="1:11" x14ac:dyDescent="0.35">
      <c r="A2701">
        <v>2700</v>
      </c>
      <c r="B2701" t="s">
        <v>9</v>
      </c>
      <c r="C2701" t="s">
        <v>14</v>
      </c>
      <c r="D2701" s="1">
        <v>45049</v>
      </c>
      <c r="E2701" s="4">
        <v>8314</v>
      </c>
      <c r="F2701" s="4">
        <v>2974</v>
      </c>
      <c r="G2701" s="4">
        <v>789</v>
      </c>
      <c r="H2701" s="4">
        <v>217</v>
      </c>
      <c r="I2701" s="4">
        <v>1918</v>
      </c>
      <c r="J2701" s="6">
        <f>(Table1[[#This Row],[Likes]]+Table1[[#This Row],[Comments]]+Table1[[#This Row],[Shares]])/Table1[[#This Row],[Clicks]]</f>
        <v>2.0750782064650677</v>
      </c>
      <c r="K2701" s="6">
        <f>Table1[[#This Row],[Clicks]]/Table1[[#This Row],[Impressions]]</f>
        <v>0.23069521289391387</v>
      </c>
    </row>
    <row r="2702" spans="1:11" x14ac:dyDescent="0.35">
      <c r="A2702">
        <v>2701</v>
      </c>
      <c r="B2702" t="s">
        <v>13</v>
      </c>
      <c r="C2702" t="s">
        <v>18</v>
      </c>
      <c r="D2702" s="1">
        <v>45049</v>
      </c>
      <c r="E2702" s="4">
        <v>12102</v>
      </c>
      <c r="F2702" s="4">
        <v>2951</v>
      </c>
      <c r="G2702" s="4">
        <v>737</v>
      </c>
      <c r="H2702" s="4">
        <v>876</v>
      </c>
      <c r="I2702" s="4">
        <v>1754</v>
      </c>
      <c r="J2702" s="6">
        <f>(Table1[[#This Row],[Likes]]+Table1[[#This Row],[Comments]]+Table1[[#This Row],[Shares]])/Table1[[#This Row],[Clicks]]</f>
        <v>2.6020524515393388</v>
      </c>
      <c r="K2702" s="6">
        <f>Table1[[#This Row],[Clicks]]/Table1[[#This Row],[Impressions]]</f>
        <v>0.14493472153363079</v>
      </c>
    </row>
    <row r="2703" spans="1:11" x14ac:dyDescent="0.35">
      <c r="A2703">
        <v>2702</v>
      </c>
      <c r="B2703" t="s">
        <v>10</v>
      </c>
      <c r="C2703" t="s">
        <v>15</v>
      </c>
      <c r="D2703" s="1">
        <v>45049</v>
      </c>
      <c r="E2703" s="4">
        <v>12784</v>
      </c>
      <c r="F2703" s="4">
        <v>2801</v>
      </c>
      <c r="G2703" s="4">
        <v>127</v>
      </c>
      <c r="H2703" s="4">
        <v>402</v>
      </c>
      <c r="I2703" s="4">
        <v>3059</v>
      </c>
      <c r="J2703" s="6">
        <f>(Table1[[#This Row],[Likes]]+Table1[[#This Row],[Comments]]+Table1[[#This Row],[Shares]])/Table1[[#This Row],[Clicks]]</f>
        <v>1.0885910428244525</v>
      </c>
      <c r="K2703" s="6">
        <f>Table1[[#This Row],[Clicks]]/Table1[[#This Row],[Impressions]]</f>
        <v>0.23928347934918648</v>
      </c>
    </row>
    <row r="2704" spans="1:11" x14ac:dyDescent="0.35">
      <c r="A2704">
        <v>2703</v>
      </c>
      <c r="B2704" t="s">
        <v>13</v>
      </c>
      <c r="C2704" t="s">
        <v>16</v>
      </c>
      <c r="D2704" s="1">
        <v>45049</v>
      </c>
      <c r="E2704" s="4">
        <v>18266</v>
      </c>
      <c r="F2704" s="4">
        <v>4259</v>
      </c>
      <c r="G2704" s="4">
        <v>542</v>
      </c>
      <c r="H2704" s="4">
        <v>994</v>
      </c>
      <c r="I2704" s="4">
        <v>2533</v>
      </c>
      <c r="J2704" s="6">
        <f>(Table1[[#This Row],[Likes]]+Table1[[#This Row],[Comments]]+Table1[[#This Row],[Shares]])/Table1[[#This Row],[Clicks]]</f>
        <v>2.2878010264508486</v>
      </c>
      <c r="K2704" s="6">
        <f>Table1[[#This Row],[Clicks]]/Table1[[#This Row],[Impressions]]</f>
        <v>0.13867294426803897</v>
      </c>
    </row>
    <row r="2705" spans="1:11" x14ac:dyDescent="0.35">
      <c r="A2705">
        <v>2704</v>
      </c>
      <c r="B2705" t="s">
        <v>13</v>
      </c>
      <c r="C2705" t="s">
        <v>14</v>
      </c>
      <c r="D2705" s="1">
        <v>45049</v>
      </c>
      <c r="E2705" s="4">
        <v>16010</v>
      </c>
      <c r="F2705" s="4">
        <v>3011</v>
      </c>
      <c r="G2705" s="4">
        <v>1081</v>
      </c>
      <c r="H2705" s="4">
        <v>321</v>
      </c>
      <c r="I2705" s="4">
        <v>2799</v>
      </c>
      <c r="J2705" s="6">
        <f>(Table1[[#This Row],[Likes]]+Table1[[#This Row],[Comments]]+Table1[[#This Row],[Shares]])/Table1[[#This Row],[Clicks]]</f>
        <v>1.5766345123258307</v>
      </c>
      <c r="K2705" s="6">
        <f>Table1[[#This Row],[Clicks]]/Table1[[#This Row],[Impressions]]</f>
        <v>0.17482823235477826</v>
      </c>
    </row>
    <row r="2706" spans="1:11" x14ac:dyDescent="0.35">
      <c r="A2706">
        <v>2705</v>
      </c>
      <c r="B2706" t="s">
        <v>12</v>
      </c>
      <c r="C2706" t="s">
        <v>15</v>
      </c>
      <c r="D2706" s="1">
        <v>45049</v>
      </c>
      <c r="E2706" s="4">
        <v>1623</v>
      </c>
      <c r="F2706" s="4">
        <v>2632</v>
      </c>
      <c r="G2706" s="4">
        <v>324</v>
      </c>
      <c r="H2706" s="4">
        <v>300</v>
      </c>
      <c r="I2706" s="4">
        <v>136</v>
      </c>
      <c r="J2706" s="6">
        <f>(Table1[[#This Row],[Likes]]+Table1[[#This Row],[Comments]]+Table1[[#This Row],[Shares]])/Table1[[#This Row],[Clicks]]</f>
        <v>23.941176470588236</v>
      </c>
      <c r="K2706" s="6">
        <f>Table1[[#This Row],[Clicks]]/Table1[[#This Row],[Impressions]]</f>
        <v>8.3795440542205793E-2</v>
      </c>
    </row>
    <row r="2707" spans="1:11" x14ac:dyDescent="0.35">
      <c r="A2707">
        <v>2706</v>
      </c>
      <c r="B2707" t="s">
        <v>11</v>
      </c>
      <c r="C2707" t="s">
        <v>17</v>
      </c>
      <c r="D2707" s="1">
        <v>45049</v>
      </c>
      <c r="E2707" s="4">
        <v>13021</v>
      </c>
      <c r="F2707" s="4">
        <v>3668</v>
      </c>
      <c r="G2707" s="4">
        <v>658</v>
      </c>
      <c r="H2707" s="4">
        <v>70</v>
      </c>
      <c r="I2707" s="4">
        <v>2925</v>
      </c>
      <c r="J2707" s="6">
        <f>(Table1[[#This Row],[Likes]]+Table1[[#This Row],[Comments]]+Table1[[#This Row],[Shares]])/Table1[[#This Row],[Clicks]]</f>
        <v>1.502905982905983</v>
      </c>
      <c r="K2707" s="6">
        <f>Table1[[#This Row],[Clicks]]/Table1[[#This Row],[Impressions]]</f>
        <v>0.22463712464480454</v>
      </c>
    </row>
    <row r="2708" spans="1:11" x14ac:dyDescent="0.35">
      <c r="A2708">
        <v>2707</v>
      </c>
      <c r="B2708" t="s">
        <v>11</v>
      </c>
      <c r="C2708" t="s">
        <v>15</v>
      </c>
      <c r="D2708" s="1">
        <v>45049</v>
      </c>
      <c r="E2708" s="4">
        <v>2743</v>
      </c>
      <c r="F2708" s="4">
        <v>1219</v>
      </c>
      <c r="G2708" s="4">
        <v>1129</v>
      </c>
      <c r="H2708" s="4">
        <v>968</v>
      </c>
      <c r="I2708" s="4">
        <v>1219</v>
      </c>
      <c r="J2708" s="6">
        <f>(Table1[[#This Row],[Likes]]+Table1[[#This Row],[Comments]]+Table1[[#This Row],[Shares]])/Table1[[#This Row],[Clicks]]</f>
        <v>2.7202625102543068</v>
      </c>
      <c r="K2708" s="6">
        <f>Table1[[#This Row],[Clicks]]/Table1[[#This Row],[Impressions]]</f>
        <v>0.44440393729493255</v>
      </c>
    </row>
    <row r="2709" spans="1:11" x14ac:dyDescent="0.35">
      <c r="A2709">
        <v>2708</v>
      </c>
      <c r="B2709" t="s">
        <v>11</v>
      </c>
      <c r="C2709" t="s">
        <v>14</v>
      </c>
      <c r="D2709" s="1">
        <v>45049</v>
      </c>
      <c r="E2709" s="4">
        <v>3089</v>
      </c>
      <c r="F2709" s="4">
        <v>2137</v>
      </c>
      <c r="G2709" s="4">
        <v>84</v>
      </c>
      <c r="H2709" s="4">
        <v>213</v>
      </c>
      <c r="I2709" s="4">
        <v>1782</v>
      </c>
      <c r="J2709" s="6">
        <f>(Table1[[#This Row],[Likes]]+Table1[[#This Row],[Comments]]+Table1[[#This Row],[Shares]])/Table1[[#This Row],[Clicks]]</f>
        <v>1.3658810325476993</v>
      </c>
      <c r="K2709" s="6">
        <f>Table1[[#This Row],[Clicks]]/Table1[[#This Row],[Impressions]]</f>
        <v>0.57688572353512468</v>
      </c>
    </row>
    <row r="2710" spans="1:11" x14ac:dyDescent="0.35">
      <c r="A2710">
        <v>2709</v>
      </c>
      <c r="B2710" t="s">
        <v>10</v>
      </c>
      <c r="C2710" t="s">
        <v>18</v>
      </c>
      <c r="D2710" s="1">
        <v>45049</v>
      </c>
      <c r="E2710" s="4">
        <v>10470</v>
      </c>
      <c r="F2710" s="4">
        <v>2700</v>
      </c>
      <c r="G2710" s="4">
        <v>1025</v>
      </c>
      <c r="H2710" s="4">
        <v>873</v>
      </c>
      <c r="I2710" s="4">
        <v>2148</v>
      </c>
      <c r="J2710" s="6">
        <f>(Table1[[#This Row],[Likes]]+Table1[[#This Row],[Comments]]+Table1[[#This Row],[Shares]])/Table1[[#This Row],[Clicks]]</f>
        <v>2.1405959031657358</v>
      </c>
      <c r="K2710" s="6">
        <f>Table1[[#This Row],[Clicks]]/Table1[[#This Row],[Impressions]]</f>
        <v>0.20515759312320916</v>
      </c>
    </row>
    <row r="2711" spans="1:11" x14ac:dyDescent="0.35">
      <c r="A2711">
        <v>2710</v>
      </c>
      <c r="B2711" t="s">
        <v>12</v>
      </c>
      <c r="C2711" t="s">
        <v>17</v>
      </c>
      <c r="D2711" s="1">
        <v>45049</v>
      </c>
      <c r="E2711" s="4">
        <v>18013</v>
      </c>
      <c r="F2711" s="4">
        <v>2868</v>
      </c>
      <c r="G2711" s="4">
        <v>450</v>
      </c>
      <c r="H2711" s="4">
        <v>544</v>
      </c>
      <c r="I2711" s="4">
        <v>1588</v>
      </c>
      <c r="J2711" s="6">
        <f>(Table1[[#This Row],[Likes]]+Table1[[#This Row],[Comments]]+Table1[[#This Row],[Shares]])/Table1[[#This Row],[Clicks]]</f>
        <v>2.4319899244332492</v>
      </c>
      <c r="K2711" s="6">
        <f>Table1[[#This Row],[Clicks]]/Table1[[#This Row],[Impressions]]</f>
        <v>8.8158552156775663E-2</v>
      </c>
    </row>
    <row r="2712" spans="1:11" x14ac:dyDescent="0.35">
      <c r="A2712">
        <v>2711</v>
      </c>
      <c r="B2712" t="s">
        <v>12</v>
      </c>
      <c r="C2712" t="s">
        <v>17</v>
      </c>
      <c r="D2712" s="1">
        <v>45050</v>
      </c>
      <c r="E2712" s="4">
        <v>15130</v>
      </c>
      <c r="F2712" s="4">
        <v>4708</v>
      </c>
      <c r="G2712" s="4">
        <v>993</v>
      </c>
      <c r="H2712" s="4">
        <v>373</v>
      </c>
      <c r="I2712" s="4">
        <v>1966</v>
      </c>
      <c r="J2712" s="6">
        <f>(Table1[[#This Row],[Likes]]+Table1[[#This Row],[Comments]]+Table1[[#This Row],[Shares]])/Table1[[#This Row],[Clicks]]</f>
        <v>3.0895218718209563</v>
      </c>
      <c r="K2712" s="6">
        <f>Table1[[#This Row],[Clicks]]/Table1[[#This Row],[Impressions]]</f>
        <v>0.12994051553205552</v>
      </c>
    </row>
    <row r="2713" spans="1:11" x14ac:dyDescent="0.35">
      <c r="A2713">
        <v>2712</v>
      </c>
      <c r="B2713" t="s">
        <v>11</v>
      </c>
      <c r="C2713" t="s">
        <v>17</v>
      </c>
      <c r="D2713" s="1">
        <v>45050</v>
      </c>
      <c r="E2713" s="4">
        <v>12214</v>
      </c>
      <c r="F2713" s="4">
        <v>4682</v>
      </c>
      <c r="G2713" s="4">
        <v>1048</v>
      </c>
      <c r="H2713" s="4">
        <v>335</v>
      </c>
      <c r="I2713" s="4">
        <v>2103</v>
      </c>
      <c r="J2713" s="6">
        <f>(Table1[[#This Row],[Likes]]+Table1[[#This Row],[Comments]]+Table1[[#This Row],[Shares]])/Table1[[#This Row],[Clicks]]</f>
        <v>2.8839752734189252</v>
      </c>
      <c r="K2713" s="6">
        <f>Table1[[#This Row],[Clicks]]/Table1[[#This Row],[Impressions]]</f>
        <v>0.17217946618634353</v>
      </c>
    </row>
    <row r="2714" spans="1:11" x14ac:dyDescent="0.35">
      <c r="A2714">
        <v>2713</v>
      </c>
      <c r="B2714" t="s">
        <v>13</v>
      </c>
      <c r="C2714" t="s">
        <v>16</v>
      </c>
      <c r="D2714" s="1">
        <v>45050</v>
      </c>
      <c r="E2714" s="4">
        <v>10249</v>
      </c>
      <c r="F2714" s="4">
        <v>4806</v>
      </c>
      <c r="G2714" s="4">
        <v>1058</v>
      </c>
      <c r="H2714" s="4">
        <v>170</v>
      </c>
      <c r="I2714" s="4">
        <v>2082</v>
      </c>
      <c r="J2714" s="6">
        <f>(Table1[[#This Row],[Likes]]+Table1[[#This Row],[Comments]]+Table1[[#This Row],[Shares]])/Table1[[#This Row],[Clicks]]</f>
        <v>2.898174831892411</v>
      </c>
      <c r="K2714" s="6">
        <f>Table1[[#This Row],[Clicks]]/Table1[[#This Row],[Impressions]]</f>
        <v>0.20314176992877353</v>
      </c>
    </row>
    <row r="2715" spans="1:11" x14ac:dyDescent="0.35">
      <c r="A2715">
        <v>2714</v>
      </c>
      <c r="B2715" t="s">
        <v>10</v>
      </c>
      <c r="C2715" t="s">
        <v>14</v>
      </c>
      <c r="D2715" s="1">
        <v>45050</v>
      </c>
      <c r="E2715" s="4">
        <v>5001</v>
      </c>
      <c r="F2715" s="4">
        <v>3701</v>
      </c>
      <c r="G2715" s="4">
        <v>668</v>
      </c>
      <c r="H2715" s="4">
        <v>343</v>
      </c>
      <c r="I2715" s="4">
        <v>1899</v>
      </c>
      <c r="J2715" s="6">
        <f>(Table1[[#This Row],[Likes]]+Table1[[#This Row],[Comments]]+Table1[[#This Row],[Shares]])/Table1[[#This Row],[Clicks]]</f>
        <v>2.4813059505002633</v>
      </c>
      <c r="K2715" s="6">
        <f>Table1[[#This Row],[Clicks]]/Table1[[#This Row],[Impressions]]</f>
        <v>0.37972405518896218</v>
      </c>
    </row>
    <row r="2716" spans="1:11" x14ac:dyDescent="0.35">
      <c r="A2716">
        <v>2715</v>
      </c>
      <c r="B2716" t="s">
        <v>13</v>
      </c>
      <c r="C2716" t="s">
        <v>17</v>
      </c>
      <c r="D2716" s="1">
        <v>45050</v>
      </c>
      <c r="E2716" s="4">
        <v>19657</v>
      </c>
      <c r="F2716" s="4">
        <v>3515</v>
      </c>
      <c r="G2716" s="4">
        <v>971</v>
      </c>
      <c r="H2716" s="4">
        <v>455</v>
      </c>
      <c r="I2716" s="4">
        <v>3788</v>
      </c>
      <c r="J2716" s="6">
        <f>(Table1[[#This Row],[Likes]]+Table1[[#This Row],[Comments]]+Table1[[#This Row],[Shares]])/Table1[[#This Row],[Clicks]]</f>
        <v>1.3043822597676875</v>
      </c>
      <c r="K2716" s="6">
        <f>Table1[[#This Row],[Clicks]]/Table1[[#This Row],[Impressions]]</f>
        <v>0.19270488884366893</v>
      </c>
    </row>
    <row r="2717" spans="1:11" x14ac:dyDescent="0.35">
      <c r="A2717">
        <v>2716</v>
      </c>
      <c r="B2717" t="s">
        <v>9</v>
      </c>
      <c r="C2717" t="s">
        <v>15</v>
      </c>
      <c r="D2717" s="1">
        <v>45050</v>
      </c>
      <c r="E2717" s="4">
        <v>19669</v>
      </c>
      <c r="F2717" s="4">
        <v>684</v>
      </c>
      <c r="G2717" s="4">
        <v>342</v>
      </c>
      <c r="H2717" s="4">
        <v>861</v>
      </c>
      <c r="I2717" s="4">
        <v>2406</v>
      </c>
      <c r="J2717" s="6">
        <f>(Table1[[#This Row],[Likes]]+Table1[[#This Row],[Comments]]+Table1[[#This Row],[Shares]])/Table1[[#This Row],[Clicks]]</f>
        <v>0.78428927680798</v>
      </c>
      <c r="K2717" s="6">
        <f>Table1[[#This Row],[Clicks]]/Table1[[#This Row],[Impressions]]</f>
        <v>0.12232446997813819</v>
      </c>
    </row>
    <row r="2718" spans="1:11" x14ac:dyDescent="0.35">
      <c r="A2718">
        <v>2717</v>
      </c>
      <c r="B2718" t="s">
        <v>12</v>
      </c>
      <c r="C2718" t="s">
        <v>18</v>
      </c>
      <c r="D2718" s="1">
        <v>45050</v>
      </c>
      <c r="E2718" s="4">
        <v>2206</v>
      </c>
      <c r="F2718" s="4">
        <v>4521</v>
      </c>
      <c r="G2718" s="4">
        <v>987</v>
      </c>
      <c r="H2718" s="4">
        <v>409</v>
      </c>
      <c r="I2718" s="4">
        <v>1644</v>
      </c>
      <c r="J2718" s="6">
        <f>(Table1[[#This Row],[Likes]]+Table1[[#This Row],[Comments]]+Table1[[#This Row],[Shares]])/Table1[[#This Row],[Clicks]]</f>
        <v>3.5991484184914841</v>
      </c>
      <c r="K2718" s="6">
        <f>Table1[[#This Row],[Clicks]]/Table1[[#This Row],[Impressions]]</f>
        <v>0.74524025385312787</v>
      </c>
    </row>
    <row r="2719" spans="1:11" x14ac:dyDescent="0.35">
      <c r="A2719">
        <v>2718</v>
      </c>
      <c r="B2719" t="s">
        <v>12</v>
      </c>
      <c r="C2719" t="s">
        <v>14</v>
      </c>
      <c r="D2719" s="1">
        <v>45050</v>
      </c>
      <c r="E2719" s="4">
        <v>19485</v>
      </c>
      <c r="F2719" s="4">
        <v>3182</v>
      </c>
      <c r="G2719" s="4">
        <v>951</v>
      </c>
      <c r="H2719" s="4">
        <v>300</v>
      </c>
      <c r="I2719" s="4">
        <v>3060</v>
      </c>
      <c r="J2719" s="6">
        <f>(Table1[[#This Row],[Likes]]+Table1[[#This Row],[Comments]]+Table1[[#This Row],[Shares]])/Table1[[#This Row],[Clicks]]</f>
        <v>1.4486928104575163</v>
      </c>
      <c r="K2719" s="6">
        <f>Table1[[#This Row],[Clicks]]/Table1[[#This Row],[Impressions]]</f>
        <v>0.15704387990762125</v>
      </c>
    </row>
    <row r="2720" spans="1:11" x14ac:dyDescent="0.35">
      <c r="A2720">
        <v>2719</v>
      </c>
      <c r="B2720" t="s">
        <v>13</v>
      </c>
      <c r="C2720" t="s">
        <v>15</v>
      </c>
      <c r="D2720" s="1">
        <v>45050</v>
      </c>
      <c r="E2720" s="4">
        <v>9066</v>
      </c>
      <c r="F2720" s="4">
        <v>3385</v>
      </c>
      <c r="G2720" s="4">
        <v>456</v>
      </c>
      <c r="H2720" s="4">
        <v>495</v>
      </c>
      <c r="I2720" s="4">
        <v>2825</v>
      </c>
      <c r="J2720" s="6">
        <f>(Table1[[#This Row],[Likes]]+Table1[[#This Row],[Comments]]+Table1[[#This Row],[Shares]])/Table1[[#This Row],[Clicks]]</f>
        <v>1.5348672566371682</v>
      </c>
      <c r="K2720" s="6">
        <f>Table1[[#This Row],[Clicks]]/Table1[[#This Row],[Impressions]]</f>
        <v>0.31160379439664682</v>
      </c>
    </row>
    <row r="2721" spans="1:11" x14ac:dyDescent="0.35">
      <c r="A2721">
        <v>2720</v>
      </c>
      <c r="B2721" t="s">
        <v>10</v>
      </c>
      <c r="C2721" t="s">
        <v>16</v>
      </c>
      <c r="D2721" s="1">
        <v>45050</v>
      </c>
      <c r="E2721" s="4">
        <v>2112</v>
      </c>
      <c r="F2721" s="4">
        <v>1436</v>
      </c>
      <c r="G2721" s="4">
        <v>898</v>
      </c>
      <c r="H2721" s="4">
        <v>290</v>
      </c>
      <c r="I2721" s="4">
        <v>882</v>
      </c>
      <c r="J2721" s="6">
        <f>(Table1[[#This Row],[Likes]]+Table1[[#This Row],[Comments]]+Table1[[#This Row],[Shares]])/Table1[[#This Row],[Clicks]]</f>
        <v>2.9750566893424035</v>
      </c>
      <c r="K2721" s="6">
        <f>Table1[[#This Row],[Clicks]]/Table1[[#This Row],[Impressions]]</f>
        <v>0.41761363636363635</v>
      </c>
    </row>
    <row r="2722" spans="1:11" x14ac:dyDescent="0.35">
      <c r="A2722">
        <v>2721</v>
      </c>
      <c r="B2722" t="s">
        <v>12</v>
      </c>
      <c r="C2722" t="s">
        <v>17</v>
      </c>
      <c r="D2722" s="1">
        <v>45050</v>
      </c>
      <c r="E2722" s="4">
        <v>17338</v>
      </c>
      <c r="F2722" s="4">
        <v>3128</v>
      </c>
      <c r="G2722" s="4">
        <v>397</v>
      </c>
      <c r="H2722" s="4">
        <v>748</v>
      </c>
      <c r="I2722" s="4">
        <v>3516</v>
      </c>
      <c r="J2722" s="6">
        <f>(Table1[[#This Row],[Likes]]+Table1[[#This Row],[Comments]]+Table1[[#This Row],[Shares]])/Table1[[#This Row],[Clicks]]</f>
        <v>1.2153014789533561</v>
      </c>
      <c r="K2722" s="6">
        <f>Table1[[#This Row],[Clicks]]/Table1[[#This Row],[Impressions]]</f>
        <v>0.20279155611950628</v>
      </c>
    </row>
    <row r="2723" spans="1:11" x14ac:dyDescent="0.35">
      <c r="A2723">
        <v>2722</v>
      </c>
      <c r="B2723" t="s">
        <v>13</v>
      </c>
      <c r="C2723" t="s">
        <v>15</v>
      </c>
      <c r="D2723" s="1">
        <v>45050</v>
      </c>
      <c r="E2723" s="4">
        <v>4797</v>
      </c>
      <c r="F2723" s="4">
        <v>536</v>
      </c>
      <c r="G2723" s="4">
        <v>898</v>
      </c>
      <c r="H2723" s="4">
        <v>848</v>
      </c>
      <c r="I2723" s="4">
        <v>3411</v>
      </c>
      <c r="J2723" s="6">
        <f>(Table1[[#This Row],[Likes]]+Table1[[#This Row],[Comments]]+Table1[[#This Row],[Shares]])/Table1[[#This Row],[Clicks]]</f>
        <v>0.66901201993550274</v>
      </c>
      <c r="K2723" s="6">
        <f>Table1[[#This Row],[Clicks]]/Table1[[#This Row],[Impressions]]</f>
        <v>0.71106941838649151</v>
      </c>
    </row>
    <row r="2724" spans="1:11" x14ac:dyDescent="0.35">
      <c r="A2724">
        <v>2723</v>
      </c>
      <c r="B2724" t="s">
        <v>10</v>
      </c>
      <c r="C2724" t="s">
        <v>14</v>
      </c>
      <c r="D2724" s="1">
        <v>45050</v>
      </c>
      <c r="E2724" s="4">
        <v>18359</v>
      </c>
      <c r="F2724" s="4">
        <v>869</v>
      </c>
      <c r="G2724" s="4">
        <v>342</v>
      </c>
      <c r="H2724" s="4">
        <v>436</v>
      </c>
      <c r="I2724" s="4">
        <v>1918</v>
      </c>
      <c r="J2724" s="6">
        <f>(Table1[[#This Row],[Likes]]+Table1[[#This Row],[Comments]]+Table1[[#This Row],[Shares]])/Table1[[#This Row],[Clicks]]</f>
        <v>0.85870698644421273</v>
      </c>
      <c r="K2724" s="6">
        <f>Table1[[#This Row],[Clicks]]/Table1[[#This Row],[Impressions]]</f>
        <v>0.10447192112860178</v>
      </c>
    </row>
    <row r="2725" spans="1:11" x14ac:dyDescent="0.35">
      <c r="A2725">
        <v>2724</v>
      </c>
      <c r="B2725" t="s">
        <v>13</v>
      </c>
      <c r="C2725" t="s">
        <v>15</v>
      </c>
      <c r="D2725" s="1">
        <v>45050</v>
      </c>
      <c r="E2725" s="4">
        <v>16046</v>
      </c>
      <c r="F2725" s="4">
        <v>1921</v>
      </c>
      <c r="G2725" s="4">
        <v>812</v>
      </c>
      <c r="H2725" s="4">
        <v>101</v>
      </c>
      <c r="I2725" s="4">
        <v>2351</v>
      </c>
      <c r="J2725" s="6">
        <f>(Table1[[#This Row],[Likes]]+Table1[[#This Row],[Comments]]+Table1[[#This Row],[Shares]])/Table1[[#This Row],[Clicks]]</f>
        <v>1.2054444917056573</v>
      </c>
      <c r="K2725" s="6">
        <f>Table1[[#This Row],[Clicks]]/Table1[[#This Row],[Impressions]]</f>
        <v>0.14651626573600898</v>
      </c>
    </row>
    <row r="2726" spans="1:11" x14ac:dyDescent="0.35">
      <c r="A2726">
        <v>2725</v>
      </c>
      <c r="B2726" t="s">
        <v>10</v>
      </c>
      <c r="C2726" t="s">
        <v>16</v>
      </c>
      <c r="D2726" s="1">
        <v>45050</v>
      </c>
      <c r="E2726" s="4">
        <v>16467</v>
      </c>
      <c r="F2726" s="4">
        <v>927</v>
      </c>
      <c r="G2726" s="4">
        <v>939</v>
      </c>
      <c r="H2726" s="4">
        <v>9</v>
      </c>
      <c r="I2726" s="4">
        <v>255</v>
      </c>
      <c r="J2726" s="6">
        <f>(Table1[[#This Row],[Likes]]+Table1[[#This Row],[Comments]]+Table1[[#This Row],[Shares]])/Table1[[#This Row],[Clicks]]</f>
        <v>7.3529411764705879</v>
      </c>
      <c r="K2726" s="6">
        <f>Table1[[#This Row],[Clicks]]/Table1[[#This Row],[Impressions]]</f>
        <v>1.5485516487520496E-2</v>
      </c>
    </row>
    <row r="2727" spans="1:11" x14ac:dyDescent="0.35">
      <c r="A2727">
        <v>2726</v>
      </c>
      <c r="B2727" t="s">
        <v>11</v>
      </c>
      <c r="C2727" t="s">
        <v>18</v>
      </c>
      <c r="D2727" s="1">
        <v>45050</v>
      </c>
      <c r="E2727" s="4">
        <v>9545</v>
      </c>
      <c r="F2727" s="4">
        <v>335</v>
      </c>
      <c r="G2727" s="4">
        <v>46</v>
      </c>
      <c r="H2727" s="4">
        <v>40</v>
      </c>
      <c r="I2727" s="4">
        <v>3247</v>
      </c>
      <c r="J2727" s="6">
        <f>(Table1[[#This Row],[Likes]]+Table1[[#This Row],[Comments]]+Table1[[#This Row],[Shares]])/Table1[[#This Row],[Clicks]]</f>
        <v>0.12965814598090544</v>
      </c>
      <c r="K2727" s="6">
        <f>Table1[[#This Row],[Clicks]]/Table1[[#This Row],[Impressions]]</f>
        <v>0.34017810371922474</v>
      </c>
    </row>
    <row r="2728" spans="1:11" x14ac:dyDescent="0.35">
      <c r="A2728">
        <v>2727</v>
      </c>
      <c r="B2728" t="s">
        <v>10</v>
      </c>
      <c r="C2728" t="s">
        <v>17</v>
      </c>
      <c r="D2728" s="1">
        <v>45050</v>
      </c>
      <c r="E2728" s="4">
        <v>1891</v>
      </c>
      <c r="F2728" s="4">
        <v>3263</v>
      </c>
      <c r="G2728" s="4">
        <v>914</v>
      </c>
      <c r="H2728" s="4">
        <v>369</v>
      </c>
      <c r="I2728" s="4">
        <v>266</v>
      </c>
      <c r="J2728" s="6">
        <f>(Table1[[#This Row],[Likes]]+Table1[[#This Row],[Comments]]+Table1[[#This Row],[Shares]])/Table1[[#This Row],[Clicks]]</f>
        <v>17.090225563909776</v>
      </c>
      <c r="K2728" s="6">
        <f>Table1[[#This Row],[Clicks]]/Table1[[#This Row],[Impressions]]</f>
        <v>0.1406663141195135</v>
      </c>
    </row>
    <row r="2729" spans="1:11" x14ac:dyDescent="0.35">
      <c r="A2729">
        <v>2728</v>
      </c>
      <c r="B2729" t="s">
        <v>9</v>
      </c>
      <c r="C2729" t="s">
        <v>14</v>
      </c>
      <c r="D2729" s="1">
        <v>45050</v>
      </c>
      <c r="E2729" s="4">
        <v>11079</v>
      </c>
      <c r="F2729" s="4">
        <v>1527</v>
      </c>
      <c r="G2729" s="4">
        <v>161</v>
      </c>
      <c r="H2729" s="4">
        <v>125</v>
      </c>
      <c r="I2729" s="4">
        <v>831</v>
      </c>
      <c r="J2729" s="6">
        <f>(Table1[[#This Row],[Likes]]+Table1[[#This Row],[Comments]]+Table1[[#This Row],[Shares]])/Table1[[#This Row],[Clicks]]</f>
        <v>2.1817087845968715</v>
      </c>
      <c r="K2729" s="6">
        <f>Table1[[#This Row],[Clicks]]/Table1[[#This Row],[Impressions]]</f>
        <v>7.5006769564040079E-2</v>
      </c>
    </row>
    <row r="2730" spans="1:11" x14ac:dyDescent="0.35">
      <c r="A2730">
        <v>2729</v>
      </c>
      <c r="B2730" t="s">
        <v>11</v>
      </c>
      <c r="C2730" t="s">
        <v>17</v>
      </c>
      <c r="D2730" s="1">
        <v>45051</v>
      </c>
      <c r="E2730" s="4">
        <v>8953</v>
      </c>
      <c r="F2730" s="4">
        <v>4142</v>
      </c>
      <c r="G2730" s="4">
        <v>294</v>
      </c>
      <c r="H2730" s="4">
        <v>784</v>
      </c>
      <c r="I2730" s="4">
        <v>2409</v>
      </c>
      <c r="J2730" s="6">
        <f>(Table1[[#This Row],[Likes]]+Table1[[#This Row],[Comments]]+Table1[[#This Row],[Shares]])/Table1[[#This Row],[Clicks]]</f>
        <v>2.166874221668742</v>
      </c>
      <c r="K2730" s="6">
        <f>Table1[[#This Row],[Clicks]]/Table1[[#This Row],[Impressions]]</f>
        <v>0.26907181950184295</v>
      </c>
    </row>
    <row r="2731" spans="1:11" x14ac:dyDescent="0.35">
      <c r="A2731">
        <v>2730</v>
      </c>
      <c r="B2731" t="s">
        <v>13</v>
      </c>
      <c r="C2731" t="s">
        <v>17</v>
      </c>
      <c r="D2731" s="1">
        <v>45051</v>
      </c>
      <c r="E2731" s="4">
        <v>8508</v>
      </c>
      <c r="F2731" s="4">
        <v>1538</v>
      </c>
      <c r="G2731" s="4">
        <v>91</v>
      </c>
      <c r="H2731" s="4">
        <v>382</v>
      </c>
      <c r="I2731" s="4">
        <v>799</v>
      </c>
      <c r="J2731" s="6">
        <f>(Table1[[#This Row],[Likes]]+Table1[[#This Row],[Comments]]+Table1[[#This Row],[Shares]])/Table1[[#This Row],[Clicks]]</f>
        <v>2.5168961201501876</v>
      </c>
      <c r="K2731" s="6">
        <f>Table1[[#This Row],[Clicks]]/Table1[[#This Row],[Impressions]]</f>
        <v>9.3911612599905978E-2</v>
      </c>
    </row>
    <row r="2732" spans="1:11" x14ac:dyDescent="0.35">
      <c r="A2732">
        <v>2731</v>
      </c>
      <c r="B2732" t="s">
        <v>11</v>
      </c>
      <c r="C2732" t="s">
        <v>17</v>
      </c>
      <c r="D2732" s="1">
        <v>45051</v>
      </c>
      <c r="E2732" s="4">
        <v>16448</v>
      </c>
      <c r="F2732" s="4">
        <v>4170</v>
      </c>
      <c r="G2732" s="4">
        <v>1191</v>
      </c>
      <c r="H2732" s="4">
        <v>326</v>
      </c>
      <c r="I2732" s="4">
        <v>3270</v>
      </c>
      <c r="J2732" s="6">
        <f>(Table1[[#This Row],[Likes]]+Table1[[#This Row],[Comments]]+Table1[[#This Row],[Shares]])/Table1[[#This Row],[Clicks]]</f>
        <v>1.7391437308868503</v>
      </c>
      <c r="K2732" s="6">
        <f>Table1[[#This Row],[Clicks]]/Table1[[#This Row],[Impressions]]</f>
        <v>0.19880836575875485</v>
      </c>
    </row>
    <row r="2733" spans="1:11" x14ac:dyDescent="0.35">
      <c r="A2733">
        <v>2732</v>
      </c>
      <c r="B2733" t="s">
        <v>11</v>
      </c>
      <c r="C2733" t="s">
        <v>15</v>
      </c>
      <c r="D2733" s="1">
        <v>45051</v>
      </c>
      <c r="E2733" s="4">
        <v>5925</v>
      </c>
      <c r="F2733" s="4">
        <v>1954</v>
      </c>
      <c r="G2733" s="4">
        <v>749</v>
      </c>
      <c r="H2733" s="4">
        <v>449</v>
      </c>
      <c r="I2733" s="4">
        <v>3779</v>
      </c>
      <c r="J2733" s="6">
        <f>(Table1[[#This Row],[Likes]]+Table1[[#This Row],[Comments]]+Table1[[#This Row],[Shares]])/Table1[[#This Row],[Clicks]]</f>
        <v>0.83408309076475262</v>
      </c>
      <c r="K2733" s="6">
        <f>Table1[[#This Row],[Clicks]]/Table1[[#This Row],[Impressions]]</f>
        <v>0.63780590717299579</v>
      </c>
    </row>
    <row r="2734" spans="1:11" x14ac:dyDescent="0.35">
      <c r="A2734">
        <v>2733</v>
      </c>
      <c r="B2734" t="s">
        <v>13</v>
      </c>
      <c r="C2734" t="s">
        <v>15</v>
      </c>
      <c r="D2734" s="1">
        <v>45051</v>
      </c>
      <c r="E2734" s="4">
        <v>14657</v>
      </c>
      <c r="F2734" s="4">
        <v>4364</v>
      </c>
      <c r="G2734" s="4">
        <v>556</v>
      </c>
      <c r="H2734" s="4">
        <v>522</v>
      </c>
      <c r="I2734" s="4">
        <v>3080</v>
      </c>
      <c r="J2734" s="6">
        <f>(Table1[[#This Row],[Likes]]+Table1[[#This Row],[Comments]]+Table1[[#This Row],[Shares]])/Table1[[#This Row],[Clicks]]</f>
        <v>1.7668831168831169</v>
      </c>
      <c r="K2734" s="6">
        <f>Table1[[#This Row],[Clicks]]/Table1[[#This Row],[Impressions]]</f>
        <v>0.21013850037524731</v>
      </c>
    </row>
    <row r="2735" spans="1:11" x14ac:dyDescent="0.35">
      <c r="A2735">
        <v>2734</v>
      </c>
      <c r="B2735" t="s">
        <v>13</v>
      </c>
      <c r="C2735" t="s">
        <v>18</v>
      </c>
      <c r="D2735" s="1">
        <v>45051</v>
      </c>
      <c r="E2735" s="4">
        <v>17521</v>
      </c>
      <c r="F2735" s="4">
        <v>1821</v>
      </c>
      <c r="G2735" s="4">
        <v>308</v>
      </c>
      <c r="H2735" s="4">
        <v>830</v>
      </c>
      <c r="I2735" s="4">
        <v>703</v>
      </c>
      <c r="J2735" s="6">
        <f>(Table1[[#This Row],[Likes]]+Table1[[#This Row],[Comments]]+Table1[[#This Row],[Shares]])/Table1[[#This Row],[Clicks]]</f>
        <v>4.2091038406827881</v>
      </c>
      <c r="K2735" s="6">
        <f>Table1[[#This Row],[Clicks]]/Table1[[#This Row],[Impressions]]</f>
        <v>4.0123280634666969E-2</v>
      </c>
    </row>
    <row r="2736" spans="1:11" x14ac:dyDescent="0.35">
      <c r="A2736">
        <v>2735</v>
      </c>
      <c r="B2736" t="s">
        <v>9</v>
      </c>
      <c r="C2736" t="s">
        <v>16</v>
      </c>
      <c r="D2736" s="1">
        <v>45051</v>
      </c>
      <c r="E2736" s="4">
        <v>8856</v>
      </c>
      <c r="F2736" s="4">
        <v>2642</v>
      </c>
      <c r="G2736" s="4">
        <v>1152</v>
      </c>
      <c r="H2736" s="4">
        <v>706</v>
      </c>
      <c r="I2736" s="4">
        <v>3356</v>
      </c>
      <c r="J2736" s="6">
        <f>(Table1[[#This Row],[Likes]]+Table1[[#This Row],[Comments]]+Table1[[#This Row],[Shares]])/Table1[[#This Row],[Clicks]]</f>
        <v>1.3408820023837902</v>
      </c>
      <c r="K2736" s="6">
        <f>Table1[[#This Row],[Clicks]]/Table1[[#This Row],[Impressions]]</f>
        <v>0.37895212285456187</v>
      </c>
    </row>
    <row r="2737" spans="1:11" x14ac:dyDescent="0.35">
      <c r="A2737">
        <v>2736</v>
      </c>
      <c r="B2737" t="s">
        <v>13</v>
      </c>
      <c r="C2737" t="s">
        <v>14</v>
      </c>
      <c r="D2737" s="1">
        <v>45051</v>
      </c>
      <c r="E2737" s="4">
        <v>3305</v>
      </c>
      <c r="F2737" s="4">
        <v>876</v>
      </c>
      <c r="G2737" s="4">
        <v>568</v>
      </c>
      <c r="H2737" s="4">
        <v>941</v>
      </c>
      <c r="I2737" s="4">
        <v>748</v>
      </c>
      <c r="J2737" s="6">
        <f>(Table1[[#This Row],[Likes]]+Table1[[#This Row],[Comments]]+Table1[[#This Row],[Shares]])/Table1[[#This Row],[Clicks]]</f>
        <v>3.1885026737967914</v>
      </c>
      <c r="K2737" s="6">
        <f>Table1[[#This Row],[Clicks]]/Table1[[#This Row],[Impressions]]</f>
        <v>0.22632375189107412</v>
      </c>
    </row>
    <row r="2738" spans="1:11" x14ac:dyDescent="0.35">
      <c r="A2738">
        <v>2737</v>
      </c>
      <c r="B2738" t="s">
        <v>12</v>
      </c>
      <c r="C2738" t="s">
        <v>15</v>
      </c>
      <c r="D2738" s="1">
        <v>45051</v>
      </c>
      <c r="E2738" s="4">
        <v>15947</v>
      </c>
      <c r="F2738" s="4">
        <v>1896</v>
      </c>
      <c r="G2738" s="4">
        <v>1184</v>
      </c>
      <c r="H2738" s="4">
        <v>531</v>
      </c>
      <c r="I2738" s="4">
        <v>3115</v>
      </c>
      <c r="J2738" s="6">
        <f>(Table1[[#This Row],[Likes]]+Table1[[#This Row],[Comments]]+Table1[[#This Row],[Shares]])/Table1[[#This Row],[Clicks]]</f>
        <v>1.1592295345104333</v>
      </c>
      <c r="K2738" s="6">
        <f>Table1[[#This Row],[Clicks]]/Table1[[#This Row],[Impressions]]</f>
        <v>0.19533454568257352</v>
      </c>
    </row>
    <row r="2739" spans="1:11" x14ac:dyDescent="0.35">
      <c r="A2739">
        <v>2738</v>
      </c>
      <c r="B2739" t="s">
        <v>12</v>
      </c>
      <c r="C2739" t="s">
        <v>17</v>
      </c>
      <c r="D2739" s="1">
        <v>45051</v>
      </c>
      <c r="E2739" s="4">
        <v>1723</v>
      </c>
      <c r="F2739" s="4">
        <v>1545</v>
      </c>
      <c r="G2739" s="4">
        <v>175</v>
      </c>
      <c r="H2739" s="4">
        <v>908</v>
      </c>
      <c r="I2739" s="4">
        <v>728</v>
      </c>
      <c r="J2739" s="6">
        <f>(Table1[[#This Row],[Likes]]+Table1[[#This Row],[Comments]]+Table1[[#This Row],[Shares]])/Table1[[#This Row],[Clicks]]</f>
        <v>3.6098901098901099</v>
      </c>
      <c r="K2739" s="6">
        <f>Table1[[#This Row],[Clicks]]/Table1[[#This Row],[Impressions]]</f>
        <v>0.42251886244921649</v>
      </c>
    </row>
    <row r="2740" spans="1:11" x14ac:dyDescent="0.35">
      <c r="A2740">
        <v>2739</v>
      </c>
      <c r="B2740" t="s">
        <v>9</v>
      </c>
      <c r="C2740" t="s">
        <v>16</v>
      </c>
      <c r="D2740" s="1">
        <v>45051</v>
      </c>
      <c r="E2740" s="4">
        <v>3842</v>
      </c>
      <c r="F2740" s="4">
        <v>1436</v>
      </c>
      <c r="G2740" s="4">
        <v>972</v>
      </c>
      <c r="H2740" s="4">
        <v>982</v>
      </c>
      <c r="I2740" s="4">
        <v>565</v>
      </c>
      <c r="J2740" s="6">
        <f>(Table1[[#This Row],[Likes]]+Table1[[#This Row],[Comments]]+Table1[[#This Row],[Shares]])/Table1[[#This Row],[Clicks]]</f>
        <v>6</v>
      </c>
      <c r="K2740" s="6">
        <f>Table1[[#This Row],[Clicks]]/Table1[[#This Row],[Impressions]]</f>
        <v>0.14705882352941177</v>
      </c>
    </row>
    <row r="2741" spans="1:11" x14ac:dyDescent="0.35">
      <c r="A2741">
        <v>2740</v>
      </c>
      <c r="B2741" t="s">
        <v>10</v>
      </c>
      <c r="C2741" t="s">
        <v>14</v>
      </c>
      <c r="D2741" s="1">
        <v>45051</v>
      </c>
      <c r="E2741" s="4">
        <v>17372</v>
      </c>
      <c r="F2741" s="4">
        <v>3499</v>
      </c>
      <c r="G2741" s="4">
        <v>937</v>
      </c>
      <c r="H2741" s="4">
        <v>272</v>
      </c>
      <c r="I2741" s="4">
        <v>3966</v>
      </c>
      <c r="J2741" s="6">
        <f>(Table1[[#This Row],[Likes]]+Table1[[#This Row],[Comments]]+Table1[[#This Row],[Shares]])/Table1[[#This Row],[Clicks]]</f>
        <v>1.1870902672718104</v>
      </c>
      <c r="K2741" s="6">
        <f>Table1[[#This Row],[Clicks]]/Table1[[#This Row],[Impressions]]</f>
        <v>0.22829841123647249</v>
      </c>
    </row>
    <row r="2742" spans="1:11" x14ac:dyDescent="0.35">
      <c r="A2742">
        <v>2741</v>
      </c>
      <c r="B2742" t="s">
        <v>10</v>
      </c>
      <c r="C2742" t="s">
        <v>14</v>
      </c>
      <c r="D2742" s="1">
        <v>45051</v>
      </c>
      <c r="E2742" s="4">
        <v>9356</v>
      </c>
      <c r="F2742" s="4">
        <v>3891</v>
      </c>
      <c r="G2742" s="4">
        <v>1018</v>
      </c>
      <c r="H2742" s="4">
        <v>988</v>
      </c>
      <c r="I2742" s="4">
        <v>1523</v>
      </c>
      <c r="J2742" s="6">
        <f>(Table1[[#This Row],[Likes]]+Table1[[#This Row],[Comments]]+Table1[[#This Row],[Shares]])/Table1[[#This Row],[Clicks]]</f>
        <v>3.8719632304661853</v>
      </c>
      <c r="K2742" s="6">
        <f>Table1[[#This Row],[Clicks]]/Table1[[#This Row],[Impressions]]</f>
        <v>0.16278324070115435</v>
      </c>
    </row>
    <row r="2743" spans="1:11" x14ac:dyDescent="0.35">
      <c r="A2743">
        <v>2742</v>
      </c>
      <c r="B2743" t="s">
        <v>12</v>
      </c>
      <c r="C2743" t="s">
        <v>14</v>
      </c>
      <c r="D2743" s="1">
        <v>45051</v>
      </c>
      <c r="E2743" s="4">
        <v>18130</v>
      </c>
      <c r="F2743" s="4">
        <v>1814</v>
      </c>
      <c r="G2743" s="4">
        <v>217</v>
      </c>
      <c r="H2743" s="4">
        <v>501</v>
      </c>
      <c r="I2743" s="4">
        <v>2556</v>
      </c>
      <c r="J2743" s="6">
        <f>(Table1[[#This Row],[Likes]]+Table1[[#This Row],[Comments]]+Table1[[#This Row],[Shares]])/Table1[[#This Row],[Clicks]]</f>
        <v>0.99061032863849763</v>
      </c>
      <c r="K2743" s="6">
        <f>Table1[[#This Row],[Clicks]]/Table1[[#This Row],[Impressions]]</f>
        <v>0.14098179812465528</v>
      </c>
    </row>
    <row r="2744" spans="1:11" x14ac:dyDescent="0.35">
      <c r="A2744">
        <v>2743</v>
      </c>
      <c r="B2744" t="s">
        <v>13</v>
      </c>
      <c r="C2744" t="s">
        <v>14</v>
      </c>
      <c r="D2744" s="1">
        <v>45051</v>
      </c>
      <c r="E2744" s="4">
        <v>6561</v>
      </c>
      <c r="F2744" s="4">
        <v>3085</v>
      </c>
      <c r="G2744" s="4">
        <v>812</v>
      </c>
      <c r="H2744" s="4">
        <v>746</v>
      </c>
      <c r="I2744" s="4">
        <v>1278</v>
      </c>
      <c r="J2744" s="6">
        <f>(Table1[[#This Row],[Likes]]+Table1[[#This Row],[Comments]]+Table1[[#This Row],[Shares]])/Table1[[#This Row],[Clicks]]</f>
        <v>3.6330203442879498</v>
      </c>
      <c r="K2744" s="6">
        <f>Table1[[#This Row],[Clicks]]/Table1[[#This Row],[Impressions]]</f>
        <v>0.19478737997256515</v>
      </c>
    </row>
    <row r="2745" spans="1:11" x14ac:dyDescent="0.35">
      <c r="A2745">
        <v>2744</v>
      </c>
      <c r="B2745" t="s">
        <v>9</v>
      </c>
      <c r="C2745" t="s">
        <v>18</v>
      </c>
      <c r="D2745" s="1">
        <v>45051</v>
      </c>
      <c r="E2745" s="4">
        <v>14032</v>
      </c>
      <c r="F2745" s="4">
        <v>2740</v>
      </c>
      <c r="G2745" s="4">
        <v>163</v>
      </c>
      <c r="H2745" s="4">
        <v>486</v>
      </c>
      <c r="I2745" s="4">
        <v>1287</v>
      </c>
      <c r="J2745" s="6">
        <f>(Table1[[#This Row],[Likes]]+Table1[[#This Row],[Comments]]+Table1[[#This Row],[Shares]])/Table1[[#This Row],[Clicks]]</f>
        <v>2.6332556332556334</v>
      </c>
      <c r="K2745" s="6">
        <f>Table1[[#This Row],[Clicks]]/Table1[[#This Row],[Impressions]]</f>
        <v>9.171892816419612E-2</v>
      </c>
    </row>
    <row r="2746" spans="1:11" x14ac:dyDescent="0.35">
      <c r="A2746">
        <v>2745</v>
      </c>
      <c r="B2746" t="s">
        <v>10</v>
      </c>
      <c r="C2746" t="s">
        <v>14</v>
      </c>
      <c r="D2746" s="1">
        <v>45051</v>
      </c>
      <c r="E2746" s="4">
        <v>19594</v>
      </c>
      <c r="F2746" s="4">
        <v>4224</v>
      </c>
      <c r="G2746" s="4">
        <v>47</v>
      </c>
      <c r="H2746" s="4">
        <v>927</v>
      </c>
      <c r="I2746" s="4">
        <v>1142</v>
      </c>
      <c r="J2746" s="6">
        <f>(Table1[[#This Row],[Likes]]+Table1[[#This Row],[Comments]]+Table1[[#This Row],[Shares]])/Table1[[#This Row],[Clicks]]</f>
        <v>4.5516637478108581</v>
      </c>
      <c r="K2746" s="6">
        <f>Table1[[#This Row],[Clicks]]/Table1[[#This Row],[Impressions]]</f>
        <v>5.8283147902419105E-2</v>
      </c>
    </row>
    <row r="2747" spans="1:11" x14ac:dyDescent="0.35">
      <c r="A2747">
        <v>2746</v>
      </c>
      <c r="B2747" t="s">
        <v>10</v>
      </c>
      <c r="C2747" t="s">
        <v>16</v>
      </c>
      <c r="D2747" s="1">
        <v>45051</v>
      </c>
      <c r="E2747" s="4">
        <v>1380</v>
      </c>
      <c r="F2747" s="4">
        <v>3696</v>
      </c>
      <c r="G2747" s="4">
        <v>800</v>
      </c>
      <c r="H2747" s="4">
        <v>226</v>
      </c>
      <c r="I2747" s="4">
        <v>2380</v>
      </c>
      <c r="J2747" s="6">
        <f>(Table1[[#This Row],[Likes]]+Table1[[#This Row],[Comments]]+Table1[[#This Row],[Shares]])/Table1[[#This Row],[Clicks]]</f>
        <v>1.9840336134453782</v>
      </c>
      <c r="K2747" s="6">
        <f>Table1[[#This Row],[Clicks]]/Table1[[#This Row],[Impressions]]</f>
        <v>1.7246376811594204</v>
      </c>
    </row>
    <row r="2748" spans="1:11" x14ac:dyDescent="0.35">
      <c r="A2748">
        <v>2747</v>
      </c>
      <c r="B2748" t="s">
        <v>11</v>
      </c>
      <c r="C2748" t="s">
        <v>15</v>
      </c>
      <c r="D2748" s="1">
        <v>45051</v>
      </c>
      <c r="E2748" s="4">
        <v>17318</v>
      </c>
      <c r="F2748" s="4">
        <v>372</v>
      </c>
      <c r="G2748" s="4">
        <v>717</v>
      </c>
      <c r="H2748" s="4">
        <v>226</v>
      </c>
      <c r="I2748" s="4">
        <v>123</v>
      </c>
      <c r="J2748" s="6">
        <f>(Table1[[#This Row],[Likes]]+Table1[[#This Row],[Comments]]+Table1[[#This Row],[Shares]])/Table1[[#This Row],[Clicks]]</f>
        <v>10.691056910569106</v>
      </c>
      <c r="K2748" s="6">
        <f>Table1[[#This Row],[Clicks]]/Table1[[#This Row],[Impressions]]</f>
        <v>7.1024367709897219E-3</v>
      </c>
    </row>
    <row r="2749" spans="1:11" x14ac:dyDescent="0.35">
      <c r="A2749">
        <v>2748</v>
      </c>
      <c r="B2749" t="s">
        <v>12</v>
      </c>
      <c r="C2749" t="s">
        <v>16</v>
      </c>
      <c r="D2749" s="1">
        <v>45051</v>
      </c>
      <c r="E2749" s="4">
        <v>6624</v>
      </c>
      <c r="F2749" s="4">
        <v>3251</v>
      </c>
      <c r="G2749" s="4">
        <v>83</v>
      </c>
      <c r="H2749" s="4">
        <v>865</v>
      </c>
      <c r="I2749" s="4">
        <v>957</v>
      </c>
      <c r="J2749" s="6">
        <f>(Table1[[#This Row],[Likes]]+Table1[[#This Row],[Comments]]+Table1[[#This Row],[Shares]])/Table1[[#This Row],[Clicks]]</f>
        <v>4.3876698014629048</v>
      </c>
      <c r="K2749" s="6">
        <f>Table1[[#This Row],[Clicks]]/Table1[[#This Row],[Impressions]]</f>
        <v>0.14447463768115942</v>
      </c>
    </row>
    <row r="2750" spans="1:11" x14ac:dyDescent="0.35">
      <c r="A2750">
        <v>2749</v>
      </c>
      <c r="B2750" t="s">
        <v>13</v>
      </c>
      <c r="C2750" t="s">
        <v>17</v>
      </c>
      <c r="D2750" s="1">
        <v>45052</v>
      </c>
      <c r="E2750" s="4">
        <v>5684</v>
      </c>
      <c r="F2750" s="4">
        <v>1447</v>
      </c>
      <c r="G2750" s="4">
        <v>612</v>
      </c>
      <c r="H2750" s="4">
        <v>340</v>
      </c>
      <c r="I2750" s="4">
        <v>494</v>
      </c>
      <c r="J2750" s="6">
        <f>(Table1[[#This Row],[Likes]]+Table1[[#This Row],[Comments]]+Table1[[#This Row],[Shares]])/Table1[[#This Row],[Clicks]]</f>
        <v>4.8562753036437245</v>
      </c>
      <c r="K2750" s="6">
        <f>Table1[[#This Row],[Clicks]]/Table1[[#This Row],[Impressions]]</f>
        <v>8.6910626319493312E-2</v>
      </c>
    </row>
    <row r="2751" spans="1:11" x14ac:dyDescent="0.35">
      <c r="A2751">
        <v>2750</v>
      </c>
      <c r="B2751" t="s">
        <v>9</v>
      </c>
      <c r="C2751" t="s">
        <v>18</v>
      </c>
      <c r="D2751" s="1">
        <v>45052</v>
      </c>
      <c r="E2751" s="4">
        <v>18868</v>
      </c>
      <c r="F2751" s="4">
        <v>2212</v>
      </c>
      <c r="G2751" s="4">
        <v>1070</v>
      </c>
      <c r="H2751" s="4">
        <v>271</v>
      </c>
      <c r="I2751" s="4">
        <v>287</v>
      </c>
      <c r="J2751" s="6">
        <f>(Table1[[#This Row],[Likes]]+Table1[[#This Row],[Comments]]+Table1[[#This Row],[Shares]])/Table1[[#This Row],[Clicks]]</f>
        <v>12.379790940766551</v>
      </c>
      <c r="K2751" s="6">
        <f>Table1[[#This Row],[Clicks]]/Table1[[#This Row],[Impressions]]</f>
        <v>1.5210939156243376E-2</v>
      </c>
    </row>
    <row r="2752" spans="1:11" x14ac:dyDescent="0.35">
      <c r="A2752">
        <v>2751</v>
      </c>
      <c r="B2752" t="s">
        <v>10</v>
      </c>
      <c r="C2752" t="s">
        <v>18</v>
      </c>
      <c r="D2752" s="1">
        <v>45052</v>
      </c>
      <c r="E2752" s="4">
        <v>13723</v>
      </c>
      <c r="F2752" s="4">
        <v>1797</v>
      </c>
      <c r="G2752" s="4">
        <v>233</v>
      </c>
      <c r="H2752" s="4">
        <v>790</v>
      </c>
      <c r="I2752" s="4">
        <v>1782</v>
      </c>
      <c r="J2752" s="6">
        <f>(Table1[[#This Row],[Likes]]+Table1[[#This Row],[Comments]]+Table1[[#This Row],[Shares]])/Table1[[#This Row],[Clicks]]</f>
        <v>1.5824915824915824</v>
      </c>
      <c r="K2752" s="6">
        <f>Table1[[#This Row],[Clicks]]/Table1[[#This Row],[Impressions]]</f>
        <v>0.12985498797639</v>
      </c>
    </row>
    <row r="2753" spans="1:11" x14ac:dyDescent="0.35">
      <c r="A2753">
        <v>2752</v>
      </c>
      <c r="B2753" t="s">
        <v>11</v>
      </c>
      <c r="C2753" t="s">
        <v>17</v>
      </c>
      <c r="D2753" s="1">
        <v>45052</v>
      </c>
      <c r="E2753" s="4">
        <v>10484</v>
      </c>
      <c r="F2753" s="4">
        <v>3556</v>
      </c>
      <c r="G2753" s="4">
        <v>961</v>
      </c>
      <c r="H2753" s="4">
        <v>394</v>
      </c>
      <c r="I2753" s="4">
        <v>1062</v>
      </c>
      <c r="J2753" s="6">
        <f>(Table1[[#This Row],[Likes]]+Table1[[#This Row],[Comments]]+Table1[[#This Row],[Shares]])/Table1[[#This Row],[Clicks]]</f>
        <v>4.6242937853107344</v>
      </c>
      <c r="K2753" s="6">
        <f>Table1[[#This Row],[Clicks]]/Table1[[#This Row],[Impressions]]</f>
        <v>0.10129721480351012</v>
      </c>
    </row>
    <row r="2754" spans="1:11" x14ac:dyDescent="0.35">
      <c r="A2754">
        <v>2753</v>
      </c>
      <c r="B2754" t="s">
        <v>12</v>
      </c>
      <c r="C2754" t="s">
        <v>16</v>
      </c>
      <c r="D2754" s="1">
        <v>45052</v>
      </c>
      <c r="E2754" s="4">
        <v>3298</v>
      </c>
      <c r="F2754" s="4">
        <v>1136</v>
      </c>
      <c r="G2754" s="4">
        <v>847</v>
      </c>
      <c r="H2754" s="4">
        <v>123</v>
      </c>
      <c r="I2754" s="4">
        <v>407</v>
      </c>
      <c r="J2754" s="6">
        <f>(Table1[[#This Row],[Likes]]+Table1[[#This Row],[Comments]]+Table1[[#This Row],[Shares]])/Table1[[#This Row],[Clicks]]</f>
        <v>5.1744471744471747</v>
      </c>
      <c r="K2754" s="6">
        <f>Table1[[#This Row],[Clicks]]/Table1[[#This Row],[Impressions]]</f>
        <v>0.12340812613705276</v>
      </c>
    </row>
    <row r="2755" spans="1:11" x14ac:dyDescent="0.35">
      <c r="A2755">
        <v>2754</v>
      </c>
      <c r="B2755" t="s">
        <v>12</v>
      </c>
      <c r="C2755" t="s">
        <v>16</v>
      </c>
      <c r="D2755" s="1">
        <v>45052</v>
      </c>
      <c r="E2755" s="4">
        <v>8103</v>
      </c>
      <c r="F2755" s="4">
        <v>2340</v>
      </c>
      <c r="G2755" s="4">
        <v>146</v>
      </c>
      <c r="H2755" s="4">
        <v>909</v>
      </c>
      <c r="I2755" s="4">
        <v>231</v>
      </c>
      <c r="J2755" s="6">
        <f>(Table1[[#This Row],[Likes]]+Table1[[#This Row],[Comments]]+Table1[[#This Row],[Shares]])/Table1[[#This Row],[Clicks]]</f>
        <v>14.696969696969697</v>
      </c>
      <c r="K2755" s="6">
        <f>Table1[[#This Row],[Clicks]]/Table1[[#This Row],[Impressions]]</f>
        <v>2.850796001480933E-2</v>
      </c>
    </row>
    <row r="2756" spans="1:11" x14ac:dyDescent="0.35">
      <c r="A2756">
        <v>2755</v>
      </c>
      <c r="B2756" t="s">
        <v>9</v>
      </c>
      <c r="C2756" t="s">
        <v>17</v>
      </c>
      <c r="D2756" s="1">
        <v>45052</v>
      </c>
      <c r="E2756" s="4">
        <v>13783</v>
      </c>
      <c r="F2756" s="4">
        <v>553</v>
      </c>
      <c r="G2756" s="4">
        <v>195</v>
      </c>
      <c r="H2756" s="4">
        <v>194</v>
      </c>
      <c r="I2756" s="4">
        <v>2375</v>
      </c>
      <c r="J2756" s="6">
        <f>(Table1[[#This Row],[Likes]]+Table1[[#This Row],[Comments]]+Table1[[#This Row],[Shares]])/Table1[[#This Row],[Clicks]]</f>
        <v>0.39663157894736845</v>
      </c>
      <c r="K2756" s="6">
        <f>Table1[[#This Row],[Clicks]]/Table1[[#This Row],[Impressions]]</f>
        <v>0.17231371979975332</v>
      </c>
    </row>
    <row r="2757" spans="1:11" x14ac:dyDescent="0.35">
      <c r="A2757">
        <v>2756</v>
      </c>
      <c r="B2757" t="s">
        <v>10</v>
      </c>
      <c r="C2757" t="s">
        <v>14</v>
      </c>
      <c r="D2757" s="1">
        <v>45052</v>
      </c>
      <c r="E2757" s="4">
        <v>12204</v>
      </c>
      <c r="F2757" s="4">
        <v>1237</v>
      </c>
      <c r="G2757" s="4">
        <v>905</v>
      </c>
      <c r="H2757" s="4">
        <v>582</v>
      </c>
      <c r="I2757" s="4">
        <v>2328</v>
      </c>
      <c r="J2757" s="6">
        <f>(Table1[[#This Row],[Likes]]+Table1[[#This Row],[Comments]]+Table1[[#This Row],[Shares]])/Table1[[#This Row],[Clicks]]</f>
        <v>1.1701030927835052</v>
      </c>
      <c r="K2757" s="6">
        <f>Table1[[#This Row],[Clicks]]/Table1[[#This Row],[Impressions]]</f>
        <v>0.19075712881022616</v>
      </c>
    </row>
    <row r="2758" spans="1:11" x14ac:dyDescent="0.35">
      <c r="A2758">
        <v>2757</v>
      </c>
      <c r="B2758" t="s">
        <v>9</v>
      </c>
      <c r="C2758" t="s">
        <v>14</v>
      </c>
      <c r="D2758" s="1">
        <v>45052</v>
      </c>
      <c r="E2758" s="4">
        <v>13820</v>
      </c>
      <c r="F2758" s="4">
        <v>3008</v>
      </c>
      <c r="G2758" s="4">
        <v>1013</v>
      </c>
      <c r="H2758" s="4">
        <v>743</v>
      </c>
      <c r="I2758" s="4">
        <v>1787</v>
      </c>
      <c r="J2758" s="6">
        <f>(Table1[[#This Row],[Likes]]+Table1[[#This Row],[Comments]]+Table1[[#This Row],[Shares]])/Table1[[#This Row],[Clicks]]</f>
        <v>2.6659205372132067</v>
      </c>
      <c r="K2758" s="6">
        <f>Table1[[#This Row],[Clicks]]/Table1[[#This Row],[Impressions]]</f>
        <v>0.1293053545586107</v>
      </c>
    </row>
    <row r="2759" spans="1:11" x14ac:dyDescent="0.35">
      <c r="A2759">
        <v>2758</v>
      </c>
      <c r="B2759" t="s">
        <v>9</v>
      </c>
      <c r="C2759" t="s">
        <v>15</v>
      </c>
      <c r="D2759" s="1">
        <v>45052</v>
      </c>
      <c r="E2759" s="4">
        <v>1993</v>
      </c>
      <c r="F2759" s="4">
        <v>2248</v>
      </c>
      <c r="G2759" s="4">
        <v>1045</v>
      </c>
      <c r="H2759" s="4">
        <v>172</v>
      </c>
      <c r="I2759" s="4">
        <v>2455</v>
      </c>
      <c r="J2759" s="6">
        <f>(Table1[[#This Row],[Likes]]+Table1[[#This Row],[Comments]]+Table1[[#This Row],[Shares]])/Table1[[#This Row],[Clicks]]</f>
        <v>1.4114052953156824</v>
      </c>
      <c r="K2759" s="6">
        <f>Table1[[#This Row],[Clicks]]/Table1[[#This Row],[Impressions]]</f>
        <v>1.2318113396889112</v>
      </c>
    </row>
    <row r="2760" spans="1:11" x14ac:dyDescent="0.35">
      <c r="A2760">
        <v>2759</v>
      </c>
      <c r="B2760" t="s">
        <v>11</v>
      </c>
      <c r="C2760" t="s">
        <v>16</v>
      </c>
      <c r="D2760" s="1">
        <v>45052</v>
      </c>
      <c r="E2760" s="4">
        <v>19563</v>
      </c>
      <c r="F2760" s="4">
        <v>1999</v>
      </c>
      <c r="G2760" s="4">
        <v>385</v>
      </c>
      <c r="H2760" s="4">
        <v>202</v>
      </c>
      <c r="I2760" s="4">
        <v>3964</v>
      </c>
      <c r="J2760" s="6">
        <f>(Table1[[#This Row],[Likes]]+Table1[[#This Row],[Comments]]+Table1[[#This Row],[Shares]])/Table1[[#This Row],[Clicks]]</f>
        <v>0.65237134207870839</v>
      </c>
      <c r="K2760" s="6">
        <f>Table1[[#This Row],[Clicks]]/Table1[[#This Row],[Impressions]]</f>
        <v>0.20262740888411798</v>
      </c>
    </row>
    <row r="2761" spans="1:11" x14ac:dyDescent="0.35">
      <c r="A2761">
        <v>2760</v>
      </c>
      <c r="B2761" t="s">
        <v>12</v>
      </c>
      <c r="C2761" t="s">
        <v>16</v>
      </c>
      <c r="D2761" s="1">
        <v>45052</v>
      </c>
      <c r="E2761" s="4">
        <v>16207</v>
      </c>
      <c r="F2761" s="4">
        <v>2096</v>
      </c>
      <c r="G2761" s="4">
        <v>363</v>
      </c>
      <c r="H2761" s="4">
        <v>32</v>
      </c>
      <c r="I2761" s="4">
        <v>3532</v>
      </c>
      <c r="J2761" s="6">
        <f>(Table1[[#This Row],[Likes]]+Table1[[#This Row],[Comments]]+Table1[[#This Row],[Shares]])/Table1[[#This Row],[Clicks]]</f>
        <v>0.70526613816534545</v>
      </c>
      <c r="K2761" s="6">
        <f>Table1[[#This Row],[Clicks]]/Table1[[#This Row],[Impressions]]</f>
        <v>0.21793052384772013</v>
      </c>
    </row>
    <row r="2762" spans="1:11" x14ac:dyDescent="0.35">
      <c r="A2762">
        <v>2761</v>
      </c>
      <c r="B2762" t="s">
        <v>13</v>
      </c>
      <c r="C2762" t="s">
        <v>17</v>
      </c>
      <c r="D2762" s="1">
        <v>45052</v>
      </c>
      <c r="E2762" s="4">
        <v>18509</v>
      </c>
      <c r="F2762" s="4">
        <v>551</v>
      </c>
      <c r="G2762" s="4">
        <v>273</v>
      </c>
      <c r="H2762" s="4">
        <v>210</v>
      </c>
      <c r="I2762" s="4">
        <v>3999</v>
      </c>
      <c r="J2762" s="6">
        <f>(Table1[[#This Row],[Likes]]+Table1[[#This Row],[Comments]]+Table1[[#This Row],[Shares]])/Table1[[#This Row],[Clicks]]</f>
        <v>0.2585646411602901</v>
      </c>
      <c r="K2762" s="6">
        <f>Table1[[#This Row],[Clicks]]/Table1[[#This Row],[Impressions]]</f>
        <v>0.21605705332540925</v>
      </c>
    </row>
    <row r="2763" spans="1:11" x14ac:dyDescent="0.35">
      <c r="A2763">
        <v>2762</v>
      </c>
      <c r="B2763" t="s">
        <v>12</v>
      </c>
      <c r="C2763" t="s">
        <v>17</v>
      </c>
      <c r="D2763" s="1">
        <v>45052</v>
      </c>
      <c r="E2763" s="4">
        <v>19901</v>
      </c>
      <c r="F2763" s="4">
        <v>3096</v>
      </c>
      <c r="G2763" s="4">
        <v>207</v>
      </c>
      <c r="H2763" s="4">
        <v>812</v>
      </c>
      <c r="I2763" s="4">
        <v>1642</v>
      </c>
      <c r="J2763" s="6">
        <f>(Table1[[#This Row],[Likes]]+Table1[[#This Row],[Comments]]+Table1[[#This Row],[Shares]])/Table1[[#This Row],[Clicks]]</f>
        <v>2.5060901339829478</v>
      </c>
      <c r="K2763" s="6">
        <f>Table1[[#This Row],[Clicks]]/Table1[[#This Row],[Impressions]]</f>
        <v>8.2508416662479267E-2</v>
      </c>
    </row>
    <row r="2764" spans="1:11" x14ac:dyDescent="0.35">
      <c r="A2764">
        <v>2763</v>
      </c>
      <c r="B2764" t="s">
        <v>12</v>
      </c>
      <c r="C2764" t="s">
        <v>14</v>
      </c>
      <c r="D2764" s="1">
        <v>45052</v>
      </c>
      <c r="E2764" s="4">
        <v>18731</v>
      </c>
      <c r="F2764" s="4">
        <v>1964</v>
      </c>
      <c r="G2764" s="4">
        <v>274</v>
      </c>
      <c r="H2764" s="4">
        <v>693</v>
      </c>
      <c r="I2764" s="4">
        <v>352</v>
      </c>
      <c r="J2764" s="6">
        <f>(Table1[[#This Row],[Likes]]+Table1[[#This Row],[Comments]]+Table1[[#This Row],[Shares]])/Table1[[#This Row],[Clicks]]</f>
        <v>8.326704545454545</v>
      </c>
      <c r="K2764" s="6">
        <f>Table1[[#This Row],[Clicks]]/Table1[[#This Row],[Impressions]]</f>
        <v>1.8792376274624954E-2</v>
      </c>
    </row>
    <row r="2765" spans="1:11" x14ac:dyDescent="0.35">
      <c r="A2765">
        <v>2764</v>
      </c>
      <c r="B2765" t="s">
        <v>11</v>
      </c>
      <c r="C2765" t="s">
        <v>16</v>
      </c>
      <c r="D2765" s="1">
        <v>45052</v>
      </c>
      <c r="E2765" s="4">
        <v>3746</v>
      </c>
      <c r="F2765" s="4">
        <v>4255</v>
      </c>
      <c r="G2765" s="4">
        <v>1006</v>
      </c>
      <c r="H2765" s="4">
        <v>752</v>
      </c>
      <c r="I2765" s="4">
        <v>2438</v>
      </c>
      <c r="J2765" s="6">
        <f>(Table1[[#This Row],[Likes]]+Table1[[#This Row],[Comments]]+Table1[[#This Row],[Shares]])/Table1[[#This Row],[Clicks]]</f>
        <v>2.4663658736669403</v>
      </c>
      <c r="K2765" s="6">
        <f>Table1[[#This Row],[Clicks]]/Table1[[#This Row],[Impressions]]</f>
        <v>0.65082754938601173</v>
      </c>
    </row>
    <row r="2766" spans="1:11" x14ac:dyDescent="0.35">
      <c r="A2766">
        <v>2765</v>
      </c>
      <c r="B2766" t="s">
        <v>13</v>
      </c>
      <c r="C2766" t="s">
        <v>16</v>
      </c>
      <c r="D2766" s="1">
        <v>45052</v>
      </c>
      <c r="E2766" s="4">
        <v>16425</v>
      </c>
      <c r="F2766" s="4">
        <v>3119</v>
      </c>
      <c r="G2766" s="4">
        <v>495</v>
      </c>
      <c r="H2766" s="4">
        <v>50</v>
      </c>
      <c r="I2766" s="4">
        <v>3457</v>
      </c>
      <c r="J2766" s="6">
        <f>(Table1[[#This Row],[Likes]]+Table1[[#This Row],[Comments]]+Table1[[#This Row],[Shares]])/Table1[[#This Row],[Clicks]]</f>
        <v>1.0598785073763379</v>
      </c>
      <c r="K2766" s="6">
        <f>Table1[[#This Row],[Clicks]]/Table1[[#This Row],[Impressions]]</f>
        <v>0.21047184170471842</v>
      </c>
    </row>
    <row r="2767" spans="1:11" x14ac:dyDescent="0.35">
      <c r="A2767">
        <v>2766</v>
      </c>
      <c r="B2767" t="s">
        <v>10</v>
      </c>
      <c r="C2767" t="s">
        <v>18</v>
      </c>
      <c r="D2767" s="1">
        <v>45052</v>
      </c>
      <c r="E2767" s="4">
        <v>1816</v>
      </c>
      <c r="F2767" s="4">
        <v>4377</v>
      </c>
      <c r="G2767" s="4">
        <v>901</v>
      </c>
      <c r="H2767" s="4">
        <v>882</v>
      </c>
      <c r="I2767" s="4">
        <v>784</v>
      </c>
      <c r="J2767" s="6">
        <f>(Table1[[#This Row],[Likes]]+Table1[[#This Row],[Comments]]+Table1[[#This Row],[Shares]])/Table1[[#This Row],[Clicks]]</f>
        <v>7.8571428571428568</v>
      </c>
      <c r="K2767" s="6">
        <f>Table1[[#This Row],[Clicks]]/Table1[[#This Row],[Impressions]]</f>
        <v>0.43171806167400884</v>
      </c>
    </row>
    <row r="2768" spans="1:11" x14ac:dyDescent="0.35">
      <c r="A2768">
        <v>2767</v>
      </c>
      <c r="B2768" t="s">
        <v>13</v>
      </c>
      <c r="C2768" t="s">
        <v>15</v>
      </c>
      <c r="D2768" s="1">
        <v>45052</v>
      </c>
      <c r="E2768" s="4">
        <v>18834</v>
      </c>
      <c r="F2768" s="4">
        <v>3849</v>
      </c>
      <c r="G2768" s="4">
        <v>158</v>
      </c>
      <c r="H2768" s="4">
        <v>891</v>
      </c>
      <c r="I2768" s="4">
        <v>349</v>
      </c>
      <c r="J2768" s="6">
        <f>(Table1[[#This Row],[Likes]]+Table1[[#This Row],[Comments]]+Table1[[#This Row],[Shares]])/Table1[[#This Row],[Clicks]]</f>
        <v>14.034383954154729</v>
      </c>
      <c r="K2768" s="6">
        <f>Table1[[#This Row],[Clicks]]/Table1[[#This Row],[Impressions]]</f>
        <v>1.8530317510884572E-2</v>
      </c>
    </row>
    <row r="2769" spans="1:11" x14ac:dyDescent="0.35">
      <c r="A2769">
        <v>2768</v>
      </c>
      <c r="B2769" t="s">
        <v>10</v>
      </c>
      <c r="C2769" t="s">
        <v>15</v>
      </c>
      <c r="D2769" s="1">
        <v>45052</v>
      </c>
      <c r="E2769" s="4">
        <v>17107</v>
      </c>
      <c r="F2769" s="4">
        <v>4134</v>
      </c>
      <c r="G2769" s="4">
        <v>939</v>
      </c>
      <c r="H2769" s="4">
        <v>854</v>
      </c>
      <c r="I2769" s="4">
        <v>16</v>
      </c>
      <c r="J2769" s="6">
        <f>(Table1[[#This Row],[Likes]]+Table1[[#This Row],[Comments]]+Table1[[#This Row],[Shares]])/Table1[[#This Row],[Clicks]]</f>
        <v>370.4375</v>
      </c>
      <c r="K2769" s="6">
        <f>Table1[[#This Row],[Clicks]]/Table1[[#This Row],[Impressions]]</f>
        <v>9.3528964751271408E-4</v>
      </c>
    </row>
    <row r="2770" spans="1:11" x14ac:dyDescent="0.35">
      <c r="A2770">
        <v>2769</v>
      </c>
      <c r="B2770" t="s">
        <v>13</v>
      </c>
      <c r="C2770" t="s">
        <v>14</v>
      </c>
      <c r="D2770" s="1">
        <v>45052</v>
      </c>
      <c r="E2770" s="4">
        <v>2526</v>
      </c>
      <c r="F2770" s="4">
        <v>2604</v>
      </c>
      <c r="G2770" s="4">
        <v>459</v>
      </c>
      <c r="H2770" s="4">
        <v>406</v>
      </c>
      <c r="I2770" s="4">
        <v>1306</v>
      </c>
      <c r="J2770" s="6">
        <f>(Table1[[#This Row],[Likes]]+Table1[[#This Row],[Comments]]+Table1[[#This Row],[Shares]])/Table1[[#This Row],[Clicks]]</f>
        <v>2.6562021439509955</v>
      </c>
      <c r="K2770" s="6">
        <f>Table1[[#This Row],[Clicks]]/Table1[[#This Row],[Impressions]]</f>
        <v>0.51702296120348379</v>
      </c>
    </row>
    <row r="2771" spans="1:11" x14ac:dyDescent="0.35">
      <c r="A2771">
        <v>2770</v>
      </c>
      <c r="B2771" t="s">
        <v>9</v>
      </c>
      <c r="C2771" t="s">
        <v>16</v>
      </c>
      <c r="D2771" s="1">
        <v>45052</v>
      </c>
      <c r="E2771" s="4">
        <v>2047</v>
      </c>
      <c r="F2771" s="4">
        <v>1568</v>
      </c>
      <c r="G2771" s="4">
        <v>393</v>
      </c>
      <c r="H2771" s="4">
        <v>540</v>
      </c>
      <c r="I2771" s="4">
        <v>297</v>
      </c>
      <c r="J2771" s="6">
        <f>(Table1[[#This Row],[Likes]]+Table1[[#This Row],[Comments]]+Table1[[#This Row],[Shares]])/Table1[[#This Row],[Clicks]]</f>
        <v>8.4208754208754204</v>
      </c>
      <c r="K2771" s="6">
        <f>Table1[[#This Row],[Clicks]]/Table1[[#This Row],[Impressions]]</f>
        <v>0.14509037616023449</v>
      </c>
    </row>
    <row r="2772" spans="1:11" x14ac:dyDescent="0.35">
      <c r="A2772">
        <v>2771</v>
      </c>
      <c r="B2772" t="s">
        <v>13</v>
      </c>
      <c r="C2772" t="s">
        <v>18</v>
      </c>
      <c r="D2772" s="1">
        <v>45052</v>
      </c>
      <c r="E2772" s="4">
        <v>15789</v>
      </c>
      <c r="F2772" s="4">
        <v>1508</v>
      </c>
      <c r="G2772" s="4">
        <v>916</v>
      </c>
      <c r="H2772" s="4">
        <v>517</v>
      </c>
      <c r="I2772" s="4">
        <v>902</v>
      </c>
      <c r="J2772" s="6">
        <f>(Table1[[#This Row],[Likes]]+Table1[[#This Row],[Comments]]+Table1[[#This Row],[Shares]])/Table1[[#This Row],[Clicks]]</f>
        <v>3.2605321507760534</v>
      </c>
      <c r="K2772" s="6">
        <f>Table1[[#This Row],[Clicks]]/Table1[[#This Row],[Impressions]]</f>
        <v>5.7128380518082209E-2</v>
      </c>
    </row>
    <row r="2773" spans="1:11" x14ac:dyDescent="0.35">
      <c r="A2773">
        <v>2772</v>
      </c>
      <c r="B2773" t="s">
        <v>11</v>
      </c>
      <c r="C2773" t="s">
        <v>16</v>
      </c>
      <c r="D2773" s="1">
        <v>45052</v>
      </c>
      <c r="E2773" s="4">
        <v>4278</v>
      </c>
      <c r="F2773" s="4">
        <v>3679</v>
      </c>
      <c r="G2773" s="4">
        <v>942</v>
      </c>
      <c r="H2773" s="4">
        <v>934</v>
      </c>
      <c r="I2773" s="4">
        <v>2904</v>
      </c>
      <c r="J2773" s="6">
        <f>(Table1[[#This Row],[Likes]]+Table1[[#This Row],[Comments]]+Table1[[#This Row],[Shares]])/Table1[[#This Row],[Clicks]]</f>
        <v>1.9128787878787878</v>
      </c>
      <c r="K2773" s="6">
        <f>Table1[[#This Row],[Clicks]]/Table1[[#This Row],[Impressions]]</f>
        <v>0.67882187938288918</v>
      </c>
    </row>
    <row r="2774" spans="1:11" x14ac:dyDescent="0.35">
      <c r="A2774">
        <v>2773</v>
      </c>
      <c r="B2774" t="s">
        <v>10</v>
      </c>
      <c r="C2774" t="s">
        <v>17</v>
      </c>
      <c r="D2774" s="1">
        <v>45052</v>
      </c>
      <c r="E2774" s="4">
        <v>16618</v>
      </c>
      <c r="F2774" s="4">
        <v>247</v>
      </c>
      <c r="G2774" s="4">
        <v>438</v>
      </c>
      <c r="H2774" s="4">
        <v>132</v>
      </c>
      <c r="I2774" s="4">
        <v>726</v>
      </c>
      <c r="J2774" s="6">
        <f>(Table1[[#This Row],[Likes]]+Table1[[#This Row],[Comments]]+Table1[[#This Row],[Shares]])/Table1[[#This Row],[Clicks]]</f>
        <v>1.1253443526170799</v>
      </c>
      <c r="K2774" s="6">
        <f>Table1[[#This Row],[Clicks]]/Table1[[#This Row],[Impressions]]</f>
        <v>4.3687567697677218E-2</v>
      </c>
    </row>
    <row r="2775" spans="1:11" x14ac:dyDescent="0.35">
      <c r="A2775">
        <v>2774</v>
      </c>
      <c r="B2775" t="s">
        <v>12</v>
      </c>
      <c r="C2775" t="s">
        <v>14</v>
      </c>
      <c r="D2775" s="1">
        <v>45052</v>
      </c>
      <c r="E2775" s="4">
        <v>7011</v>
      </c>
      <c r="F2775" s="4">
        <v>4491</v>
      </c>
      <c r="G2775" s="4">
        <v>163</v>
      </c>
      <c r="H2775" s="4">
        <v>95</v>
      </c>
      <c r="I2775" s="4">
        <v>193</v>
      </c>
      <c r="J2775" s="6">
        <f>(Table1[[#This Row],[Likes]]+Table1[[#This Row],[Comments]]+Table1[[#This Row],[Shares]])/Table1[[#This Row],[Clicks]]</f>
        <v>24.606217616580309</v>
      </c>
      <c r="K2775" s="6">
        <f>Table1[[#This Row],[Clicks]]/Table1[[#This Row],[Impressions]]</f>
        <v>2.752817001854229E-2</v>
      </c>
    </row>
    <row r="2776" spans="1:11" x14ac:dyDescent="0.35">
      <c r="A2776">
        <v>2775</v>
      </c>
      <c r="B2776" t="s">
        <v>11</v>
      </c>
      <c r="C2776" t="s">
        <v>15</v>
      </c>
      <c r="D2776" s="1">
        <v>45053</v>
      </c>
      <c r="E2776" s="4">
        <v>8257</v>
      </c>
      <c r="F2776" s="4">
        <v>4851</v>
      </c>
      <c r="G2776" s="4">
        <v>638</v>
      </c>
      <c r="H2776" s="4">
        <v>423</v>
      </c>
      <c r="I2776" s="4">
        <v>1863</v>
      </c>
      <c r="J2776" s="6">
        <f>(Table1[[#This Row],[Likes]]+Table1[[#This Row],[Comments]]+Table1[[#This Row],[Shares]])/Table1[[#This Row],[Clicks]]</f>
        <v>3.1733762748255501</v>
      </c>
      <c r="K2776" s="6">
        <f>Table1[[#This Row],[Clicks]]/Table1[[#This Row],[Impressions]]</f>
        <v>0.22562674094707522</v>
      </c>
    </row>
    <row r="2777" spans="1:11" x14ac:dyDescent="0.35">
      <c r="A2777">
        <v>2776</v>
      </c>
      <c r="B2777" t="s">
        <v>10</v>
      </c>
      <c r="C2777" t="s">
        <v>16</v>
      </c>
      <c r="D2777" s="1">
        <v>45053</v>
      </c>
      <c r="E2777" s="4">
        <v>2023</v>
      </c>
      <c r="F2777" s="4">
        <v>4372</v>
      </c>
      <c r="G2777" s="4">
        <v>569</v>
      </c>
      <c r="H2777" s="4">
        <v>857</v>
      </c>
      <c r="I2777" s="4">
        <v>579</v>
      </c>
      <c r="J2777" s="6">
        <f>(Table1[[#This Row],[Likes]]+Table1[[#This Row],[Comments]]+Table1[[#This Row],[Shares]])/Table1[[#This Row],[Clicks]]</f>
        <v>10.013816925734025</v>
      </c>
      <c r="K2777" s="6">
        <f>Table1[[#This Row],[Clicks]]/Table1[[#This Row],[Impressions]]</f>
        <v>0.2862086010874938</v>
      </c>
    </row>
    <row r="2778" spans="1:11" x14ac:dyDescent="0.35">
      <c r="A2778">
        <v>2777</v>
      </c>
      <c r="B2778" t="s">
        <v>10</v>
      </c>
      <c r="C2778" t="s">
        <v>14</v>
      </c>
      <c r="D2778" s="1">
        <v>45053</v>
      </c>
      <c r="E2778" s="4">
        <v>18856</v>
      </c>
      <c r="F2778" s="4">
        <v>4948</v>
      </c>
      <c r="G2778" s="4">
        <v>146</v>
      </c>
      <c r="H2778" s="4">
        <v>973</v>
      </c>
      <c r="I2778" s="4">
        <v>632</v>
      </c>
      <c r="J2778" s="6">
        <f>(Table1[[#This Row],[Likes]]+Table1[[#This Row],[Comments]]+Table1[[#This Row],[Shares]])/Table1[[#This Row],[Clicks]]</f>
        <v>9.5996835443037973</v>
      </c>
      <c r="K2778" s="6">
        <f>Table1[[#This Row],[Clicks]]/Table1[[#This Row],[Impressions]]</f>
        <v>3.3517182859567243E-2</v>
      </c>
    </row>
    <row r="2779" spans="1:11" x14ac:dyDescent="0.35">
      <c r="A2779">
        <v>2778</v>
      </c>
      <c r="B2779" t="s">
        <v>12</v>
      </c>
      <c r="C2779" t="s">
        <v>15</v>
      </c>
      <c r="D2779" s="1">
        <v>45053</v>
      </c>
      <c r="E2779" s="4">
        <v>13220</v>
      </c>
      <c r="F2779" s="4">
        <v>4816</v>
      </c>
      <c r="G2779" s="4">
        <v>982</v>
      </c>
      <c r="H2779" s="4">
        <v>81</v>
      </c>
      <c r="I2779" s="4">
        <v>2243</v>
      </c>
      <c r="J2779" s="6">
        <f>(Table1[[#This Row],[Likes]]+Table1[[#This Row],[Comments]]+Table1[[#This Row],[Shares]])/Table1[[#This Row],[Clicks]]</f>
        <v>2.621043245653143</v>
      </c>
      <c r="K2779" s="6">
        <f>Table1[[#This Row],[Clicks]]/Table1[[#This Row],[Impressions]]</f>
        <v>0.16966717095310135</v>
      </c>
    </row>
    <row r="2780" spans="1:11" x14ac:dyDescent="0.35">
      <c r="A2780">
        <v>2779</v>
      </c>
      <c r="B2780" t="s">
        <v>9</v>
      </c>
      <c r="C2780" t="s">
        <v>16</v>
      </c>
      <c r="D2780" s="1">
        <v>45053</v>
      </c>
      <c r="E2780" s="4">
        <v>14074</v>
      </c>
      <c r="F2780" s="4">
        <v>718</v>
      </c>
      <c r="G2780" s="4">
        <v>959</v>
      </c>
      <c r="H2780" s="4">
        <v>788</v>
      </c>
      <c r="I2780" s="4">
        <v>652</v>
      </c>
      <c r="J2780" s="6">
        <f>(Table1[[#This Row],[Likes]]+Table1[[#This Row],[Comments]]+Table1[[#This Row],[Shares]])/Table1[[#This Row],[Clicks]]</f>
        <v>3.7806748466257667</v>
      </c>
      <c r="K2780" s="6">
        <f>Table1[[#This Row],[Clicks]]/Table1[[#This Row],[Impressions]]</f>
        <v>4.6326559613471652E-2</v>
      </c>
    </row>
    <row r="2781" spans="1:11" x14ac:dyDescent="0.35">
      <c r="A2781">
        <v>2780</v>
      </c>
      <c r="B2781" t="s">
        <v>11</v>
      </c>
      <c r="C2781" t="s">
        <v>18</v>
      </c>
      <c r="D2781" s="1">
        <v>45053</v>
      </c>
      <c r="E2781" s="4">
        <v>13295</v>
      </c>
      <c r="F2781" s="4">
        <v>457</v>
      </c>
      <c r="G2781" s="4">
        <v>767</v>
      </c>
      <c r="H2781" s="4">
        <v>314</v>
      </c>
      <c r="I2781" s="4">
        <v>3682</v>
      </c>
      <c r="J2781" s="6">
        <f>(Table1[[#This Row],[Likes]]+Table1[[#This Row],[Comments]]+Table1[[#This Row],[Shares]])/Table1[[#This Row],[Clicks]]</f>
        <v>0.41770776751765343</v>
      </c>
      <c r="K2781" s="6">
        <f>Table1[[#This Row],[Clicks]]/Table1[[#This Row],[Impressions]]</f>
        <v>0.27694622038360284</v>
      </c>
    </row>
    <row r="2782" spans="1:11" x14ac:dyDescent="0.35">
      <c r="A2782">
        <v>2781</v>
      </c>
      <c r="B2782" t="s">
        <v>12</v>
      </c>
      <c r="C2782" t="s">
        <v>14</v>
      </c>
      <c r="D2782" s="1">
        <v>45053</v>
      </c>
      <c r="E2782" s="4">
        <v>17500</v>
      </c>
      <c r="F2782" s="4">
        <v>1704</v>
      </c>
      <c r="G2782" s="4">
        <v>109</v>
      </c>
      <c r="H2782" s="4">
        <v>728</v>
      </c>
      <c r="I2782" s="4">
        <v>2537</v>
      </c>
      <c r="J2782" s="6">
        <f>(Table1[[#This Row],[Likes]]+Table1[[#This Row],[Comments]]+Table1[[#This Row],[Shares]])/Table1[[#This Row],[Clicks]]</f>
        <v>1.0015766653527789</v>
      </c>
      <c r="K2782" s="6">
        <f>Table1[[#This Row],[Clicks]]/Table1[[#This Row],[Impressions]]</f>
        <v>0.14497142857142858</v>
      </c>
    </row>
    <row r="2783" spans="1:11" x14ac:dyDescent="0.35">
      <c r="A2783">
        <v>2782</v>
      </c>
      <c r="B2783" t="s">
        <v>12</v>
      </c>
      <c r="C2783" t="s">
        <v>16</v>
      </c>
      <c r="D2783" s="1">
        <v>45053</v>
      </c>
      <c r="E2783" s="4">
        <v>16362</v>
      </c>
      <c r="F2783" s="4">
        <v>2173</v>
      </c>
      <c r="G2783" s="4">
        <v>393</v>
      </c>
      <c r="H2783" s="4">
        <v>915</v>
      </c>
      <c r="I2783" s="4">
        <v>2905</v>
      </c>
      <c r="J2783" s="6">
        <f>(Table1[[#This Row],[Likes]]+Table1[[#This Row],[Comments]]+Table1[[#This Row],[Shares]])/Table1[[#This Row],[Clicks]]</f>
        <v>1.1982788296041309</v>
      </c>
      <c r="K2783" s="6">
        <f>Table1[[#This Row],[Clicks]]/Table1[[#This Row],[Impressions]]</f>
        <v>0.17754553233101089</v>
      </c>
    </row>
    <row r="2784" spans="1:11" x14ac:dyDescent="0.35">
      <c r="A2784">
        <v>2783</v>
      </c>
      <c r="B2784" t="s">
        <v>9</v>
      </c>
      <c r="C2784" t="s">
        <v>15</v>
      </c>
      <c r="D2784" s="1">
        <v>45053</v>
      </c>
      <c r="E2784" s="4">
        <v>19505</v>
      </c>
      <c r="F2784" s="4">
        <v>4730</v>
      </c>
      <c r="G2784" s="4">
        <v>442</v>
      </c>
      <c r="H2784" s="4">
        <v>279</v>
      </c>
      <c r="I2784" s="4">
        <v>2687</v>
      </c>
      <c r="J2784" s="6">
        <f>(Table1[[#This Row],[Likes]]+Table1[[#This Row],[Comments]]+Table1[[#This Row],[Shares]])/Table1[[#This Row],[Clicks]]</f>
        <v>2.0286564942314849</v>
      </c>
      <c r="K2784" s="6">
        <f>Table1[[#This Row],[Clicks]]/Table1[[#This Row],[Impressions]]</f>
        <v>0.13775954883363239</v>
      </c>
    </row>
    <row r="2785" spans="1:11" x14ac:dyDescent="0.35">
      <c r="A2785">
        <v>2784</v>
      </c>
      <c r="B2785" t="s">
        <v>11</v>
      </c>
      <c r="C2785" t="s">
        <v>15</v>
      </c>
      <c r="D2785" s="1">
        <v>45053</v>
      </c>
      <c r="E2785" s="4">
        <v>12933</v>
      </c>
      <c r="F2785" s="4">
        <v>2934</v>
      </c>
      <c r="G2785" s="4">
        <v>746</v>
      </c>
      <c r="H2785" s="4">
        <v>642</v>
      </c>
      <c r="I2785" s="4">
        <v>3338</v>
      </c>
      <c r="J2785" s="6">
        <f>(Table1[[#This Row],[Likes]]+Table1[[#This Row],[Comments]]+Table1[[#This Row],[Shares]])/Table1[[#This Row],[Clicks]]</f>
        <v>1.2947872977831036</v>
      </c>
      <c r="K2785" s="6">
        <f>Table1[[#This Row],[Clicks]]/Table1[[#This Row],[Impressions]]</f>
        <v>0.25809943555246267</v>
      </c>
    </row>
    <row r="2786" spans="1:11" x14ac:dyDescent="0.35">
      <c r="A2786">
        <v>2785</v>
      </c>
      <c r="B2786" t="s">
        <v>12</v>
      </c>
      <c r="C2786" t="s">
        <v>18</v>
      </c>
      <c r="D2786" s="1">
        <v>45053</v>
      </c>
      <c r="E2786" s="4">
        <v>18977</v>
      </c>
      <c r="F2786" s="4">
        <v>3237</v>
      </c>
      <c r="G2786" s="4">
        <v>753</v>
      </c>
      <c r="H2786" s="4">
        <v>85</v>
      </c>
      <c r="I2786" s="4">
        <v>2561</v>
      </c>
      <c r="J2786" s="6">
        <f>(Table1[[#This Row],[Likes]]+Table1[[#This Row],[Comments]]+Table1[[#This Row],[Shares]])/Table1[[#This Row],[Clicks]]</f>
        <v>1.5911753221397891</v>
      </c>
      <c r="K2786" s="6">
        <f>Table1[[#This Row],[Clicks]]/Table1[[#This Row],[Impressions]]</f>
        <v>0.13495283764557095</v>
      </c>
    </row>
    <row r="2787" spans="1:11" x14ac:dyDescent="0.35">
      <c r="A2787">
        <v>2786</v>
      </c>
      <c r="B2787" t="s">
        <v>9</v>
      </c>
      <c r="C2787" t="s">
        <v>14</v>
      </c>
      <c r="D2787" s="1">
        <v>45053</v>
      </c>
      <c r="E2787" s="4">
        <v>7984</v>
      </c>
      <c r="F2787" s="4">
        <v>979</v>
      </c>
      <c r="G2787" s="4">
        <v>129</v>
      </c>
      <c r="H2787" s="4">
        <v>839</v>
      </c>
      <c r="I2787" s="4">
        <v>119</v>
      </c>
      <c r="J2787" s="6">
        <f>(Table1[[#This Row],[Likes]]+Table1[[#This Row],[Comments]]+Table1[[#This Row],[Shares]])/Table1[[#This Row],[Clicks]]</f>
        <v>16.361344537815125</v>
      </c>
      <c r="K2787" s="6">
        <f>Table1[[#This Row],[Clicks]]/Table1[[#This Row],[Impressions]]</f>
        <v>1.4904809619238476E-2</v>
      </c>
    </row>
    <row r="2788" spans="1:11" x14ac:dyDescent="0.35">
      <c r="A2788">
        <v>2787</v>
      </c>
      <c r="B2788" t="s">
        <v>11</v>
      </c>
      <c r="C2788" t="s">
        <v>14</v>
      </c>
      <c r="D2788" s="1">
        <v>45053</v>
      </c>
      <c r="E2788" s="4">
        <v>12908</v>
      </c>
      <c r="F2788" s="4">
        <v>1859</v>
      </c>
      <c r="G2788" s="4">
        <v>504</v>
      </c>
      <c r="H2788" s="4">
        <v>365</v>
      </c>
      <c r="I2788" s="4">
        <v>3660</v>
      </c>
      <c r="J2788" s="6">
        <f>(Table1[[#This Row],[Likes]]+Table1[[#This Row],[Comments]]+Table1[[#This Row],[Shares]])/Table1[[#This Row],[Clicks]]</f>
        <v>0.74535519125683058</v>
      </c>
      <c r="K2788" s="6">
        <f>Table1[[#This Row],[Clicks]]/Table1[[#This Row],[Impressions]]</f>
        <v>0.28354508831732261</v>
      </c>
    </row>
    <row r="2789" spans="1:11" x14ac:dyDescent="0.35">
      <c r="A2789">
        <v>2788</v>
      </c>
      <c r="B2789" t="s">
        <v>13</v>
      </c>
      <c r="C2789" t="s">
        <v>16</v>
      </c>
      <c r="D2789" s="1">
        <v>45053</v>
      </c>
      <c r="E2789" s="4">
        <v>17950</v>
      </c>
      <c r="F2789" s="4">
        <v>297</v>
      </c>
      <c r="G2789" s="4">
        <v>719</v>
      </c>
      <c r="H2789" s="4">
        <v>824</v>
      </c>
      <c r="I2789" s="4">
        <v>3229</v>
      </c>
      <c r="J2789" s="6">
        <f>(Table1[[#This Row],[Likes]]+Table1[[#This Row],[Comments]]+Table1[[#This Row],[Shares]])/Table1[[#This Row],[Clicks]]</f>
        <v>0.56983586249612883</v>
      </c>
      <c r="K2789" s="6">
        <f>Table1[[#This Row],[Clicks]]/Table1[[#This Row],[Impressions]]</f>
        <v>0.17988857938718664</v>
      </c>
    </row>
    <row r="2790" spans="1:11" x14ac:dyDescent="0.35">
      <c r="A2790">
        <v>2789</v>
      </c>
      <c r="B2790" t="s">
        <v>10</v>
      </c>
      <c r="C2790" t="s">
        <v>15</v>
      </c>
      <c r="D2790" s="1">
        <v>45053</v>
      </c>
      <c r="E2790" s="4">
        <v>19030</v>
      </c>
      <c r="F2790" s="4">
        <v>4240</v>
      </c>
      <c r="G2790" s="4">
        <v>21</v>
      </c>
      <c r="H2790" s="4">
        <v>365</v>
      </c>
      <c r="I2790" s="4">
        <v>741</v>
      </c>
      <c r="J2790" s="6">
        <f>(Table1[[#This Row],[Likes]]+Table1[[#This Row],[Comments]]+Table1[[#This Row],[Shares]])/Table1[[#This Row],[Clicks]]</f>
        <v>6.2429149797570851</v>
      </c>
      <c r="K2790" s="6">
        <f>Table1[[#This Row],[Clicks]]/Table1[[#This Row],[Impressions]]</f>
        <v>3.8938518129269573E-2</v>
      </c>
    </row>
    <row r="2791" spans="1:11" x14ac:dyDescent="0.35">
      <c r="A2791">
        <v>2790</v>
      </c>
      <c r="B2791" t="s">
        <v>9</v>
      </c>
      <c r="C2791" t="s">
        <v>15</v>
      </c>
      <c r="D2791" s="1">
        <v>45053</v>
      </c>
      <c r="E2791" s="4">
        <v>1205</v>
      </c>
      <c r="F2791" s="4">
        <v>3776</v>
      </c>
      <c r="G2791" s="4">
        <v>1040</v>
      </c>
      <c r="H2791" s="4">
        <v>92</v>
      </c>
      <c r="I2791" s="4">
        <v>223</v>
      </c>
      <c r="J2791" s="6">
        <f>(Table1[[#This Row],[Likes]]+Table1[[#This Row],[Comments]]+Table1[[#This Row],[Shares]])/Table1[[#This Row],[Clicks]]</f>
        <v>22.00896860986547</v>
      </c>
      <c r="K2791" s="6">
        <f>Table1[[#This Row],[Clicks]]/Table1[[#This Row],[Impressions]]</f>
        <v>0.18506224066390042</v>
      </c>
    </row>
    <row r="2792" spans="1:11" x14ac:dyDescent="0.35">
      <c r="A2792">
        <v>2791</v>
      </c>
      <c r="B2792" t="s">
        <v>10</v>
      </c>
      <c r="C2792" t="s">
        <v>18</v>
      </c>
      <c r="D2792" s="1">
        <v>45053</v>
      </c>
      <c r="E2792" s="4">
        <v>19242</v>
      </c>
      <c r="F2792" s="4">
        <v>1363</v>
      </c>
      <c r="G2792" s="4">
        <v>874</v>
      </c>
      <c r="H2792" s="4">
        <v>70</v>
      </c>
      <c r="I2792" s="4">
        <v>3053</v>
      </c>
      <c r="J2792" s="6">
        <f>(Table1[[#This Row],[Likes]]+Table1[[#This Row],[Comments]]+Table1[[#This Row],[Shares]])/Table1[[#This Row],[Clicks]]</f>
        <v>0.75565018015067142</v>
      </c>
      <c r="K2792" s="6">
        <f>Table1[[#This Row],[Clicks]]/Table1[[#This Row],[Impressions]]</f>
        <v>0.1586633406090843</v>
      </c>
    </row>
    <row r="2793" spans="1:11" x14ac:dyDescent="0.35">
      <c r="A2793">
        <v>2792</v>
      </c>
      <c r="B2793" t="s">
        <v>13</v>
      </c>
      <c r="C2793" t="s">
        <v>18</v>
      </c>
      <c r="D2793" s="1">
        <v>45053</v>
      </c>
      <c r="E2793" s="4">
        <v>14025</v>
      </c>
      <c r="F2793" s="4">
        <v>4790</v>
      </c>
      <c r="G2793" s="4">
        <v>830</v>
      </c>
      <c r="H2793" s="4">
        <v>325</v>
      </c>
      <c r="I2793" s="4">
        <v>1607</v>
      </c>
      <c r="J2793" s="6">
        <f>(Table1[[#This Row],[Likes]]+Table1[[#This Row],[Comments]]+Table1[[#This Row],[Shares]])/Table1[[#This Row],[Clicks]]</f>
        <v>3.6994399502177973</v>
      </c>
      <c r="K2793" s="6">
        <f>Table1[[#This Row],[Clicks]]/Table1[[#This Row],[Impressions]]</f>
        <v>0.11458110516934046</v>
      </c>
    </row>
    <row r="2794" spans="1:11" x14ac:dyDescent="0.35">
      <c r="A2794">
        <v>2793</v>
      </c>
      <c r="B2794" t="s">
        <v>12</v>
      </c>
      <c r="C2794" t="s">
        <v>14</v>
      </c>
      <c r="D2794" s="1">
        <v>45053</v>
      </c>
      <c r="E2794" s="4">
        <v>4312</v>
      </c>
      <c r="F2794" s="4">
        <v>734</v>
      </c>
      <c r="G2794" s="4">
        <v>633</v>
      </c>
      <c r="H2794" s="4">
        <v>506</v>
      </c>
      <c r="I2794" s="4">
        <v>577</v>
      </c>
      <c r="J2794" s="6">
        <f>(Table1[[#This Row],[Likes]]+Table1[[#This Row],[Comments]]+Table1[[#This Row],[Shares]])/Table1[[#This Row],[Clicks]]</f>
        <v>3.2461005199306761</v>
      </c>
      <c r="K2794" s="6">
        <f>Table1[[#This Row],[Clicks]]/Table1[[#This Row],[Impressions]]</f>
        <v>0.13381261595547309</v>
      </c>
    </row>
    <row r="2795" spans="1:11" x14ac:dyDescent="0.35">
      <c r="A2795">
        <v>2794</v>
      </c>
      <c r="B2795" t="s">
        <v>12</v>
      </c>
      <c r="C2795" t="s">
        <v>15</v>
      </c>
      <c r="D2795" s="1">
        <v>45053</v>
      </c>
      <c r="E2795" s="4">
        <v>12152</v>
      </c>
      <c r="F2795" s="4">
        <v>1525</v>
      </c>
      <c r="G2795" s="4">
        <v>281</v>
      </c>
      <c r="H2795" s="4">
        <v>325</v>
      </c>
      <c r="I2795" s="4">
        <v>3058</v>
      </c>
      <c r="J2795" s="6">
        <f>(Table1[[#This Row],[Likes]]+Table1[[#This Row],[Comments]]+Table1[[#This Row],[Shares]])/Table1[[#This Row],[Clicks]]</f>
        <v>0.69686069326357092</v>
      </c>
      <c r="K2795" s="6">
        <f>Table1[[#This Row],[Clicks]]/Table1[[#This Row],[Impressions]]</f>
        <v>0.25164581961816984</v>
      </c>
    </row>
    <row r="2796" spans="1:11" x14ac:dyDescent="0.35">
      <c r="A2796">
        <v>2795</v>
      </c>
      <c r="B2796" t="s">
        <v>11</v>
      </c>
      <c r="C2796" t="s">
        <v>16</v>
      </c>
      <c r="D2796" s="1">
        <v>45053</v>
      </c>
      <c r="E2796" s="4">
        <v>2819</v>
      </c>
      <c r="F2796" s="4">
        <v>3941</v>
      </c>
      <c r="G2796" s="4">
        <v>372</v>
      </c>
      <c r="H2796" s="4">
        <v>843</v>
      </c>
      <c r="I2796" s="4">
        <v>1470</v>
      </c>
      <c r="J2796" s="6">
        <f>(Table1[[#This Row],[Likes]]+Table1[[#This Row],[Comments]]+Table1[[#This Row],[Shares]])/Table1[[#This Row],[Clicks]]</f>
        <v>3.5074829931972791</v>
      </c>
      <c r="K2796" s="6">
        <f>Table1[[#This Row],[Clicks]]/Table1[[#This Row],[Impressions]]</f>
        <v>0.52146151117417527</v>
      </c>
    </row>
    <row r="2797" spans="1:11" x14ac:dyDescent="0.35">
      <c r="A2797">
        <v>2796</v>
      </c>
      <c r="B2797" t="s">
        <v>9</v>
      </c>
      <c r="C2797" t="s">
        <v>17</v>
      </c>
      <c r="D2797" s="1">
        <v>45053</v>
      </c>
      <c r="E2797" s="4">
        <v>8663</v>
      </c>
      <c r="F2797" s="4">
        <v>2734</v>
      </c>
      <c r="G2797" s="4">
        <v>1008</v>
      </c>
      <c r="H2797" s="4">
        <v>190</v>
      </c>
      <c r="I2797" s="4">
        <v>3018</v>
      </c>
      <c r="J2797" s="6">
        <f>(Table1[[#This Row],[Likes]]+Table1[[#This Row],[Comments]]+Table1[[#This Row],[Shares]])/Table1[[#This Row],[Clicks]]</f>
        <v>1.3028495692511597</v>
      </c>
      <c r="K2797" s="6">
        <f>Table1[[#This Row],[Clicks]]/Table1[[#This Row],[Impressions]]</f>
        <v>0.34837815999076532</v>
      </c>
    </row>
    <row r="2798" spans="1:11" x14ac:dyDescent="0.35">
      <c r="A2798">
        <v>2797</v>
      </c>
      <c r="B2798" t="s">
        <v>9</v>
      </c>
      <c r="C2798" t="s">
        <v>16</v>
      </c>
      <c r="D2798" s="1">
        <v>45053</v>
      </c>
      <c r="E2798" s="4">
        <v>709</v>
      </c>
      <c r="F2798" s="4">
        <v>1367</v>
      </c>
      <c r="G2798" s="4">
        <v>285</v>
      </c>
      <c r="H2798" s="4">
        <v>213</v>
      </c>
      <c r="I2798" s="4">
        <v>2881</v>
      </c>
      <c r="J2798" s="6">
        <f>(Table1[[#This Row],[Likes]]+Table1[[#This Row],[Comments]]+Table1[[#This Row],[Shares]])/Table1[[#This Row],[Clicks]]</f>
        <v>0.64734467198889278</v>
      </c>
      <c r="K2798" s="6">
        <f>Table1[[#This Row],[Clicks]]/Table1[[#This Row],[Impressions]]</f>
        <v>4.0634696755994355</v>
      </c>
    </row>
    <row r="2799" spans="1:11" x14ac:dyDescent="0.35">
      <c r="A2799">
        <v>2798</v>
      </c>
      <c r="B2799" t="s">
        <v>11</v>
      </c>
      <c r="C2799" t="s">
        <v>18</v>
      </c>
      <c r="D2799" s="1">
        <v>45053</v>
      </c>
      <c r="E2799" s="4">
        <v>5334</v>
      </c>
      <c r="F2799" s="4">
        <v>2462</v>
      </c>
      <c r="G2799" s="4">
        <v>1139</v>
      </c>
      <c r="H2799" s="4">
        <v>46</v>
      </c>
      <c r="I2799" s="4">
        <v>1367</v>
      </c>
      <c r="J2799" s="6">
        <f>(Table1[[#This Row],[Likes]]+Table1[[#This Row],[Comments]]+Table1[[#This Row],[Shares]])/Table1[[#This Row],[Clicks]]</f>
        <v>2.6678858814923188</v>
      </c>
      <c r="K2799" s="6">
        <f>Table1[[#This Row],[Clicks]]/Table1[[#This Row],[Impressions]]</f>
        <v>0.25628046494188228</v>
      </c>
    </row>
    <row r="2800" spans="1:11" x14ac:dyDescent="0.35">
      <c r="A2800">
        <v>2799</v>
      </c>
      <c r="B2800" t="s">
        <v>10</v>
      </c>
      <c r="C2800" t="s">
        <v>16</v>
      </c>
      <c r="D2800" s="1">
        <v>45053</v>
      </c>
      <c r="E2800" s="4">
        <v>19691</v>
      </c>
      <c r="F2800" s="4">
        <v>4888</v>
      </c>
      <c r="G2800" s="4">
        <v>1172</v>
      </c>
      <c r="H2800" s="4">
        <v>729</v>
      </c>
      <c r="I2800" s="4">
        <v>1462</v>
      </c>
      <c r="J2800" s="6">
        <f>(Table1[[#This Row],[Likes]]+Table1[[#This Row],[Comments]]+Table1[[#This Row],[Shares]])/Table1[[#This Row],[Clicks]]</f>
        <v>4.643638850889193</v>
      </c>
      <c r="K2800" s="6">
        <f>Table1[[#This Row],[Clicks]]/Table1[[#This Row],[Impressions]]</f>
        <v>7.424711797267787E-2</v>
      </c>
    </row>
    <row r="2801" spans="1:11" x14ac:dyDescent="0.35">
      <c r="A2801">
        <v>2800</v>
      </c>
      <c r="B2801" t="s">
        <v>12</v>
      </c>
      <c r="C2801" t="s">
        <v>15</v>
      </c>
      <c r="D2801" s="1">
        <v>45054</v>
      </c>
      <c r="E2801" s="4">
        <v>12946</v>
      </c>
      <c r="F2801" s="4">
        <v>3980</v>
      </c>
      <c r="G2801" s="4">
        <v>403</v>
      </c>
      <c r="H2801" s="4">
        <v>88</v>
      </c>
      <c r="I2801" s="4">
        <v>856</v>
      </c>
      <c r="J2801" s="6">
        <f>(Table1[[#This Row],[Likes]]+Table1[[#This Row],[Comments]]+Table1[[#This Row],[Shares]])/Table1[[#This Row],[Clicks]]</f>
        <v>5.2231308411214954</v>
      </c>
      <c r="K2801" s="6">
        <f>Table1[[#This Row],[Clicks]]/Table1[[#This Row],[Impressions]]</f>
        <v>6.6120809516452952E-2</v>
      </c>
    </row>
    <row r="2802" spans="1:11" x14ac:dyDescent="0.35">
      <c r="A2802">
        <v>2801</v>
      </c>
      <c r="B2802" t="s">
        <v>12</v>
      </c>
      <c r="C2802" t="s">
        <v>14</v>
      </c>
      <c r="D2802" s="1">
        <v>45054</v>
      </c>
      <c r="E2802" s="4">
        <v>4462</v>
      </c>
      <c r="F2802" s="4">
        <v>1772</v>
      </c>
      <c r="G2802" s="4">
        <v>89</v>
      </c>
      <c r="H2802" s="4">
        <v>786</v>
      </c>
      <c r="I2802" s="4">
        <v>3177</v>
      </c>
      <c r="J2802" s="6">
        <f>(Table1[[#This Row],[Likes]]+Table1[[#This Row],[Comments]]+Table1[[#This Row],[Shares]])/Table1[[#This Row],[Clicks]]</f>
        <v>0.83317595215612217</v>
      </c>
      <c r="K2802" s="6">
        <f>Table1[[#This Row],[Clicks]]/Table1[[#This Row],[Impressions]]</f>
        <v>0.71201255042581801</v>
      </c>
    </row>
    <row r="2803" spans="1:11" x14ac:dyDescent="0.35">
      <c r="A2803">
        <v>2802</v>
      </c>
      <c r="B2803" t="s">
        <v>9</v>
      </c>
      <c r="C2803" t="s">
        <v>17</v>
      </c>
      <c r="D2803" s="1">
        <v>45054</v>
      </c>
      <c r="E2803" s="4">
        <v>13528</v>
      </c>
      <c r="F2803" s="4">
        <v>2525</v>
      </c>
      <c r="G2803" s="4">
        <v>1142</v>
      </c>
      <c r="H2803" s="4">
        <v>995</v>
      </c>
      <c r="I2803" s="4">
        <v>2715</v>
      </c>
      <c r="J2803" s="6">
        <f>(Table1[[#This Row],[Likes]]+Table1[[#This Row],[Comments]]+Table1[[#This Row],[Shares]])/Table1[[#This Row],[Clicks]]</f>
        <v>1.7171270718232043</v>
      </c>
      <c r="K2803" s="6">
        <f>Table1[[#This Row],[Clicks]]/Table1[[#This Row],[Impressions]]</f>
        <v>0.20069485511531637</v>
      </c>
    </row>
    <row r="2804" spans="1:11" x14ac:dyDescent="0.35">
      <c r="A2804">
        <v>2803</v>
      </c>
      <c r="B2804" t="s">
        <v>9</v>
      </c>
      <c r="C2804" t="s">
        <v>14</v>
      </c>
      <c r="D2804" s="1">
        <v>45054</v>
      </c>
      <c r="E2804" s="4">
        <v>19274</v>
      </c>
      <c r="F2804" s="4">
        <v>1757</v>
      </c>
      <c r="G2804" s="4">
        <v>695</v>
      </c>
      <c r="H2804" s="4">
        <v>226</v>
      </c>
      <c r="I2804" s="4">
        <v>1081</v>
      </c>
      <c r="J2804" s="6">
        <f>(Table1[[#This Row],[Likes]]+Table1[[#This Row],[Comments]]+Table1[[#This Row],[Shares]])/Table1[[#This Row],[Clicks]]</f>
        <v>2.4773358001850139</v>
      </c>
      <c r="K2804" s="6">
        <f>Table1[[#This Row],[Clicks]]/Table1[[#This Row],[Impressions]]</f>
        <v>5.6085918854415273E-2</v>
      </c>
    </row>
    <row r="2805" spans="1:11" x14ac:dyDescent="0.35">
      <c r="A2805">
        <v>2804</v>
      </c>
      <c r="B2805" t="s">
        <v>11</v>
      </c>
      <c r="C2805" t="s">
        <v>17</v>
      </c>
      <c r="D2805" s="1">
        <v>45054</v>
      </c>
      <c r="E2805" s="4">
        <v>12217</v>
      </c>
      <c r="F2805" s="4">
        <v>4189</v>
      </c>
      <c r="G2805" s="4">
        <v>907</v>
      </c>
      <c r="H2805" s="4">
        <v>396</v>
      </c>
      <c r="I2805" s="4">
        <v>3887</v>
      </c>
      <c r="J2805" s="6">
        <f>(Table1[[#This Row],[Likes]]+Table1[[#This Row],[Comments]]+Table1[[#This Row],[Shares]])/Table1[[#This Row],[Clicks]]</f>
        <v>1.4129148443529715</v>
      </c>
      <c r="K2805" s="6">
        <f>Table1[[#This Row],[Clicks]]/Table1[[#This Row],[Impressions]]</f>
        <v>0.31816321519194563</v>
      </c>
    </row>
    <row r="2806" spans="1:11" x14ac:dyDescent="0.35">
      <c r="A2806">
        <v>2805</v>
      </c>
      <c r="B2806" t="s">
        <v>13</v>
      </c>
      <c r="C2806" t="s">
        <v>17</v>
      </c>
      <c r="D2806" s="1">
        <v>45054</v>
      </c>
      <c r="E2806" s="4">
        <v>5294</v>
      </c>
      <c r="F2806" s="4">
        <v>1128</v>
      </c>
      <c r="G2806" s="4">
        <v>1116</v>
      </c>
      <c r="H2806" s="4">
        <v>216</v>
      </c>
      <c r="I2806" s="4">
        <v>3359</v>
      </c>
      <c r="J2806" s="6">
        <f>(Table1[[#This Row],[Likes]]+Table1[[#This Row],[Comments]]+Table1[[#This Row],[Shares]])/Table1[[#This Row],[Clicks]]</f>
        <v>0.732360821673117</v>
      </c>
      <c r="K2806" s="6">
        <f>Table1[[#This Row],[Clicks]]/Table1[[#This Row],[Impressions]]</f>
        <v>0.63449187759727999</v>
      </c>
    </row>
    <row r="2807" spans="1:11" x14ac:dyDescent="0.35">
      <c r="A2807">
        <v>2806</v>
      </c>
      <c r="B2807" t="s">
        <v>10</v>
      </c>
      <c r="C2807" t="s">
        <v>15</v>
      </c>
      <c r="D2807" s="1">
        <v>45054</v>
      </c>
      <c r="E2807" s="4">
        <v>16729</v>
      </c>
      <c r="F2807" s="4">
        <v>2699</v>
      </c>
      <c r="G2807" s="4">
        <v>628</v>
      </c>
      <c r="H2807" s="4">
        <v>751</v>
      </c>
      <c r="I2807" s="4">
        <v>985</v>
      </c>
      <c r="J2807" s="6">
        <f>(Table1[[#This Row],[Likes]]+Table1[[#This Row],[Comments]]+Table1[[#This Row],[Shares]])/Table1[[#This Row],[Clicks]]</f>
        <v>4.1401015228426399</v>
      </c>
      <c r="K2807" s="6">
        <f>Table1[[#This Row],[Clicks]]/Table1[[#This Row],[Impressions]]</f>
        <v>5.8879789586944828E-2</v>
      </c>
    </row>
    <row r="2808" spans="1:11" x14ac:dyDescent="0.35">
      <c r="A2808">
        <v>2807</v>
      </c>
      <c r="B2808" t="s">
        <v>13</v>
      </c>
      <c r="C2808" t="s">
        <v>15</v>
      </c>
      <c r="D2808" s="1">
        <v>45054</v>
      </c>
      <c r="E2808" s="4">
        <v>2944</v>
      </c>
      <c r="F2808" s="4">
        <v>1057</v>
      </c>
      <c r="G2808" s="4">
        <v>1001</v>
      </c>
      <c r="H2808" s="4">
        <v>300</v>
      </c>
      <c r="I2808" s="4">
        <v>3284</v>
      </c>
      <c r="J2808" s="6">
        <f>(Table1[[#This Row],[Likes]]+Table1[[#This Row],[Comments]]+Table1[[#This Row],[Shares]])/Table1[[#This Row],[Clicks]]</f>
        <v>0.71802679658952495</v>
      </c>
      <c r="K2808" s="6">
        <f>Table1[[#This Row],[Clicks]]/Table1[[#This Row],[Impressions]]</f>
        <v>1.1154891304347827</v>
      </c>
    </row>
    <row r="2809" spans="1:11" x14ac:dyDescent="0.35">
      <c r="A2809">
        <v>2808</v>
      </c>
      <c r="B2809" t="s">
        <v>13</v>
      </c>
      <c r="C2809" t="s">
        <v>18</v>
      </c>
      <c r="D2809" s="1">
        <v>45054</v>
      </c>
      <c r="E2809" s="4">
        <v>11275</v>
      </c>
      <c r="F2809" s="4">
        <v>931</v>
      </c>
      <c r="G2809" s="4">
        <v>446</v>
      </c>
      <c r="H2809" s="4">
        <v>415</v>
      </c>
      <c r="I2809" s="4">
        <v>2256</v>
      </c>
      <c r="J2809" s="6">
        <f>(Table1[[#This Row],[Likes]]+Table1[[#This Row],[Comments]]+Table1[[#This Row],[Shares]])/Table1[[#This Row],[Clicks]]</f>
        <v>0.79432624113475181</v>
      </c>
      <c r="K2809" s="6">
        <f>Table1[[#This Row],[Clicks]]/Table1[[#This Row],[Impressions]]</f>
        <v>0.20008869179600888</v>
      </c>
    </row>
    <row r="2810" spans="1:11" x14ac:dyDescent="0.35">
      <c r="A2810">
        <v>2809</v>
      </c>
      <c r="B2810" t="s">
        <v>9</v>
      </c>
      <c r="C2810" t="s">
        <v>18</v>
      </c>
      <c r="D2810" s="1">
        <v>45054</v>
      </c>
      <c r="E2810" s="4">
        <v>8832</v>
      </c>
      <c r="F2810" s="4">
        <v>4909</v>
      </c>
      <c r="G2810" s="4">
        <v>311</v>
      </c>
      <c r="H2810" s="4">
        <v>925</v>
      </c>
      <c r="I2810" s="4">
        <v>2565</v>
      </c>
      <c r="J2810" s="6">
        <f>(Table1[[#This Row],[Likes]]+Table1[[#This Row],[Comments]]+Table1[[#This Row],[Shares]])/Table1[[#This Row],[Clicks]]</f>
        <v>2.395711500974659</v>
      </c>
      <c r="K2810" s="6">
        <f>Table1[[#This Row],[Clicks]]/Table1[[#This Row],[Impressions]]</f>
        <v>0.29042119565217389</v>
      </c>
    </row>
    <row r="2811" spans="1:11" x14ac:dyDescent="0.35">
      <c r="A2811">
        <v>2810</v>
      </c>
      <c r="B2811" t="s">
        <v>9</v>
      </c>
      <c r="C2811" t="s">
        <v>17</v>
      </c>
      <c r="D2811" s="1">
        <v>45054</v>
      </c>
      <c r="E2811" s="4">
        <v>19748</v>
      </c>
      <c r="F2811" s="4">
        <v>2116</v>
      </c>
      <c r="G2811" s="4">
        <v>120</v>
      </c>
      <c r="H2811" s="4">
        <v>852</v>
      </c>
      <c r="I2811" s="4">
        <v>2386</v>
      </c>
      <c r="J2811" s="6">
        <f>(Table1[[#This Row],[Likes]]+Table1[[#This Row],[Comments]]+Table1[[#This Row],[Shares]])/Table1[[#This Row],[Clicks]]</f>
        <v>1.2942162615255659</v>
      </c>
      <c r="K2811" s="6">
        <f>Table1[[#This Row],[Clicks]]/Table1[[#This Row],[Impressions]]</f>
        <v>0.12082236175815272</v>
      </c>
    </row>
    <row r="2812" spans="1:11" x14ac:dyDescent="0.35">
      <c r="A2812">
        <v>2811</v>
      </c>
      <c r="B2812" t="s">
        <v>9</v>
      </c>
      <c r="C2812" t="s">
        <v>18</v>
      </c>
      <c r="D2812" s="1">
        <v>45054</v>
      </c>
      <c r="E2812" s="4">
        <v>3107</v>
      </c>
      <c r="F2812" s="4">
        <v>3033</v>
      </c>
      <c r="G2812" s="4">
        <v>316</v>
      </c>
      <c r="H2812" s="4">
        <v>893</v>
      </c>
      <c r="I2812" s="4">
        <v>1930</v>
      </c>
      <c r="J2812" s="6">
        <f>(Table1[[#This Row],[Likes]]+Table1[[#This Row],[Comments]]+Table1[[#This Row],[Shares]])/Table1[[#This Row],[Clicks]]</f>
        <v>2.1979274611398965</v>
      </c>
      <c r="K2812" s="6">
        <f>Table1[[#This Row],[Clicks]]/Table1[[#This Row],[Impressions]]</f>
        <v>0.62117798519472156</v>
      </c>
    </row>
    <row r="2813" spans="1:11" x14ac:dyDescent="0.35">
      <c r="A2813">
        <v>2812</v>
      </c>
      <c r="B2813" t="s">
        <v>13</v>
      </c>
      <c r="C2813" t="s">
        <v>15</v>
      </c>
      <c r="D2813" s="1">
        <v>45054</v>
      </c>
      <c r="E2813" s="4">
        <v>19801</v>
      </c>
      <c r="F2813" s="4">
        <v>378</v>
      </c>
      <c r="G2813" s="4">
        <v>137</v>
      </c>
      <c r="H2813" s="4">
        <v>169</v>
      </c>
      <c r="I2813" s="4">
        <v>1971</v>
      </c>
      <c r="J2813" s="6">
        <f>(Table1[[#This Row],[Likes]]+Table1[[#This Row],[Comments]]+Table1[[#This Row],[Shares]])/Table1[[#This Row],[Clicks]]</f>
        <v>0.34703196347031962</v>
      </c>
      <c r="K2813" s="6">
        <f>Table1[[#This Row],[Clicks]]/Table1[[#This Row],[Impressions]]</f>
        <v>9.9540427251148936E-2</v>
      </c>
    </row>
    <row r="2814" spans="1:11" x14ac:dyDescent="0.35">
      <c r="A2814">
        <v>2813</v>
      </c>
      <c r="B2814" t="s">
        <v>10</v>
      </c>
      <c r="C2814" t="s">
        <v>18</v>
      </c>
      <c r="D2814" s="1">
        <v>45054</v>
      </c>
      <c r="E2814" s="4">
        <v>19102</v>
      </c>
      <c r="F2814" s="4">
        <v>1096</v>
      </c>
      <c r="G2814" s="4">
        <v>817</v>
      </c>
      <c r="H2814" s="4">
        <v>364</v>
      </c>
      <c r="I2814" s="4">
        <v>1926</v>
      </c>
      <c r="J2814" s="6">
        <f>(Table1[[#This Row],[Likes]]+Table1[[#This Row],[Comments]]+Table1[[#This Row],[Shares]])/Table1[[#This Row],[Clicks]]</f>
        <v>1.1822429906542056</v>
      </c>
      <c r="K2814" s="6">
        <f>Table1[[#This Row],[Clicks]]/Table1[[#This Row],[Impressions]]</f>
        <v>0.10082713851952675</v>
      </c>
    </row>
    <row r="2815" spans="1:11" x14ac:dyDescent="0.35">
      <c r="A2815">
        <v>2814</v>
      </c>
      <c r="B2815" t="s">
        <v>9</v>
      </c>
      <c r="C2815" t="s">
        <v>17</v>
      </c>
      <c r="D2815" s="1">
        <v>45054</v>
      </c>
      <c r="E2815" s="4">
        <v>18681</v>
      </c>
      <c r="F2815" s="4">
        <v>2123</v>
      </c>
      <c r="G2815" s="4">
        <v>390</v>
      </c>
      <c r="H2815" s="4">
        <v>231</v>
      </c>
      <c r="I2815" s="4">
        <v>133</v>
      </c>
      <c r="J2815" s="6">
        <f>(Table1[[#This Row],[Likes]]+Table1[[#This Row],[Comments]]+Table1[[#This Row],[Shares]])/Table1[[#This Row],[Clicks]]</f>
        <v>20.631578947368421</v>
      </c>
      <c r="K2815" s="6">
        <f>Table1[[#This Row],[Clicks]]/Table1[[#This Row],[Impressions]]</f>
        <v>7.1195332155666183E-3</v>
      </c>
    </row>
    <row r="2816" spans="1:11" x14ac:dyDescent="0.35">
      <c r="A2816">
        <v>2815</v>
      </c>
      <c r="B2816" t="s">
        <v>12</v>
      </c>
      <c r="C2816" t="s">
        <v>14</v>
      </c>
      <c r="D2816" s="1">
        <v>45054</v>
      </c>
      <c r="E2816" s="4">
        <v>9668</v>
      </c>
      <c r="F2816" s="4">
        <v>4994</v>
      </c>
      <c r="G2816" s="4">
        <v>1028</v>
      </c>
      <c r="H2816" s="4">
        <v>619</v>
      </c>
      <c r="I2816" s="4">
        <v>2257</v>
      </c>
      <c r="J2816" s="6">
        <f>(Table1[[#This Row],[Likes]]+Table1[[#This Row],[Comments]]+Table1[[#This Row],[Shares]])/Table1[[#This Row],[Clicks]]</f>
        <v>2.9424014178112539</v>
      </c>
      <c r="K2816" s="6">
        <f>Table1[[#This Row],[Clicks]]/Table1[[#This Row],[Impressions]]</f>
        <v>0.23345055854364916</v>
      </c>
    </row>
    <row r="2817" spans="1:11" x14ac:dyDescent="0.35">
      <c r="A2817">
        <v>2816</v>
      </c>
      <c r="B2817" t="s">
        <v>10</v>
      </c>
      <c r="C2817" t="s">
        <v>16</v>
      </c>
      <c r="D2817" s="1">
        <v>45054</v>
      </c>
      <c r="E2817" s="4">
        <v>3073</v>
      </c>
      <c r="F2817" s="4">
        <v>3547</v>
      </c>
      <c r="G2817" s="4">
        <v>768</v>
      </c>
      <c r="H2817" s="4">
        <v>327</v>
      </c>
      <c r="I2817" s="4">
        <v>84</v>
      </c>
      <c r="J2817" s="6">
        <f>(Table1[[#This Row],[Likes]]+Table1[[#This Row],[Comments]]+Table1[[#This Row],[Shares]])/Table1[[#This Row],[Clicks]]</f>
        <v>55.261904761904759</v>
      </c>
      <c r="K2817" s="6">
        <f>Table1[[#This Row],[Clicks]]/Table1[[#This Row],[Impressions]]</f>
        <v>2.7334851936218679E-2</v>
      </c>
    </row>
    <row r="2818" spans="1:11" x14ac:dyDescent="0.35">
      <c r="A2818">
        <v>2817</v>
      </c>
      <c r="B2818" t="s">
        <v>12</v>
      </c>
      <c r="C2818" t="s">
        <v>18</v>
      </c>
      <c r="D2818" s="1">
        <v>45054</v>
      </c>
      <c r="E2818" s="4">
        <v>19473</v>
      </c>
      <c r="F2818" s="4">
        <v>2322</v>
      </c>
      <c r="G2818" s="4">
        <v>366</v>
      </c>
      <c r="H2818" s="4">
        <v>232</v>
      </c>
      <c r="I2818" s="4">
        <v>1998</v>
      </c>
      <c r="J2818" s="6">
        <f>(Table1[[#This Row],[Likes]]+Table1[[#This Row],[Comments]]+Table1[[#This Row],[Shares]])/Table1[[#This Row],[Clicks]]</f>
        <v>1.4614614614614614</v>
      </c>
      <c r="K2818" s="6">
        <f>Table1[[#This Row],[Clicks]]/Table1[[#This Row],[Impressions]]</f>
        <v>0.10260360499152672</v>
      </c>
    </row>
    <row r="2819" spans="1:11" x14ac:dyDescent="0.35">
      <c r="A2819">
        <v>2818</v>
      </c>
      <c r="B2819" t="s">
        <v>10</v>
      </c>
      <c r="C2819" t="s">
        <v>15</v>
      </c>
      <c r="D2819" s="1">
        <v>45054</v>
      </c>
      <c r="E2819" s="4">
        <v>3783</v>
      </c>
      <c r="F2819" s="4">
        <v>4120</v>
      </c>
      <c r="G2819" s="4">
        <v>840</v>
      </c>
      <c r="H2819" s="4">
        <v>681</v>
      </c>
      <c r="I2819" s="4">
        <v>166</v>
      </c>
      <c r="J2819" s="6">
        <f>(Table1[[#This Row],[Likes]]+Table1[[#This Row],[Comments]]+Table1[[#This Row],[Shares]])/Table1[[#This Row],[Clicks]]</f>
        <v>33.981927710843372</v>
      </c>
      <c r="K2819" s="6">
        <f>Table1[[#This Row],[Clicks]]/Table1[[#This Row],[Impressions]]</f>
        <v>4.3880518107322228E-2</v>
      </c>
    </row>
    <row r="2820" spans="1:11" x14ac:dyDescent="0.35">
      <c r="A2820">
        <v>2819</v>
      </c>
      <c r="B2820" t="s">
        <v>9</v>
      </c>
      <c r="C2820" t="s">
        <v>14</v>
      </c>
      <c r="D2820" s="1">
        <v>45054</v>
      </c>
      <c r="E2820" s="4">
        <v>10491</v>
      </c>
      <c r="F2820" s="4">
        <v>1624</v>
      </c>
      <c r="G2820" s="4">
        <v>491</v>
      </c>
      <c r="H2820" s="4">
        <v>646</v>
      </c>
      <c r="I2820" s="4">
        <v>1167</v>
      </c>
      <c r="J2820" s="6">
        <f>(Table1[[#This Row],[Likes]]+Table1[[#This Row],[Comments]]+Table1[[#This Row],[Shares]])/Table1[[#This Row],[Clicks]]</f>
        <v>2.3658954584404457</v>
      </c>
      <c r="K2820" s="6">
        <f>Table1[[#This Row],[Clicks]]/Table1[[#This Row],[Impressions]]</f>
        <v>0.11123820417500715</v>
      </c>
    </row>
    <row r="2821" spans="1:11" x14ac:dyDescent="0.35">
      <c r="A2821">
        <v>2820</v>
      </c>
      <c r="B2821" t="s">
        <v>11</v>
      </c>
      <c r="C2821" t="s">
        <v>15</v>
      </c>
      <c r="D2821" s="1">
        <v>45054</v>
      </c>
      <c r="E2821" s="4">
        <v>18345</v>
      </c>
      <c r="F2821" s="4">
        <v>1095</v>
      </c>
      <c r="G2821" s="4">
        <v>757</v>
      </c>
      <c r="H2821" s="4">
        <v>642</v>
      </c>
      <c r="I2821" s="4">
        <v>2369</v>
      </c>
      <c r="J2821" s="6">
        <f>(Table1[[#This Row],[Likes]]+Table1[[#This Row],[Comments]]+Table1[[#This Row],[Shares]])/Table1[[#This Row],[Clicks]]</f>
        <v>1.0527648796960742</v>
      </c>
      <c r="K2821" s="6">
        <f>Table1[[#This Row],[Clicks]]/Table1[[#This Row],[Impressions]]</f>
        <v>0.12913600436086126</v>
      </c>
    </row>
    <row r="2822" spans="1:11" x14ac:dyDescent="0.35">
      <c r="A2822">
        <v>2821</v>
      </c>
      <c r="B2822" t="s">
        <v>9</v>
      </c>
      <c r="C2822" t="s">
        <v>18</v>
      </c>
      <c r="D2822" s="1">
        <v>45054</v>
      </c>
      <c r="E2822" s="4">
        <v>1213</v>
      </c>
      <c r="F2822" s="4">
        <v>4068</v>
      </c>
      <c r="G2822" s="4">
        <v>521</v>
      </c>
      <c r="H2822" s="4">
        <v>36</v>
      </c>
      <c r="I2822" s="4">
        <v>3201</v>
      </c>
      <c r="J2822" s="6">
        <f>(Table1[[#This Row],[Likes]]+Table1[[#This Row],[Comments]]+Table1[[#This Row],[Shares]])/Table1[[#This Row],[Clicks]]</f>
        <v>1.4448609809434552</v>
      </c>
      <c r="K2822" s="6">
        <f>Table1[[#This Row],[Clicks]]/Table1[[#This Row],[Impressions]]</f>
        <v>2.6389117889530089</v>
      </c>
    </row>
    <row r="2823" spans="1:11" x14ac:dyDescent="0.35">
      <c r="A2823">
        <v>2822</v>
      </c>
      <c r="B2823" t="s">
        <v>13</v>
      </c>
      <c r="C2823" t="s">
        <v>17</v>
      </c>
      <c r="D2823" s="1">
        <v>45054</v>
      </c>
      <c r="E2823" s="4">
        <v>19307</v>
      </c>
      <c r="F2823" s="4">
        <v>348</v>
      </c>
      <c r="G2823" s="4">
        <v>187</v>
      </c>
      <c r="H2823" s="4">
        <v>770</v>
      </c>
      <c r="I2823" s="4">
        <v>3093</v>
      </c>
      <c r="J2823" s="6">
        <f>(Table1[[#This Row],[Likes]]+Table1[[#This Row],[Comments]]+Table1[[#This Row],[Shares]])/Table1[[#This Row],[Clicks]]</f>
        <v>0.42192046556741031</v>
      </c>
      <c r="K2823" s="6">
        <f>Table1[[#This Row],[Clicks]]/Table1[[#This Row],[Impressions]]</f>
        <v>0.16020096338115708</v>
      </c>
    </row>
    <row r="2824" spans="1:11" x14ac:dyDescent="0.35">
      <c r="A2824">
        <v>2823</v>
      </c>
      <c r="B2824" t="s">
        <v>13</v>
      </c>
      <c r="C2824" t="s">
        <v>16</v>
      </c>
      <c r="D2824" s="1">
        <v>45054</v>
      </c>
      <c r="E2824" s="4">
        <v>2390</v>
      </c>
      <c r="F2824" s="4">
        <v>3252</v>
      </c>
      <c r="G2824" s="4">
        <v>403</v>
      </c>
      <c r="H2824" s="4">
        <v>401</v>
      </c>
      <c r="I2824" s="4">
        <v>3828</v>
      </c>
      <c r="J2824" s="6">
        <f>(Table1[[#This Row],[Likes]]+Table1[[#This Row],[Comments]]+Table1[[#This Row],[Shares]])/Table1[[#This Row],[Clicks]]</f>
        <v>1.0595611285266457</v>
      </c>
      <c r="K2824" s="6">
        <f>Table1[[#This Row],[Clicks]]/Table1[[#This Row],[Impressions]]</f>
        <v>1.6016736401673639</v>
      </c>
    </row>
    <row r="2825" spans="1:11" x14ac:dyDescent="0.35">
      <c r="A2825">
        <v>2824</v>
      </c>
      <c r="B2825" t="s">
        <v>10</v>
      </c>
      <c r="C2825" t="s">
        <v>16</v>
      </c>
      <c r="D2825" s="1">
        <v>45055</v>
      </c>
      <c r="E2825" s="4">
        <v>5875</v>
      </c>
      <c r="F2825" s="4">
        <v>3497</v>
      </c>
      <c r="G2825" s="4">
        <v>426</v>
      </c>
      <c r="H2825" s="4">
        <v>635</v>
      </c>
      <c r="I2825" s="4">
        <v>3888</v>
      </c>
      <c r="J2825" s="6">
        <f>(Table1[[#This Row],[Likes]]+Table1[[#This Row],[Comments]]+Table1[[#This Row],[Shares]])/Table1[[#This Row],[Clicks]]</f>
        <v>1.1723251028806585</v>
      </c>
      <c r="K2825" s="6">
        <f>Table1[[#This Row],[Clicks]]/Table1[[#This Row],[Impressions]]</f>
        <v>0.66178723404255324</v>
      </c>
    </row>
    <row r="2826" spans="1:11" x14ac:dyDescent="0.35">
      <c r="A2826">
        <v>2825</v>
      </c>
      <c r="B2826" t="s">
        <v>13</v>
      </c>
      <c r="C2826" t="s">
        <v>14</v>
      </c>
      <c r="D2826" s="1">
        <v>45055</v>
      </c>
      <c r="E2826" s="4">
        <v>16079</v>
      </c>
      <c r="F2826" s="4">
        <v>1022</v>
      </c>
      <c r="G2826" s="4">
        <v>412</v>
      </c>
      <c r="H2826" s="4">
        <v>425</v>
      </c>
      <c r="I2826" s="4">
        <v>3701</v>
      </c>
      <c r="J2826" s="6">
        <f>(Table1[[#This Row],[Likes]]+Table1[[#This Row],[Comments]]+Table1[[#This Row],[Shares]])/Table1[[#This Row],[Clicks]]</f>
        <v>0.50229667657389898</v>
      </c>
      <c r="K2826" s="6">
        <f>Table1[[#This Row],[Clicks]]/Table1[[#This Row],[Impressions]]</f>
        <v>0.23017600597052054</v>
      </c>
    </row>
    <row r="2827" spans="1:11" x14ac:dyDescent="0.35">
      <c r="A2827">
        <v>2826</v>
      </c>
      <c r="B2827" t="s">
        <v>9</v>
      </c>
      <c r="C2827" t="s">
        <v>16</v>
      </c>
      <c r="D2827" s="1">
        <v>45055</v>
      </c>
      <c r="E2827" s="4">
        <v>10370</v>
      </c>
      <c r="F2827" s="4">
        <v>4898</v>
      </c>
      <c r="G2827" s="4">
        <v>153</v>
      </c>
      <c r="H2827" s="4">
        <v>904</v>
      </c>
      <c r="I2827" s="4">
        <v>3989</v>
      </c>
      <c r="J2827" s="6">
        <f>(Table1[[#This Row],[Likes]]+Table1[[#This Row],[Comments]]+Table1[[#This Row],[Shares]])/Table1[[#This Row],[Clicks]]</f>
        <v>1.4928553522186012</v>
      </c>
      <c r="K2827" s="6">
        <f>Table1[[#This Row],[Clicks]]/Table1[[#This Row],[Impressions]]</f>
        <v>0.38466730954676953</v>
      </c>
    </row>
    <row r="2828" spans="1:11" x14ac:dyDescent="0.35">
      <c r="A2828">
        <v>2827</v>
      </c>
      <c r="B2828" t="s">
        <v>12</v>
      </c>
      <c r="C2828" t="s">
        <v>17</v>
      </c>
      <c r="D2828" s="1">
        <v>45055</v>
      </c>
      <c r="E2828" s="4">
        <v>19031</v>
      </c>
      <c r="F2828" s="4">
        <v>596</v>
      </c>
      <c r="G2828" s="4">
        <v>202</v>
      </c>
      <c r="H2828" s="4">
        <v>952</v>
      </c>
      <c r="I2828" s="4">
        <v>1578</v>
      </c>
      <c r="J2828" s="6">
        <f>(Table1[[#This Row],[Likes]]+Table1[[#This Row],[Comments]]+Table1[[#This Row],[Shares]])/Table1[[#This Row],[Clicks]]</f>
        <v>1.108998732572877</v>
      </c>
      <c r="K2828" s="6">
        <f>Table1[[#This Row],[Clicks]]/Table1[[#This Row],[Impressions]]</f>
        <v>8.2917345383847402E-2</v>
      </c>
    </row>
    <row r="2829" spans="1:11" x14ac:dyDescent="0.35">
      <c r="A2829">
        <v>2828</v>
      </c>
      <c r="B2829" t="s">
        <v>9</v>
      </c>
      <c r="C2829" t="s">
        <v>15</v>
      </c>
      <c r="D2829" s="1">
        <v>45055</v>
      </c>
      <c r="E2829" s="4">
        <v>9609</v>
      </c>
      <c r="F2829" s="4">
        <v>346</v>
      </c>
      <c r="G2829" s="4">
        <v>216</v>
      </c>
      <c r="H2829" s="4">
        <v>407</v>
      </c>
      <c r="I2829" s="4">
        <v>1153</v>
      </c>
      <c r="J2829" s="6">
        <f>(Table1[[#This Row],[Likes]]+Table1[[#This Row],[Comments]]+Table1[[#This Row],[Shares]])/Table1[[#This Row],[Clicks]]</f>
        <v>0.84041630529054645</v>
      </c>
      <c r="K2829" s="6">
        <f>Table1[[#This Row],[Clicks]]/Table1[[#This Row],[Impressions]]</f>
        <v>0.1199916744718493</v>
      </c>
    </row>
    <row r="2830" spans="1:11" x14ac:dyDescent="0.35">
      <c r="A2830">
        <v>2829</v>
      </c>
      <c r="B2830" t="s">
        <v>10</v>
      </c>
      <c r="C2830" t="s">
        <v>17</v>
      </c>
      <c r="D2830" s="1">
        <v>45055</v>
      </c>
      <c r="E2830" s="4">
        <v>11216</v>
      </c>
      <c r="F2830" s="4">
        <v>1547</v>
      </c>
      <c r="G2830" s="4">
        <v>481</v>
      </c>
      <c r="H2830" s="4">
        <v>774</v>
      </c>
      <c r="I2830" s="4">
        <v>3849</v>
      </c>
      <c r="J2830" s="6">
        <f>(Table1[[#This Row],[Likes]]+Table1[[#This Row],[Comments]]+Table1[[#This Row],[Shares]])/Table1[[#This Row],[Clicks]]</f>
        <v>0.7279812938425565</v>
      </c>
      <c r="K2830" s="6">
        <f>Table1[[#This Row],[Clicks]]/Table1[[#This Row],[Impressions]]</f>
        <v>0.34317047075606277</v>
      </c>
    </row>
    <row r="2831" spans="1:11" x14ac:dyDescent="0.35">
      <c r="A2831">
        <v>2830</v>
      </c>
      <c r="B2831" t="s">
        <v>13</v>
      </c>
      <c r="C2831" t="s">
        <v>14</v>
      </c>
      <c r="D2831" s="1">
        <v>45055</v>
      </c>
      <c r="E2831" s="4">
        <v>18690</v>
      </c>
      <c r="F2831" s="4">
        <v>2841</v>
      </c>
      <c r="G2831" s="4">
        <v>1024</v>
      </c>
      <c r="H2831" s="4">
        <v>864</v>
      </c>
      <c r="I2831" s="4">
        <v>92</v>
      </c>
      <c r="J2831" s="6">
        <f>(Table1[[#This Row],[Likes]]+Table1[[#This Row],[Comments]]+Table1[[#This Row],[Shares]])/Table1[[#This Row],[Clicks]]</f>
        <v>51.402173913043477</v>
      </c>
      <c r="K2831" s="6">
        <f>Table1[[#This Row],[Clicks]]/Table1[[#This Row],[Impressions]]</f>
        <v>4.9224184055644731E-3</v>
      </c>
    </row>
    <row r="2832" spans="1:11" x14ac:dyDescent="0.35">
      <c r="A2832">
        <v>2831</v>
      </c>
      <c r="B2832" t="s">
        <v>12</v>
      </c>
      <c r="C2832" t="s">
        <v>14</v>
      </c>
      <c r="D2832" s="1">
        <v>45055</v>
      </c>
      <c r="E2832" s="4">
        <v>16317</v>
      </c>
      <c r="F2832" s="4">
        <v>1485</v>
      </c>
      <c r="G2832" s="4">
        <v>765</v>
      </c>
      <c r="H2832" s="4">
        <v>216</v>
      </c>
      <c r="I2832" s="4">
        <v>702</v>
      </c>
      <c r="J2832" s="6">
        <f>(Table1[[#This Row],[Likes]]+Table1[[#This Row],[Comments]]+Table1[[#This Row],[Shares]])/Table1[[#This Row],[Clicks]]</f>
        <v>3.5128205128205128</v>
      </c>
      <c r="K2832" s="6">
        <f>Table1[[#This Row],[Clicks]]/Table1[[#This Row],[Impressions]]</f>
        <v>4.3022614451185881E-2</v>
      </c>
    </row>
    <row r="2833" spans="1:11" x14ac:dyDescent="0.35">
      <c r="A2833">
        <v>2832</v>
      </c>
      <c r="B2833" t="s">
        <v>11</v>
      </c>
      <c r="C2833" t="s">
        <v>16</v>
      </c>
      <c r="D2833" s="1">
        <v>45055</v>
      </c>
      <c r="E2833" s="4">
        <v>4551</v>
      </c>
      <c r="F2833" s="4">
        <v>3245</v>
      </c>
      <c r="G2833" s="4">
        <v>502</v>
      </c>
      <c r="H2833" s="4">
        <v>169</v>
      </c>
      <c r="I2833" s="4">
        <v>1261</v>
      </c>
      <c r="J2833" s="6">
        <f>(Table1[[#This Row],[Likes]]+Table1[[#This Row],[Comments]]+Table1[[#This Row],[Shares]])/Table1[[#This Row],[Clicks]]</f>
        <v>3.105471847739889</v>
      </c>
      <c r="K2833" s="6">
        <f>Table1[[#This Row],[Clicks]]/Table1[[#This Row],[Impressions]]</f>
        <v>0.27708196000878926</v>
      </c>
    </row>
    <row r="2834" spans="1:11" x14ac:dyDescent="0.35">
      <c r="A2834">
        <v>2833</v>
      </c>
      <c r="B2834" t="s">
        <v>12</v>
      </c>
      <c r="C2834" t="s">
        <v>17</v>
      </c>
      <c r="D2834" s="1">
        <v>45055</v>
      </c>
      <c r="E2834" s="4">
        <v>9251</v>
      </c>
      <c r="F2834" s="4">
        <v>2301</v>
      </c>
      <c r="G2834" s="4">
        <v>798</v>
      </c>
      <c r="H2834" s="4">
        <v>609</v>
      </c>
      <c r="I2834" s="4">
        <v>3075</v>
      </c>
      <c r="J2834" s="6">
        <f>(Table1[[#This Row],[Likes]]+Table1[[#This Row],[Comments]]+Table1[[#This Row],[Shares]])/Table1[[#This Row],[Clicks]]</f>
        <v>1.2058536585365853</v>
      </c>
      <c r="K2834" s="6">
        <f>Table1[[#This Row],[Clicks]]/Table1[[#This Row],[Impressions]]</f>
        <v>0.33239649767592694</v>
      </c>
    </row>
    <row r="2835" spans="1:11" x14ac:dyDescent="0.35">
      <c r="A2835">
        <v>2834</v>
      </c>
      <c r="B2835" t="s">
        <v>12</v>
      </c>
      <c r="C2835" t="s">
        <v>15</v>
      </c>
      <c r="D2835" s="1">
        <v>45055</v>
      </c>
      <c r="E2835" s="4">
        <v>14140</v>
      </c>
      <c r="F2835" s="4">
        <v>4767</v>
      </c>
      <c r="G2835" s="4">
        <v>805</v>
      </c>
      <c r="H2835" s="4">
        <v>357</v>
      </c>
      <c r="I2835" s="4">
        <v>3868</v>
      </c>
      <c r="J2835" s="6">
        <f>(Table1[[#This Row],[Likes]]+Table1[[#This Row],[Comments]]+Table1[[#This Row],[Shares]])/Table1[[#This Row],[Clicks]]</f>
        <v>1.5328335056876938</v>
      </c>
      <c r="K2835" s="6">
        <f>Table1[[#This Row],[Clicks]]/Table1[[#This Row],[Impressions]]</f>
        <v>0.27355021216407355</v>
      </c>
    </row>
    <row r="2836" spans="1:11" x14ac:dyDescent="0.35">
      <c r="A2836">
        <v>2835</v>
      </c>
      <c r="B2836" t="s">
        <v>9</v>
      </c>
      <c r="C2836" t="s">
        <v>17</v>
      </c>
      <c r="D2836" s="1">
        <v>45055</v>
      </c>
      <c r="E2836" s="4">
        <v>10603</v>
      </c>
      <c r="F2836" s="4">
        <v>2400</v>
      </c>
      <c r="G2836" s="4">
        <v>942</v>
      </c>
      <c r="H2836" s="4">
        <v>185</v>
      </c>
      <c r="I2836" s="4">
        <v>2243</v>
      </c>
      <c r="J2836" s="6">
        <f>(Table1[[#This Row],[Likes]]+Table1[[#This Row],[Comments]]+Table1[[#This Row],[Shares]])/Table1[[#This Row],[Clicks]]</f>
        <v>1.5724476148016049</v>
      </c>
      <c r="K2836" s="6">
        <f>Table1[[#This Row],[Clicks]]/Table1[[#This Row],[Impressions]]</f>
        <v>0.21154390266905593</v>
      </c>
    </row>
    <row r="2837" spans="1:11" x14ac:dyDescent="0.35">
      <c r="A2837">
        <v>2836</v>
      </c>
      <c r="B2837" t="s">
        <v>11</v>
      </c>
      <c r="C2837" t="s">
        <v>15</v>
      </c>
      <c r="D2837" s="1">
        <v>45055</v>
      </c>
      <c r="E2837" s="4">
        <v>4262</v>
      </c>
      <c r="F2837" s="4">
        <v>514</v>
      </c>
      <c r="G2837" s="4">
        <v>768</v>
      </c>
      <c r="H2837" s="4">
        <v>724</v>
      </c>
      <c r="I2837" s="4">
        <v>1886</v>
      </c>
      <c r="J2837" s="6">
        <f>(Table1[[#This Row],[Likes]]+Table1[[#This Row],[Comments]]+Table1[[#This Row],[Shares]])/Table1[[#This Row],[Clicks]]</f>
        <v>1.063626723223754</v>
      </c>
      <c r="K2837" s="6">
        <f>Table1[[#This Row],[Clicks]]/Table1[[#This Row],[Impressions]]</f>
        <v>0.44251525105584233</v>
      </c>
    </row>
    <row r="2838" spans="1:11" x14ac:dyDescent="0.35">
      <c r="A2838">
        <v>2837</v>
      </c>
      <c r="B2838" t="s">
        <v>10</v>
      </c>
      <c r="C2838" t="s">
        <v>15</v>
      </c>
      <c r="D2838" s="1">
        <v>45055</v>
      </c>
      <c r="E2838" s="4">
        <v>12243</v>
      </c>
      <c r="F2838" s="4">
        <v>1158</v>
      </c>
      <c r="G2838" s="4">
        <v>761</v>
      </c>
      <c r="H2838" s="4">
        <v>869</v>
      </c>
      <c r="I2838" s="4">
        <v>3292</v>
      </c>
      <c r="J2838" s="6">
        <f>(Table1[[#This Row],[Likes]]+Table1[[#This Row],[Comments]]+Table1[[#This Row],[Shares]])/Table1[[#This Row],[Clicks]]</f>
        <v>0.84690157958687728</v>
      </c>
      <c r="K2838" s="6">
        <f>Table1[[#This Row],[Clicks]]/Table1[[#This Row],[Impressions]]</f>
        <v>0.2688883443600425</v>
      </c>
    </row>
    <row r="2839" spans="1:11" x14ac:dyDescent="0.35">
      <c r="A2839">
        <v>2838</v>
      </c>
      <c r="B2839" t="s">
        <v>10</v>
      </c>
      <c r="C2839" t="s">
        <v>17</v>
      </c>
      <c r="D2839" s="1">
        <v>45055</v>
      </c>
      <c r="E2839" s="4">
        <v>10587</v>
      </c>
      <c r="F2839" s="4">
        <v>2436</v>
      </c>
      <c r="G2839" s="4">
        <v>87</v>
      </c>
      <c r="H2839" s="4">
        <v>823</v>
      </c>
      <c r="I2839" s="4">
        <v>1794</v>
      </c>
      <c r="J2839" s="6">
        <f>(Table1[[#This Row],[Likes]]+Table1[[#This Row],[Comments]]+Table1[[#This Row],[Shares]])/Table1[[#This Row],[Clicks]]</f>
        <v>1.8651059085841695</v>
      </c>
      <c r="K2839" s="6">
        <f>Table1[[#This Row],[Clicks]]/Table1[[#This Row],[Impressions]]</f>
        <v>0.16945310286200058</v>
      </c>
    </row>
    <row r="2840" spans="1:11" x14ac:dyDescent="0.35">
      <c r="A2840">
        <v>2839</v>
      </c>
      <c r="B2840" t="s">
        <v>12</v>
      </c>
      <c r="C2840" t="s">
        <v>18</v>
      </c>
      <c r="D2840" s="1">
        <v>45055</v>
      </c>
      <c r="E2840" s="4">
        <v>12622</v>
      </c>
      <c r="F2840" s="4">
        <v>1376</v>
      </c>
      <c r="G2840" s="4">
        <v>433</v>
      </c>
      <c r="H2840" s="4">
        <v>743</v>
      </c>
      <c r="I2840" s="4">
        <v>3977</v>
      </c>
      <c r="J2840" s="6">
        <f>(Table1[[#This Row],[Likes]]+Table1[[#This Row],[Comments]]+Table1[[#This Row],[Shares]])/Table1[[#This Row],[Clicks]]</f>
        <v>0.6416897158662308</v>
      </c>
      <c r="K2840" s="6">
        <f>Table1[[#This Row],[Clicks]]/Table1[[#This Row],[Impressions]]</f>
        <v>0.31508477261923623</v>
      </c>
    </row>
    <row r="2841" spans="1:11" x14ac:dyDescent="0.35">
      <c r="A2841">
        <v>2840</v>
      </c>
      <c r="B2841" t="s">
        <v>12</v>
      </c>
      <c r="C2841" t="s">
        <v>17</v>
      </c>
      <c r="D2841" s="1">
        <v>45055</v>
      </c>
      <c r="E2841" s="4">
        <v>16341</v>
      </c>
      <c r="F2841" s="4">
        <v>1173</v>
      </c>
      <c r="G2841" s="4">
        <v>419</v>
      </c>
      <c r="H2841" s="4">
        <v>953</v>
      </c>
      <c r="I2841" s="4">
        <v>2100</v>
      </c>
      <c r="J2841" s="6">
        <f>(Table1[[#This Row],[Likes]]+Table1[[#This Row],[Comments]]+Table1[[#This Row],[Shares]])/Table1[[#This Row],[Clicks]]</f>
        <v>1.2119047619047618</v>
      </c>
      <c r="K2841" s="6">
        <f>Table1[[#This Row],[Clicks]]/Table1[[#This Row],[Impressions]]</f>
        <v>0.12851110703139343</v>
      </c>
    </row>
    <row r="2842" spans="1:11" x14ac:dyDescent="0.35">
      <c r="A2842">
        <v>2841</v>
      </c>
      <c r="B2842" t="s">
        <v>13</v>
      </c>
      <c r="C2842" t="s">
        <v>15</v>
      </c>
      <c r="D2842" s="1">
        <v>45055</v>
      </c>
      <c r="E2842" s="4">
        <v>10542</v>
      </c>
      <c r="F2842" s="4">
        <v>3269</v>
      </c>
      <c r="G2842" s="4">
        <v>428</v>
      </c>
      <c r="H2842" s="4">
        <v>913</v>
      </c>
      <c r="I2842" s="4">
        <v>1542</v>
      </c>
      <c r="J2842" s="6">
        <f>(Table1[[#This Row],[Likes]]+Table1[[#This Row],[Comments]]+Table1[[#This Row],[Shares]])/Table1[[#This Row],[Clicks]]</f>
        <v>2.9896238651102465</v>
      </c>
      <c r="K2842" s="6">
        <f>Table1[[#This Row],[Clicks]]/Table1[[#This Row],[Impressions]]</f>
        <v>0.1462720546385885</v>
      </c>
    </row>
    <row r="2843" spans="1:11" x14ac:dyDescent="0.35">
      <c r="A2843">
        <v>2842</v>
      </c>
      <c r="B2843" t="s">
        <v>11</v>
      </c>
      <c r="C2843" t="s">
        <v>14</v>
      </c>
      <c r="D2843" s="1">
        <v>45055</v>
      </c>
      <c r="E2843" s="4">
        <v>6673</v>
      </c>
      <c r="F2843" s="4">
        <v>2162</v>
      </c>
      <c r="G2843" s="4">
        <v>1187</v>
      </c>
      <c r="H2843" s="4">
        <v>678</v>
      </c>
      <c r="I2843" s="4">
        <v>82</v>
      </c>
      <c r="J2843" s="6">
        <f>(Table1[[#This Row],[Likes]]+Table1[[#This Row],[Comments]]+Table1[[#This Row],[Shares]])/Table1[[#This Row],[Clicks]]</f>
        <v>49.109756097560975</v>
      </c>
      <c r="K2843" s="6">
        <f>Table1[[#This Row],[Clicks]]/Table1[[#This Row],[Impressions]]</f>
        <v>1.2288326090214297E-2</v>
      </c>
    </row>
    <row r="2844" spans="1:11" x14ac:dyDescent="0.35">
      <c r="A2844">
        <v>2843</v>
      </c>
      <c r="B2844" t="s">
        <v>12</v>
      </c>
      <c r="C2844" t="s">
        <v>14</v>
      </c>
      <c r="D2844" s="1">
        <v>45055</v>
      </c>
      <c r="E2844" s="4">
        <v>19016</v>
      </c>
      <c r="F2844" s="4">
        <v>3408</v>
      </c>
      <c r="G2844" s="4">
        <v>161</v>
      </c>
      <c r="H2844" s="4">
        <v>817</v>
      </c>
      <c r="I2844" s="4">
        <v>1887</v>
      </c>
      <c r="J2844" s="6">
        <f>(Table1[[#This Row],[Likes]]+Table1[[#This Row],[Comments]]+Table1[[#This Row],[Shares]])/Table1[[#This Row],[Clicks]]</f>
        <v>2.3243243243243241</v>
      </c>
      <c r="K2844" s="6">
        <f>Table1[[#This Row],[Clicks]]/Table1[[#This Row],[Impressions]]</f>
        <v>9.9232225494320578E-2</v>
      </c>
    </row>
    <row r="2845" spans="1:11" x14ac:dyDescent="0.35">
      <c r="A2845">
        <v>2844</v>
      </c>
      <c r="B2845" t="s">
        <v>13</v>
      </c>
      <c r="C2845" t="s">
        <v>16</v>
      </c>
      <c r="D2845" s="1">
        <v>45055</v>
      </c>
      <c r="E2845" s="4">
        <v>7432</v>
      </c>
      <c r="F2845" s="4">
        <v>1144</v>
      </c>
      <c r="G2845" s="4">
        <v>506</v>
      </c>
      <c r="H2845" s="4">
        <v>160</v>
      </c>
      <c r="I2845" s="4">
        <v>3100</v>
      </c>
      <c r="J2845" s="6">
        <f>(Table1[[#This Row],[Likes]]+Table1[[#This Row],[Comments]]+Table1[[#This Row],[Shares]])/Table1[[#This Row],[Clicks]]</f>
        <v>0.58387096774193548</v>
      </c>
      <c r="K2845" s="6">
        <f>Table1[[#This Row],[Clicks]]/Table1[[#This Row],[Impressions]]</f>
        <v>0.41711517761033368</v>
      </c>
    </row>
    <row r="2846" spans="1:11" x14ac:dyDescent="0.35">
      <c r="A2846">
        <v>2845</v>
      </c>
      <c r="B2846" t="s">
        <v>11</v>
      </c>
      <c r="C2846" t="s">
        <v>14</v>
      </c>
      <c r="D2846" s="1">
        <v>45055</v>
      </c>
      <c r="E2846" s="4">
        <v>18409</v>
      </c>
      <c r="F2846" s="4">
        <v>821</v>
      </c>
      <c r="G2846" s="4">
        <v>264</v>
      </c>
      <c r="H2846" s="4">
        <v>283</v>
      </c>
      <c r="I2846" s="4">
        <v>2222</v>
      </c>
      <c r="J2846" s="6">
        <f>(Table1[[#This Row],[Likes]]+Table1[[#This Row],[Comments]]+Table1[[#This Row],[Shares]])/Table1[[#This Row],[Clicks]]</f>
        <v>0.61566156615661571</v>
      </c>
      <c r="K2846" s="6">
        <f>Table1[[#This Row],[Clicks]]/Table1[[#This Row],[Impressions]]</f>
        <v>0.12070183062632409</v>
      </c>
    </row>
    <row r="2847" spans="1:11" x14ac:dyDescent="0.35">
      <c r="A2847">
        <v>2846</v>
      </c>
      <c r="B2847" t="s">
        <v>10</v>
      </c>
      <c r="C2847" t="s">
        <v>18</v>
      </c>
      <c r="D2847" s="1">
        <v>45055</v>
      </c>
      <c r="E2847" s="4">
        <v>17212</v>
      </c>
      <c r="F2847" s="4">
        <v>2062</v>
      </c>
      <c r="G2847" s="4">
        <v>109</v>
      </c>
      <c r="H2847" s="4">
        <v>183</v>
      </c>
      <c r="I2847" s="4">
        <v>2324</v>
      </c>
      <c r="J2847" s="6">
        <f>(Table1[[#This Row],[Likes]]+Table1[[#This Row],[Comments]]+Table1[[#This Row],[Shares]])/Table1[[#This Row],[Clicks]]</f>
        <v>1.0129087779690189</v>
      </c>
      <c r="K2847" s="6">
        <f>Table1[[#This Row],[Clicks]]/Table1[[#This Row],[Impressions]]</f>
        <v>0.13502207762026494</v>
      </c>
    </row>
    <row r="2848" spans="1:11" x14ac:dyDescent="0.35">
      <c r="A2848">
        <v>2847</v>
      </c>
      <c r="B2848" t="s">
        <v>13</v>
      </c>
      <c r="C2848" t="s">
        <v>15</v>
      </c>
      <c r="D2848" s="1">
        <v>45055</v>
      </c>
      <c r="E2848" s="4">
        <v>3157</v>
      </c>
      <c r="F2848" s="4">
        <v>227</v>
      </c>
      <c r="G2848" s="4">
        <v>899</v>
      </c>
      <c r="H2848" s="4">
        <v>536</v>
      </c>
      <c r="I2848" s="4">
        <v>1473</v>
      </c>
      <c r="J2848" s="6">
        <f>(Table1[[#This Row],[Likes]]+Table1[[#This Row],[Comments]]+Table1[[#This Row],[Shares]])/Table1[[#This Row],[Clicks]]</f>
        <v>1.1283095723014256</v>
      </c>
      <c r="K2848" s="6">
        <f>Table1[[#This Row],[Clicks]]/Table1[[#This Row],[Impressions]]</f>
        <v>0.46658219828951536</v>
      </c>
    </row>
    <row r="2849" spans="1:11" x14ac:dyDescent="0.35">
      <c r="A2849">
        <v>2848</v>
      </c>
      <c r="B2849" t="s">
        <v>11</v>
      </c>
      <c r="C2849" t="s">
        <v>17</v>
      </c>
      <c r="D2849" s="1">
        <v>45055</v>
      </c>
      <c r="E2849" s="4">
        <v>9279</v>
      </c>
      <c r="F2849" s="4">
        <v>2674</v>
      </c>
      <c r="G2849" s="4">
        <v>1155</v>
      </c>
      <c r="H2849" s="4">
        <v>141</v>
      </c>
      <c r="I2849" s="4">
        <v>1161</v>
      </c>
      <c r="J2849" s="6">
        <f>(Table1[[#This Row],[Likes]]+Table1[[#This Row],[Comments]]+Table1[[#This Row],[Shares]])/Table1[[#This Row],[Clicks]]</f>
        <v>3.4194659776055123</v>
      </c>
      <c r="K2849" s="6">
        <f>Table1[[#This Row],[Clicks]]/Table1[[#This Row],[Impressions]]</f>
        <v>0.12512124151309409</v>
      </c>
    </row>
    <row r="2850" spans="1:11" x14ac:dyDescent="0.35">
      <c r="A2850">
        <v>2849</v>
      </c>
      <c r="B2850" t="s">
        <v>13</v>
      </c>
      <c r="C2850" t="s">
        <v>17</v>
      </c>
      <c r="D2850" s="1">
        <v>45056</v>
      </c>
      <c r="E2850" s="4">
        <v>7333</v>
      </c>
      <c r="F2850" s="4">
        <v>492</v>
      </c>
      <c r="G2850" s="4">
        <v>1156</v>
      </c>
      <c r="H2850" s="4">
        <v>694</v>
      </c>
      <c r="I2850" s="4">
        <v>2924</v>
      </c>
      <c r="J2850" s="6">
        <f>(Table1[[#This Row],[Likes]]+Table1[[#This Row],[Comments]]+Table1[[#This Row],[Shares]])/Table1[[#This Row],[Clicks]]</f>
        <v>0.80095759233926134</v>
      </c>
      <c r="K2850" s="6">
        <f>Table1[[#This Row],[Clicks]]/Table1[[#This Row],[Impressions]]</f>
        <v>0.39874539751806898</v>
      </c>
    </row>
    <row r="2851" spans="1:11" x14ac:dyDescent="0.35">
      <c r="A2851">
        <v>2850</v>
      </c>
      <c r="B2851" t="s">
        <v>12</v>
      </c>
      <c r="C2851" t="s">
        <v>18</v>
      </c>
      <c r="D2851" s="1">
        <v>45056</v>
      </c>
      <c r="E2851" s="4">
        <v>8407</v>
      </c>
      <c r="F2851" s="4">
        <v>1658</v>
      </c>
      <c r="G2851" s="4">
        <v>393</v>
      </c>
      <c r="H2851" s="4">
        <v>595</v>
      </c>
      <c r="I2851" s="4">
        <v>3534</v>
      </c>
      <c r="J2851" s="6">
        <f>(Table1[[#This Row],[Likes]]+Table1[[#This Row],[Comments]]+Table1[[#This Row],[Shares]])/Table1[[#This Row],[Clicks]]</f>
        <v>0.7487266553480475</v>
      </c>
      <c r="K2851" s="6">
        <f>Table1[[#This Row],[Clicks]]/Table1[[#This Row],[Impressions]]</f>
        <v>0.42036398239562267</v>
      </c>
    </row>
    <row r="2852" spans="1:11" x14ac:dyDescent="0.35">
      <c r="A2852">
        <v>2851</v>
      </c>
      <c r="B2852" t="s">
        <v>9</v>
      </c>
      <c r="C2852" t="s">
        <v>14</v>
      </c>
      <c r="D2852" s="1">
        <v>45056</v>
      </c>
      <c r="E2852" s="4">
        <v>2098</v>
      </c>
      <c r="F2852" s="4">
        <v>155</v>
      </c>
      <c r="G2852" s="4">
        <v>619</v>
      </c>
      <c r="H2852" s="4">
        <v>230</v>
      </c>
      <c r="I2852" s="4">
        <v>3382</v>
      </c>
      <c r="J2852" s="6">
        <f>(Table1[[#This Row],[Likes]]+Table1[[#This Row],[Comments]]+Table1[[#This Row],[Shares]])/Table1[[#This Row],[Clicks]]</f>
        <v>0.29686575990538144</v>
      </c>
      <c r="K2852" s="6">
        <f>Table1[[#This Row],[Clicks]]/Table1[[#This Row],[Impressions]]</f>
        <v>1.6120114394661582</v>
      </c>
    </row>
    <row r="2853" spans="1:11" x14ac:dyDescent="0.35">
      <c r="A2853">
        <v>2852</v>
      </c>
      <c r="B2853" t="s">
        <v>10</v>
      </c>
      <c r="C2853" t="s">
        <v>15</v>
      </c>
      <c r="D2853" s="1">
        <v>45056</v>
      </c>
      <c r="E2853" s="4">
        <v>4351</v>
      </c>
      <c r="F2853" s="4">
        <v>4376</v>
      </c>
      <c r="G2853" s="4">
        <v>683</v>
      </c>
      <c r="H2853" s="4">
        <v>467</v>
      </c>
      <c r="I2853" s="4">
        <v>1351</v>
      </c>
      <c r="J2853" s="6">
        <f>(Table1[[#This Row],[Likes]]+Table1[[#This Row],[Comments]]+Table1[[#This Row],[Shares]])/Table1[[#This Row],[Clicks]]</f>
        <v>4.0903034789045147</v>
      </c>
      <c r="K2853" s="6">
        <f>Table1[[#This Row],[Clicks]]/Table1[[#This Row],[Impressions]]</f>
        <v>0.3105033325672259</v>
      </c>
    </row>
    <row r="2854" spans="1:11" x14ac:dyDescent="0.35">
      <c r="A2854">
        <v>2853</v>
      </c>
      <c r="B2854" t="s">
        <v>12</v>
      </c>
      <c r="C2854" t="s">
        <v>14</v>
      </c>
      <c r="D2854" s="1">
        <v>45056</v>
      </c>
      <c r="E2854" s="4">
        <v>8082</v>
      </c>
      <c r="F2854" s="4">
        <v>1190</v>
      </c>
      <c r="G2854" s="4">
        <v>551</v>
      </c>
      <c r="H2854" s="4">
        <v>902</v>
      </c>
      <c r="I2854" s="4">
        <v>3944</v>
      </c>
      <c r="J2854" s="6">
        <f>(Table1[[#This Row],[Likes]]+Table1[[#This Row],[Comments]]+Table1[[#This Row],[Shares]])/Table1[[#This Row],[Clicks]]</f>
        <v>0.67013184584178498</v>
      </c>
      <c r="K2854" s="6">
        <f>Table1[[#This Row],[Clicks]]/Table1[[#This Row],[Impressions]]</f>
        <v>0.48799802029200695</v>
      </c>
    </row>
    <row r="2855" spans="1:11" x14ac:dyDescent="0.35">
      <c r="A2855">
        <v>2854</v>
      </c>
      <c r="B2855" t="s">
        <v>12</v>
      </c>
      <c r="C2855" t="s">
        <v>16</v>
      </c>
      <c r="D2855" s="1">
        <v>45056</v>
      </c>
      <c r="E2855" s="4">
        <v>11509</v>
      </c>
      <c r="F2855" s="4">
        <v>477</v>
      </c>
      <c r="G2855" s="4">
        <v>803</v>
      </c>
      <c r="H2855" s="4">
        <v>387</v>
      </c>
      <c r="I2855" s="4">
        <v>2711</v>
      </c>
      <c r="J2855" s="6">
        <f>(Table1[[#This Row],[Likes]]+Table1[[#This Row],[Comments]]+Table1[[#This Row],[Shares]])/Table1[[#This Row],[Clicks]]</f>
        <v>0.61490225009221688</v>
      </c>
      <c r="K2855" s="6">
        <f>Table1[[#This Row],[Clicks]]/Table1[[#This Row],[Impressions]]</f>
        <v>0.23555478321313755</v>
      </c>
    </row>
    <row r="2856" spans="1:11" x14ac:dyDescent="0.35">
      <c r="A2856">
        <v>2855</v>
      </c>
      <c r="B2856" t="s">
        <v>11</v>
      </c>
      <c r="C2856" t="s">
        <v>14</v>
      </c>
      <c r="D2856" s="1">
        <v>45056</v>
      </c>
      <c r="E2856" s="4">
        <v>8323</v>
      </c>
      <c r="F2856" s="4">
        <v>1456</v>
      </c>
      <c r="G2856" s="4">
        <v>1058</v>
      </c>
      <c r="H2856" s="4">
        <v>734</v>
      </c>
      <c r="I2856" s="4">
        <v>43</v>
      </c>
      <c r="J2856" s="6">
        <f>(Table1[[#This Row],[Likes]]+Table1[[#This Row],[Comments]]+Table1[[#This Row],[Shares]])/Table1[[#This Row],[Clicks]]</f>
        <v>75.534883720930239</v>
      </c>
      <c r="K2856" s="6">
        <f>Table1[[#This Row],[Clicks]]/Table1[[#This Row],[Impressions]]</f>
        <v>5.1664063438663947E-3</v>
      </c>
    </row>
    <row r="2857" spans="1:11" x14ac:dyDescent="0.35">
      <c r="A2857">
        <v>2856</v>
      </c>
      <c r="B2857" t="s">
        <v>13</v>
      </c>
      <c r="C2857" t="s">
        <v>16</v>
      </c>
      <c r="D2857" s="1">
        <v>45056</v>
      </c>
      <c r="E2857" s="4">
        <v>5107</v>
      </c>
      <c r="F2857" s="4">
        <v>3591</v>
      </c>
      <c r="G2857" s="4">
        <v>721</v>
      </c>
      <c r="H2857" s="4">
        <v>157</v>
      </c>
      <c r="I2857" s="4">
        <v>2155</v>
      </c>
      <c r="J2857" s="6">
        <f>(Table1[[#This Row],[Likes]]+Table1[[#This Row],[Comments]]+Table1[[#This Row],[Shares]])/Table1[[#This Row],[Clicks]]</f>
        <v>2.073781902552204</v>
      </c>
      <c r="K2857" s="6">
        <f>Table1[[#This Row],[Clicks]]/Table1[[#This Row],[Impressions]]</f>
        <v>0.4219698453103583</v>
      </c>
    </row>
    <row r="2858" spans="1:11" x14ac:dyDescent="0.35">
      <c r="A2858">
        <v>2857</v>
      </c>
      <c r="B2858" t="s">
        <v>10</v>
      </c>
      <c r="C2858" t="s">
        <v>17</v>
      </c>
      <c r="D2858" s="1">
        <v>45056</v>
      </c>
      <c r="E2858" s="4">
        <v>6007</v>
      </c>
      <c r="F2858" s="4">
        <v>2168</v>
      </c>
      <c r="G2858" s="4">
        <v>30</v>
      </c>
      <c r="H2858" s="4">
        <v>317</v>
      </c>
      <c r="I2858" s="4">
        <v>1243</v>
      </c>
      <c r="J2858" s="6">
        <f>(Table1[[#This Row],[Likes]]+Table1[[#This Row],[Comments]]+Table1[[#This Row],[Shares]])/Table1[[#This Row],[Clicks]]</f>
        <v>2.0233306516492355</v>
      </c>
      <c r="K2858" s="6">
        <f>Table1[[#This Row],[Clicks]]/Table1[[#This Row],[Impressions]]</f>
        <v>0.20692525387048444</v>
      </c>
    </row>
    <row r="2859" spans="1:11" x14ac:dyDescent="0.35">
      <c r="A2859">
        <v>2858</v>
      </c>
      <c r="B2859" t="s">
        <v>12</v>
      </c>
      <c r="C2859" t="s">
        <v>15</v>
      </c>
      <c r="D2859" s="1">
        <v>45056</v>
      </c>
      <c r="E2859" s="4">
        <v>6434</v>
      </c>
      <c r="F2859" s="4">
        <v>4262</v>
      </c>
      <c r="G2859" s="4">
        <v>1197</v>
      </c>
      <c r="H2859" s="4">
        <v>184</v>
      </c>
      <c r="I2859" s="4">
        <v>2373</v>
      </c>
      <c r="J2859" s="6">
        <f>(Table1[[#This Row],[Likes]]+Table1[[#This Row],[Comments]]+Table1[[#This Row],[Shares]])/Table1[[#This Row],[Clicks]]</f>
        <v>2.3780025284450064</v>
      </c>
      <c r="K2859" s="6">
        <f>Table1[[#This Row],[Clicks]]/Table1[[#This Row],[Impressions]]</f>
        <v>0.36882188374261732</v>
      </c>
    </row>
    <row r="2860" spans="1:11" x14ac:dyDescent="0.35">
      <c r="A2860">
        <v>2859</v>
      </c>
      <c r="B2860" t="s">
        <v>11</v>
      </c>
      <c r="C2860" t="s">
        <v>16</v>
      </c>
      <c r="D2860" s="1">
        <v>45056</v>
      </c>
      <c r="E2860" s="4">
        <v>9703</v>
      </c>
      <c r="F2860" s="4">
        <v>4832</v>
      </c>
      <c r="G2860" s="4">
        <v>816</v>
      </c>
      <c r="H2860" s="4">
        <v>420</v>
      </c>
      <c r="I2860" s="4">
        <v>3401</v>
      </c>
      <c r="J2860" s="6">
        <f>(Table1[[#This Row],[Likes]]+Table1[[#This Row],[Comments]]+Table1[[#This Row],[Shares]])/Table1[[#This Row],[Clicks]]</f>
        <v>1.7841811231990592</v>
      </c>
      <c r="K2860" s="6">
        <f>Table1[[#This Row],[Clicks]]/Table1[[#This Row],[Impressions]]</f>
        <v>0.35051015149953624</v>
      </c>
    </row>
    <row r="2861" spans="1:11" x14ac:dyDescent="0.35">
      <c r="A2861">
        <v>2860</v>
      </c>
      <c r="B2861" t="s">
        <v>10</v>
      </c>
      <c r="C2861" t="s">
        <v>14</v>
      </c>
      <c r="D2861" s="1">
        <v>45056</v>
      </c>
      <c r="E2861" s="4">
        <v>5159</v>
      </c>
      <c r="F2861" s="4">
        <v>526</v>
      </c>
      <c r="G2861" s="4">
        <v>105</v>
      </c>
      <c r="H2861" s="4">
        <v>182</v>
      </c>
      <c r="I2861" s="4">
        <v>719</v>
      </c>
      <c r="J2861" s="6">
        <f>(Table1[[#This Row],[Likes]]+Table1[[#This Row],[Comments]]+Table1[[#This Row],[Shares]])/Table1[[#This Row],[Clicks]]</f>
        <v>1.1307371349095967</v>
      </c>
      <c r="K2861" s="6">
        <f>Table1[[#This Row],[Clicks]]/Table1[[#This Row],[Impressions]]</f>
        <v>0.13936809459197519</v>
      </c>
    </row>
    <row r="2862" spans="1:11" x14ac:dyDescent="0.35">
      <c r="A2862">
        <v>2861</v>
      </c>
      <c r="B2862" t="s">
        <v>13</v>
      </c>
      <c r="C2862" t="s">
        <v>14</v>
      </c>
      <c r="D2862" s="1">
        <v>45056</v>
      </c>
      <c r="E2862" s="4">
        <v>4898</v>
      </c>
      <c r="F2862" s="4">
        <v>2625</v>
      </c>
      <c r="G2862" s="4">
        <v>1119</v>
      </c>
      <c r="H2862" s="4">
        <v>596</v>
      </c>
      <c r="I2862" s="4">
        <v>3516</v>
      </c>
      <c r="J2862" s="6">
        <f>(Table1[[#This Row],[Likes]]+Table1[[#This Row],[Comments]]+Table1[[#This Row],[Shares]])/Table1[[#This Row],[Clicks]]</f>
        <v>1.2343572241183163</v>
      </c>
      <c r="K2862" s="6">
        <f>Table1[[#This Row],[Clicks]]/Table1[[#This Row],[Impressions]]</f>
        <v>0.71784401796651698</v>
      </c>
    </row>
    <row r="2863" spans="1:11" x14ac:dyDescent="0.35">
      <c r="A2863">
        <v>2862</v>
      </c>
      <c r="B2863" t="s">
        <v>12</v>
      </c>
      <c r="C2863" t="s">
        <v>17</v>
      </c>
      <c r="D2863" s="1">
        <v>45056</v>
      </c>
      <c r="E2863" s="4">
        <v>6742</v>
      </c>
      <c r="F2863" s="4">
        <v>2403</v>
      </c>
      <c r="G2863" s="4">
        <v>1016</v>
      </c>
      <c r="H2863" s="4">
        <v>576</v>
      </c>
      <c r="I2863" s="4">
        <v>1289</v>
      </c>
      <c r="J2863" s="6">
        <f>(Table1[[#This Row],[Likes]]+Table1[[#This Row],[Comments]]+Table1[[#This Row],[Shares]])/Table1[[#This Row],[Clicks]]</f>
        <v>3.099301784328937</v>
      </c>
      <c r="K2863" s="6">
        <f>Table1[[#This Row],[Clicks]]/Table1[[#This Row],[Impressions]]</f>
        <v>0.19118955799466034</v>
      </c>
    </row>
    <row r="2864" spans="1:11" x14ac:dyDescent="0.35">
      <c r="A2864">
        <v>2863</v>
      </c>
      <c r="B2864" t="s">
        <v>12</v>
      </c>
      <c r="C2864" t="s">
        <v>18</v>
      </c>
      <c r="D2864" s="1">
        <v>45056</v>
      </c>
      <c r="E2864" s="4">
        <v>11296</v>
      </c>
      <c r="F2864" s="4">
        <v>465</v>
      </c>
      <c r="G2864" s="4">
        <v>1053</v>
      </c>
      <c r="H2864" s="4">
        <v>51</v>
      </c>
      <c r="I2864" s="4">
        <v>1587</v>
      </c>
      <c r="J2864" s="6">
        <f>(Table1[[#This Row],[Likes]]+Table1[[#This Row],[Comments]]+Table1[[#This Row],[Shares]])/Table1[[#This Row],[Clicks]]</f>
        <v>0.98865784499054821</v>
      </c>
      <c r="K2864" s="6">
        <f>Table1[[#This Row],[Clicks]]/Table1[[#This Row],[Impressions]]</f>
        <v>0.14049220963172804</v>
      </c>
    </row>
    <row r="2865" spans="1:11" x14ac:dyDescent="0.35">
      <c r="A2865">
        <v>2864</v>
      </c>
      <c r="B2865" t="s">
        <v>12</v>
      </c>
      <c r="C2865" t="s">
        <v>18</v>
      </c>
      <c r="D2865" s="1">
        <v>45056</v>
      </c>
      <c r="E2865" s="4">
        <v>14877</v>
      </c>
      <c r="F2865" s="4">
        <v>2801</v>
      </c>
      <c r="G2865" s="4">
        <v>793</v>
      </c>
      <c r="H2865" s="4">
        <v>2</v>
      </c>
      <c r="I2865" s="4">
        <v>414</v>
      </c>
      <c r="J2865" s="6">
        <f>(Table1[[#This Row],[Likes]]+Table1[[#This Row],[Comments]]+Table1[[#This Row],[Shares]])/Table1[[#This Row],[Clicks]]</f>
        <v>8.6859903381642507</v>
      </c>
      <c r="K2865" s="6">
        <f>Table1[[#This Row],[Clicks]]/Table1[[#This Row],[Impressions]]</f>
        <v>2.7828191167574106E-2</v>
      </c>
    </row>
    <row r="2866" spans="1:11" x14ac:dyDescent="0.35">
      <c r="A2866">
        <v>2865</v>
      </c>
      <c r="B2866" t="s">
        <v>10</v>
      </c>
      <c r="C2866" t="s">
        <v>14</v>
      </c>
      <c r="D2866" s="1">
        <v>45056</v>
      </c>
      <c r="E2866" s="4">
        <v>7111</v>
      </c>
      <c r="F2866" s="4">
        <v>463</v>
      </c>
      <c r="G2866" s="4">
        <v>160</v>
      </c>
      <c r="H2866" s="4">
        <v>76</v>
      </c>
      <c r="I2866" s="4">
        <v>625</v>
      </c>
      <c r="J2866" s="6">
        <f>(Table1[[#This Row],[Likes]]+Table1[[#This Row],[Comments]]+Table1[[#This Row],[Shares]])/Table1[[#This Row],[Clicks]]</f>
        <v>1.1184000000000001</v>
      </c>
      <c r="K2866" s="6">
        <f>Table1[[#This Row],[Clicks]]/Table1[[#This Row],[Impressions]]</f>
        <v>8.7891998312473629E-2</v>
      </c>
    </row>
    <row r="2867" spans="1:11" x14ac:dyDescent="0.35">
      <c r="A2867">
        <v>2866</v>
      </c>
      <c r="B2867" t="s">
        <v>10</v>
      </c>
      <c r="C2867" t="s">
        <v>18</v>
      </c>
      <c r="D2867" s="1">
        <v>45056</v>
      </c>
      <c r="E2867" s="4">
        <v>15275</v>
      </c>
      <c r="F2867" s="4">
        <v>137</v>
      </c>
      <c r="G2867" s="4">
        <v>195</v>
      </c>
      <c r="H2867" s="4">
        <v>646</v>
      </c>
      <c r="I2867" s="4">
        <v>1934</v>
      </c>
      <c r="J2867" s="6">
        <f>(Table1[[#This Row],[Likes]]+Table1[[#This Row],[Comments]]+Table1[[#This Row],[Shares]])/Table1[[#This Row],[Clicks]]</f>
        <v>0.50568769389865564</v>
      </c>
      <c r="K2867" s="6">
        <f>Table1[[#This Row],[Clicks]]/Table1[[#This Row],[Impressions]]</f>
        <v>0.12661211129296235</v>
      </c>
    </row>
    <row r="2868" spans="1:11" x14ac:dyDescent="0.35">
      <c r="A2868">
        <v>2867</v>
      </c>
      <c r="B2868" t="s">
        <v>10</v>
      </c>
      <c r="C2868" t="s">
        <v>15</v>
      </c>
      <c r="D2868" s="1">
        <v>45056</v>
      </c>
      <c r="E2868" s="4">
        <v>7212</v>
      </c>
      <c r="F2868" s="4">
        <v>1560</v>
      </c>
      <c r="G2868" s="4">
        <v>607</v>
      </c>
      <c r="H2868" s="4">
        <v>837</v>
      </c>
      <c r="I2868" s="4">
        <v>1867</v>
      </c>
      <c r="J2868" s="6">
        <f>(Table1[[#This Row],[Likes]]+Table1[[#This Row],[Comments]]+Table1[[#This Row],[Shares]])/Table1[[#This Row],[Clicks]]</f>
        <v>1.6089983931440814</v>
      </c>
      <c r="K2868" s="6">
        <f>Table1[[#This Row],[Clicks]]/Table1[[#This Row],[Impressions]]</f>
        <v>0.2588740987243483</v>
      </c>
    </row>
    <row r="2869" spans="1:11" x14ac:dyDescent="0.35">
      <c r="A2869">
        <v>2868</v>
      </c>
      <c r="B2869" t="s">
        <v>10</v>
      </c>
      <c r="C2869" t="s">
        <v>18</v>
      </c>
      <c r="D2869" s="1">
        <v>45056</v>
      </c>
      <c r="E2869" s="4">
        <v>18907</v>
      </c>
      <c r="F2869" s="4">
        <v>2790</v>
      </c>
      <c r="G2869" s="4">
        <v>337</v>
      </c>
      <c r="H2869" s="4">
        <v>581</v>
      </c>
      <c r="I2869" s="4">
        <v>3535</v>
      </c>
      <c r="J2869" s="6">
        <f>(Table1[[#This Row],[Likes]]+Table1[[#This Row],[Comments]]+Table1[[#This Row],[Shares]])/Table1[[#This Row],[Clicks]]</f>
        <v>1.0489391796322489</v>
      </c>
      <c r="K2869" s="6">
        <f>Table1[[#This Row],[Clicks]]/Table1[[#This Row],[Impressions]]</f>
        <v>0.18696778970751574</v>
      </c>
    </row>
    <row r="2870" spans="1:11" x14ac:dyDescent="0.35">
      <c r="A2870">
        <v>2869</v>
      </c>
      <c r="B2870" t="s">
        <v>11</v>
      </c>
      <c r="C2870" t="s">
        <v>15</v>
      </c>
      <c r="D2870" s="1">
        <v>45056</v>
      </c>
      <c r="E2870" s="4">
        <v>5007</v>
      </c>
      <c r="F2870" s="4">
        <v>586</v>
      </c>
      <c r="G2870" s="4">
        <v>1161</v>
      </c>
      <c r="H2870" s="4">
        <v>673</v>
      </c>
      <c r="I2870" s="4">
        <v>891</v>
      </c>
      <c r="J2870" s="6">
        <f>(Table1[[#This Row],[Likes]]+Table1[[#This Row],[Comments]]+Table1[[#This Row],[Shares]])/Table1[[#This Row],[Clicks]]</f>
        <v>2.7160493827160495</v>
      </c>
      <c r="K2870" s="6">
        <f>Table1[[#This Row],[Clicks]]/Table1[[#This Row],[Impressions]]</f>
        <v>0.17795086878370281</v>
      </c>
    </row>
    <row r="2871" spans="1:11" x14ac:dyDescent="0.35">
      <c r="A2871">
        <v>2870</v>
      </c>
      <c r="B2871" t="s">
        <v>9</v>
      </c>
      <c r="C2871" t="s">
        <v>14</v>
      </c>
      <c r="D2871" s="1">
        <v>45056</v>
      </c>
      <c r="E2871" s="4">
        <v>14437</v>
      </c>
      <c r="F2871" s="4">
        <v>3622</v>
      </c>
      <c r="G2871" s="4">
        <v>789</v>
      </c>
      <c r="H2871" s="4">
        <v>607</v>
      </c>
      <c r="I2871" s="4">
        <v>1222</v>
      </c>
      <c r="J2871" s="6">
        <f>(Table1[[#This Row],[Likes]]+Table1[[#This Row],[Comments]]+Table1[[#This Row],[Shares]])/Table1[[#This Row],[Clicks]]</f>
        <v>4.1063829787234045</v>
      </c>
      <c r="K2871" s="6">
        <f>Table1[[#This Row],[Clicks]]/Table1[[#This Row],[Impressions]]</f>
        <v>8.4643624021611144E-2</v>
      </c>
    </row>
    <row r="2872" spans="1:11" x14ac:dyDescent="0.35">
      <c r="A2872">
        <v>2871</v>
      </c>
      <c r="B2872" t="s">
        <v>11</v>
      </c>
      <c r="C2872" t="s">
        <v>14</v>
      </c>
      <c r="D2872" s="1">
        <v>45056</v>
      </c>
      <c r="E2872" s="4">
        <v>12843</v>
      </c>
      <c r="F2872" s="4">
        <v>1956</v>
      </c>
      <c r="G2872" s="4">
        <v>446</v>
      </c>
      <c r="H2872" s="4">
        <v>15</v>
      </c>
      <c r="I2872" s="4">
        <v>1937</v>
      </c>
      <c r="J2872" s="6">
        <f>(Table1[[#This Row],[Likes]]+Table1[[#This Row],[Comments]]+Table1[[#This Row],[Shares]])/Table1[[#This Row],[Clicks]]</f>
        <v>1.247805885389778</v>
      </c>
      <c r="K2872" s="6">
        <f>Table1[[#This Row],[Clicks]]/Table1[[#This Row],[Impressions]]</f>
        <v>0.15082145916063225</v>
      </c>
    </row>
    <row r="2873" spans="1:11" x14ac:dyDescent="0.35">
      <c r="A2873">
        <v>2872</v>
      </c>
      <c r="B2873" t="s">
        <v>12</v>
      </c>
      <c r="C2873" t="s">
        <v>14</v>
      </c>
      <c r="D2873" s="1">
        <v>45056</v>
      </c>
      <c r="E2873" s="4">
        <v>14535</v>
      </c>
      <c r="F2873" s="4">
        <v>4203</v>
      </c>
      <c r="G2873" s="4">
        <v>336</v>
      </c>
      <c r="H2873" s="4">
        <v>229</v>
      </c>
      <c r="I2873" s="4">
        <v>2891</v>
      </c>
      <c r="J2873" s="6">
        <f>(Table1[[#This Row],[Likes]]+Table1[[#This Row],[Comments]]+Table1[[#This Row],[Shares]])/Table1[[#This Row],[Clicks]]</f>
        <v>1.6492563126945694</v>
      </c>
      <c r="K2873" s="6">
        <f>Table1[[#This Row],[Clicks]]/Table1[[#This Row],[Impressions]]</f>
        <v>0.19889920880632955</v>
      </c>
    </row>
    <row r="2874" spans="1:11" x14ac:dyDescent="0.35">
      <c r="A2874">
        <v>2873</v>
      </c>
      <c r="B2874" t="s">
        <v>11</v>
      </c>
      <c r="C2874" t="s">
        <v>17</v>
      </c>
      <c r="D2874" s="1">
        <v>45056</v>
      </c>
      <c r="E2874" s="4">
        <v>12033</v>
      </c>
      <c r="F2874" s="4">
        <v>1672</v>
      </c>
      <c r="G2874" s="4">
        <v>131</v>
      </c>
      <c r="H2874" s="4">
        <v>903</v>
      </c>
      <c r="I2874" s="4">
        <v>2912</v>
      </c>
      <c r="J2874" s="6">
        <f>(Table1[[#This Row],[Likes]]+Table1[[#This Row],[Comments]]+Table1[[#This Row],[Shares]])/Table1[[#This Row],[Clicks]]</f>
        <v>0.92925824175824179</v>
      </c>
      <c r="K2874" s="6">
        <f>Table1[[#This Row],[Clicks]]/Table1[[#This Row],[Impressions]]</f>
        <v>0.24200116346713205</v>
      </c>
    </row>
    <row r="2875" spans="1:11" x14ac:dyDescent="0.35">
      <c r="A2875">
        <v>2874</v>
      </c>
      <c r="B2875" t="s">
        <v>13</v>
      </c>
      <c r="C2875" t="s">
        <v>18</v>
      </c>
      <c r="D2875" s="1">
        <v>45056</v>
      </c>
      <c r="E2875" s="4">
        <v>17079</v>
      </c>
      <c r="F2875" s="4">
        <v>4591</v>
      </c>
      <c r="G2875" s="4">
        <v>248</v>
      </c>
      <c r="H2875" s="4">
        <v>916</v>
      </c>
      <c r="I2875" s="4">
        <v>1607</v>
      </c>
      <c r="J2875" s="6">
        <f>(Table1[[#This Row],[Likes]]+Table1[[#This Row],[Comments]]+Table1[[#This Row],[Shares]])/Table1[[#This Row],[Clicks]]</f>
        <v>3.581207218419415</v>
      </c>
      <c r="K2875" s="6">
        <f>Table1[[#This Row],[Clicks]]/Table1[[#This Row],[Impressions]]</f>
        <v>9.409215996252708E-2</v>
      </c>
    </row>
    <row r="2876" spans="1:11" x14ac:dyDescent="0.35">
      <c r="A2876">
        <v>2875</v>
      </c>
      <c r="B2876" t="s">
        <v>10</v>
      </c>
      <c r="C2876" t="s">
        <v>16</v>
      </c>
      <c r="D2876" s="1">
        <v>45057</v>
      </c>
      <c r="E2876" s="4">
        <v>15938</v>
      </c>
      <c r="F2876" s="4">
        <v>4410</v>
      </c>
      <c r="G2876" s="4">
        <v>498</v>
      </c>
      <c r="H2876" s="4">
        <v>888</v>
      </c>
      <c r="I2876" s="4">
        <v>1949</v>
      </c>
      <c r="J2876" s="6">
        <f>(Table1[[#This Row],[Likes]]+Table1[[#This Row],[Comments]]+Table1[[#This Row],[Shares]])/Table1[[#This Row],[Clicks]]</f>
        <v>2.9738327347357618</v>
      </c>
      <c r="K2876" s="6">
        <f>Table1[[#This Row],[Clicks]]/Table1[[#This Row],[Impressions]]</f>
        <v>0.12228635964361903</v>
      </c>
    </row>
    <row r="2877" spans="1:11" x14ac:dyDescent="0.35">
      <c r="A2877">
        <v>2876</v>
      </c>
      <c r="B2877" t="s">
        <v>13</v>
      </c>
      <c r="C2877" t="s">
        <v>16</v>
      </c>
      <c r="D2877" s="1">
        <v>45057</v>
      </c>
      <c r="E2877" s="4">
        <v>14468</v>
      </c>
      <c r="F2877" s="4">
        <v>4835</v>
      </c>
      <c r="G2877" s="4">
        <v>62</v>
      </c>
      <c r="H2877" s="4">
        <v>266</v>
      </c>
      <c r="I2877" s="4">
        <v>3469</v>
      </c>
      <c r="J2877" s="6">
        <f>(Table1[[#This Row],[Likes]]+Table1[[#This Row],[Comments]]+Table1[[#This Row],[Shares]])/Table1[[#This Row],[Clicks]]</f>
        <v>1.4883251657538195</v>
      </c>
      <c r="K2877" s="6">
        <f>Table1[[#This Row],[Clicks]]/Table1[[#This Row],[Impressions]]</f>
        <v>0.23977052806192978</v>
      </c>
    </row>
    <row r="2878" spans="1:11" x14ac:dyDescent="0.35">
      <c r="A2878">
        <v>2877</v>
      </c>
      <c r="B2878" t="s">
        <v>13</v>
      </c>
      <c r="C2878" t="s">
        <v>14</v>
      </c>
      <c r="D2878" s="1">
        <v>45057</v>
      </c>
      <c r="E2878" s="4">
        <v>17990</v>
      </c>
      <c r="F2878" s="4">
        <v>4801</v>
      </c>
      <c r="G2878" s="4">
        <v>818</v>
      </c>
      <c r="H2878" s="4">
        <v>305</v>
      </c>
      <c r="I2878" s="4">
        <v>3224</v>
      </c>
      <c r="J2878" s="6">
        <f>(Table1[[#This Row],[Likes]]+Table1[[#This Row],[Comments]]+Table1[[#This Row],[Shares]])/Table1[[#This Row],[Clicks]]</f>
        <v>1.837468982630273</v>
      </c>
      <c r="K2878" s="6">
        <f>Table1[[#This Row],[Clicks]]/Table1[[#This Row],[Impressions]]</f>
        <v>0.17921067259588661</v>
      </c>
    </row>
    <row r="2879" spans="1:11" x14ac:dyDescent="0.35">
      <c r="A2879">
        <v>2878</v>
      </c>
      <c r="B2879" t="s">
        <v>12</v>
      </c>
      <c r="C2879" t="s">
        <v>18</v>
      </c>
      <c r="D2879" s="1">
        <v>45057</v>
      </c>
      <c r="E2879" s="4">
        <v>19673</v>
      </c>
      <c r="F2879" s="4">
        <v>2706</v>
      </c>
      <c r="G2879" s="4">
        <v>256</v>
      </c>
      <c r="H2879" s="4">
        <v>854</v>
      </c>
      <c r="I2879" s="4">
        <v>1255</v>
      </c>
      <c r="J2879" s="6">
        <f>(Table1[[#This Row],[Likes]]+Table1[[#This Row],[Comments]]+Table1[[#This Row],[Shares]])/Table1[[#This Row],[Clicks]]</f>
        <v>3.0406374501992031</v>
      </c>
      <c r="K2879" s="6">
        <f>Table1[[#This Row],[Clicks]]/Table1[[#This Row],[Impressions]]</f>
        <v>6.3793015808468453E-2</v>
      </c>
    </row>
    <row r="2880" spans="1:11" x14ac:dyDescent="0.35">
      <c r="A2880">
        <v>2879</v>
      </c>
      <c r="B2880" t="s">
        <v>10</v>
      </c>
      <c r="C2880" t="s">
        <v>15</v>
      </c>
      <c r="D2880" s="1">
        <v>45057</v>
      </c>
      <c r="E2880" s="4">
        <v>10876</v>
      </c>
      <c r="F2880" s="4">
        <v>1223</v>
      </c>
      <c r="G2880" s="4">
        <v>466</v>
      </c>
      <c r="H2880" s="4">
        <v>5</v>
      </c>
      <c r="I2880" s="4">
        <v>449</v>
      </c>
      <c r="J2880" s="6">
        <f>(Table1[[#This Row],[Likes]]+Table1[[#This Row],[Comments]]+Table1[[#This Row],[Shares]])/Table1[[#This Row],[Clicks]]</f>
        <v>3.7728285077951003</v>
      </c>
      <c r="K2880" s="6">
        <f>Table1[[#This Row],[Clicks]]/Table1[[#This Row],[Impressions]]</f>
        <v>4.1283560132401621E-2</v>
      </c>
    </row>
    <row r="2881" spans="1:11" x14ac:dyDescent="0.35">
      <c r="A2881">
        <v>2880</v>
      </c>
      <c r="B2881" t="s">
        <v>13</v>
      </c>
      <c r="C2881" t="s">
        <v>16</v>
      </c>
      <c r="D2881" s="1">
        <v>45057</v>
      </c>
      <c r="E2881" s="4">
        <v>1218</v>
      </c>
      <c r="F2881" s="4">
        <v>2957</v>
      </c>
      <c r="G2881" s="4">
        <v>848</v>
      </c>
      <c r="H2881" s="4">
        <v>109</v>
      </c>
      <c r="I2881" s="4">
        <v>541</v>
      </c>
      <c r="J2881" s="6">
        <f>(Table1[[#This Row],[Likes]]+Table1[[#This Row],[Comments]]+Table1[[#This Row],[Shares]])/Table1[[#This Row],[Clicks]]</f>
        <v>7.2347504621072085</v>
      </c>
      <c r="K2881" s="6">
        <f>Table1[[#This Row],[Clicks]]/Table1[[#This Row],[Impressions]]</f>
        <v>0.44417077175697867</v>
      </c>
    </row>
    <row r="2882" spans="1:11" x14ac:dyDescent="0.35">
      <c r="A2882">
        <v>2881</v>
      </c>
      <c r="B2882" t="s">
        <v>12</v>
      </c>
      <c r="C2882" t="s">
        <v>14</v>
      </c>
      <c r="D2882" s="1">
        <v>45057</v>
      </c>
      <c r="E2882" s="4">
        <v>7576</v>
      </c>
      <c r="F2882" s="4">
        <v>425</v>
      </c>
      <c r="G2882" s="4">
        <v>360</v>
      </c>
      <c r="H2882" s="4">
        <v>142</v>
      </c>
      <c r="I2882" s="4">
        <v>1313</v>
      </c>
      <c r="J2882" s="6">
        <f>(Table1[[#This Row],[Likes]]+Table1[[#This Row],[Comments]]+Table1[[#This Row],[Shares]])/Table1[[#This Row],[Clicks]]</f>
        <v>0.70601675552170606</v>
      </c>
      <c r="K2882" s="6">
        <f>Table1[[#This Row],[Clicks]]/Table1[[#This Row],[Impressions]]</f>
        <v>0.17331045406546991</v>
      </c>
    </row>
    <row r="2883" spans="1:11" x14ac:dyDescent="0.35">
      <c r="A2883">
        <v>2882</v>
      </c>
      <c r="B2883" t="s">
        <v>10</v>
      </c>
      <c r="C2883" t="s">
        <v>16</v>
      </c>
      <c r="D2883" s="1">
        <v>45057</v>
      </c>
      <c r="E2883" s="4">
        <v>4495</v>
      </c>
      <c r="F2883" s="4">
        <v>3927</v>
      </c>
      <c r="G2883" s="4">
        <v>879</v>
      </c>
      <c r="H2883" s="4">
        <v>906</v>
      </c>
      <c r="I2883" s="4">
        <v>2834</v>
      </c>
      <c r="J2883" s="6">
        <f>(Table1[[#This Row],[Likes]]+Table1[[#This Row],[Comments]]+Table1[[#This Row],[Shares]])/Table1[[#This Row],[Clicks]]</f>
        <v>2.0155257586450248</v>
      </c>
      <c r="K2883" s="6">
        <f>Table1[[#This Row],[Clicks]]/Table1[[#This Row],[Impressions]]</f>
        <v>0.63047830923248049</v>
      </c>
    </row>
    <row r="2884" spans="1:11" x14ac:dyDescent="0.35">
      <c r="A2884">
        <v>2883</v>
      </c>
      <c r="B2884" t="s">
        <v>9</v>
      </c>
      <c r="C2884" t="s">
        <v>16</v>
      </c>
      <c r="D2884" s="1">
        <v>45057</v>
      </c>
      <c r="E2884" s="4">
        <v>805</v>
      </c>
      <c r="F2884" s="4">
        <v>4234</v>
      </c>
      <c r="G2884" s="4">
        <v>178</v>
      </c>
      <c r="H2884" s="4">
        <v>666</v>
      </c>
      <c r="I2884" s="4">
        <v>1281</v>
      </c>
      <c r="J2884" s="6">
        <f>(Table1[[#This Row],[Likes]]+Table1[[#This Row],[Comments]]+Table1[[#This Row],[Shares]])/Table1[[#This Row],[Clicks]]</f>
        <v>3.9640905542544886</v>
      </c>
      <c r="K2884" s="6">
        <f>Table1[[#This Row],[Clicks]]/Table1[[#This Row],[Impressions]]</f>
        <v>1.5913043478260869</v>
      </c>
    </row>
    <row r="2885" spans="1:11" x14ac:dyDescent="0.35">
      <c r="A2885">
        <v>2884</v>
      </c>
      <c r="B2885" t="s">
        <v>12</v>
      </c>
      <c r="C2885" t="s">
        <v>16</v>
      </c>
      <c r="D2885" s="1">
        <v>45057</v>
      </c>
      <c r="E2885" s="4">
        <v>9079</v>
      </c>
      <c r="F2885" s="4">
        <v>4099</v>
      </c>
      <c r="G2885" s="4">
        <v>948</v>
      </c>
      <c r="H2885" s="4">
        <v>206</v>
      </c>
      <c r="I2885" s="4">
        <v>125</v>
      </c>
      <c r="J2885" s="6">
        <f>(Table1[[#This Row],[Likes]]+Table1[[#This Row],[Comments]]+Table1[[#This Row],[Shares]])/Table1[[#This Row],[Clicks]]</f>
        <v>42.024000000000001</v>
      </c>
      <c r="K2885" s="6">
        <f>Table1[[#This Row],[Clicks]]/Table1[[#This Row],[Impressions]]</f>
        <v>1.3768036127326798E-2</v>
      </c>
    </row>
    <row r="2886" spans="1:11" x14ac:dyDescent="0.35">
      <c r="A2886">
        <v>2885</v>
      </c>
      <c r="B2886" t="s">
        <v>11</v>
      </c>
      <c r="C2886" t="s">
        <v>14</v>
      </c>
      <c r="D2886" s="1">
        <v>45057</v>
      </c>
      <c r="E2886" s="4">
        <v>9416</v>
      </c>
      <c r="F2886" s="4">
        <v>332</v>
      </c>
      <c r="G2886" s="4">
        <v>498</v>
      </c>
      <c r="H2886" s="4">
        <v>428</v>
      </c>
      <c r="I2886" s="4">
        <v>414</v>
      </c>
      <c r="J2886" s="6">
        <f>(Table1[[#This Row],[Likes]]+Table1[[#This Row],[Comments]]+Table1[[#This Row],[Shares]])/Table1[[#This Row],[Clicks]]</f>
        <v>3.0386473429951693</v>
      </c>
      <c r="K2886" s="6">
        <f>Table1[[#This Row],[Clicks]]/Table1[[#This Row],[Impressions]]</f>
        <v>4.3967714528462189E-2</v>
      </c>
    </row>
    <row r="2887" spans="1:11" x14ac:dyDescent="0.35">
      <c r="A2887">
        <v>2886</v>
      </c>
      <c r="B2887" t="s">
        <v>10</v>
      </c>
      <c r="C2887" t="s">
        <v>14</v>
      </c>
      <c r="D2887" s="1">
        <v>45057</v>
      </c>
      <c r="E2887" s="4">
        <v>14677</v>
      </c>
      <c r="F2887" s="4">
        <v>182</v>
      </c>
      <c r="G2887" s="4">
        <v>676</v>
      </c>
      <c r="H2887" s="4">
        <v>165</v>
      </c>
      <c r="I2887" s="4">
        <v>2031</v>
      </c>
      <c r="J2887" s="6">
        <f>(Table1[[#This Row],[Likes]]+Table1[[#This Row],[Comments]]+Table1[[#This Row],[Shares]])/Table1[[#This Row],[Clicks]]</f>
        <v>0.50369276218611525</v>
      </c>
      <c r="K2887" s="6">
        <f>Table1[[#This Row],[Clicks]]/Table1[[#This Row],[Impressions]]</f>
        <v>0.13837977788376371</v>
      </c>
    </row>
    <row r="2888" spans="1:11" x14ac:dyDescent="0.35">
      <c r="A2888">
        <v>2887</v>
      </c>
      <c r="B2888" t="s">
        <v>13</v>
      </c>
      <c r="C2888" t="s">
        <v>17</v>
      </c>
      <c r="D2888" s="1">
        <v>45057</v>
      </c>
      <c r="E2888" s="4">
        <v>13702</v>
      </c>
      <c r="F2888" s="4">
        <v>1548</v>
      </c>
      <c r="G2888" s="4">
        <v>291</v>
      </c>
      <c r="H2888" s="4">
        <v>259</v>
      </c>
      <c r="I2888" s="4">
        <v>1288</v>
      </c>
      <c r="J2888" s="6">
        <f>(Table1[[#This Row],[Likes]]+Table1[[#This Row],[Comments]]+Table1[[#This Row],[Shares]])/Table1[[#This Row],[Clicks]]</f>
        <v>1.6288819875776397</v>
      </c>
      <c r="K2888" s="6">
        <f>Table1[[#This Row],[Clicks]]/Table1[[#This Row],[Impressions]]</f>
        <v>9.4000875784557E-2</v>
      </c>
    </row>
    <row r="2889" spans="1:11" x14ac:dyDescent="0.35">
      <c r="A2889">
        <v>2888</v>
      </c>
      <c r="B2889" t="s">
        <v>13</v>
      </c>
      <c r="C2889" t="s">
        <v>17</v>
      </c>
      <c r="D2889" s="1">
        <v>45057</v>
      </c>
      <c r="E2889" s="4">
        <v>3096</v>
      </c>
      <c r="F2889" s="4">
        <v>4408</v>
      </c>
      <c r="G2889" s="4">
        <v>587</v>
      </c>
      <c r="H2889" s="4">
        <v>973</v>
      </c>
      <c r="I2889" s="4">
        <v>306</v>
      </c>
      <c r="J2889" s="6">
        <f>(Table1[[#This Row],[Likes]]+Table1[[#This Row],[Comments]]+Table1[[#This Row],[Shares]])/Table1[[#This Row],[Clicks]]</f>
        <v>19.503267973856211</v>
      </c>
      <c r="K2889" s="6">
        <f>Table1[[#This Row],[Clicks]]/Table1[[#This Row],[Impressions]]</f>
        <v>9.8837209302325577E-2</v>
      </c>
    </row>
    <row r="2890" spans="1:11" x14ac:dyDescent="0.35">
      <c r="A2890">
        <v>2889</v>
      </c>
      <c r="B2890" t="s">
        <v>11</v>
      </c>
      <c r="C2890" t="s">
        <v>17</v>
      </c>
      <c r="D2890" s="1">
        <v>45057</v>
      </c>
      <c r="E2890" s="4">
        <v>15341</v>
      </c>
      <c r="F2890" s="4">
        <v>4805</v>
      </c>
      <c r="G2890" s="4">
        <v>817</v>
      </c>
      <c r="H2890" s="4">
        <v>684</v>
      </c>
      <c r="I2890" s="4">
        <v>3606</v>
      </c>
      <c r="J2890" s="6">
        <f>(Table1[[#This Row],[Likes]]+Table1[[#This Row],[Comments]]+Table1[[#This Row],[Shares]])/Table1[[#This Row],[Clicks]]</f>
        <v>1.7487520798668885</v>
      </c>
      <c r="K2890" s="6">
        <f>Table1[[#This Row],[Clicks]]/Table1[[#This Row],[Impressions]]</f>
        <v>0.23505638485105274</v>
      </c>
    </row>
    <row r="2891" spans="1:11" x14ac:dyDescent="0.35">
      <c r="A2891">
        <v>2890</v>
      </c>
      <c r="B2891" t="s">
        <v>11</v>
      </c>
      <c r="C2891" t="s">
        <v>16</v>
      </c>
      <c r="D2891" s="1">
        <v>45057</v>
      </c>
      <c r="E2891" s="4">
        <v>19319</v>
      </c>
      <c r="F2891" s="4">
        <v>1585</v>
      </c>
      <c r="G2891" s="4">
        <v>98</v>
      </c>
      <c r="H2891" s="4">
        <v>393</v>
      </c>
      <c r="I2891" s="4">
        <v>2958</v>
      </c>
      <c r="J2891" s="6">
        <f>(Table1[[#This Row],[Likes]]+Table1[[#This Row],[Comments]]+Table1[[#This Row],[Shares]])/Table1[[#This Row],[Clicks]]</f>
        <v>0.70182555780933065</v>
      </c>
      <c r="K2891" s="6">
        <f>Table1[[#This Row],[Clicks]]/Table1[[#This Row],[Impressions]]</f>
        <v>0.15311351519229774</v>
      </c>
    </row>
    <row r="2892" spans="1:11" x14ac:dyDescent="0.35">
      <c r="A2892">
        <v>2891</v>
      </c>
      <c r="B2892" t="s">
        <v>13</v>
      </c>
      <c r="C2892" t="s">
        <v>18</v>
      </c>
      <c r="D2892" s="1">
        <v>45057</v>
      </c>
      <c r="E2892" s="4">
        <v>16288</v>
      </c>
      <c r="F2892" s="4">
        <v>4788</v>
      </c>
      <c r="G2892" s="4">
        <v>180</v>
      </c>
      <c r="H2892" s="4">
        <v>120</v>
      </c>
      <c r="I2892" s="4">
        <v>2615</v>
      </c>
      <c r="J2892" s="6">
        <f>(Table1[[#This Row],[Likes]]+Table1[[#This Row],[Comments]]+Table1[[#This Row],[Shares]])/Table1[[#This Row],[Clicks]]</f>
        <v>1.945697896749522</v>
      </c>
      <c r="K2892" s="6">
        <f>Table1[[#This Row],[Clicks]]/Table1[[#This Row],[Impressions]]</f>
        <v>0.1605476424361493</v>
      </c>
    </row>
    <row r="2893" spans="1:11" x14ac:dyDescent="0.35">
      <c r="A2893">
        <v>2892</v>
      </c>
      <c r="B2893" t="s">
        <v>10</v>
      </c>
      <c r="C2893" t="s">
        <v>14</v>
      </c>
      <c r="D2893" s="1">
        <v>45058</v>
      </c>
      <c r="E2893" s="4">
        <v>18787</v>
      </c>
      <c r="F2893" s="4">
        <v>418</v>
      </c>
      <c r="G2893" s="4">
        <v>952</v>
      </c>
      <c r="H2893" s="4">
        <v>949</v>
      </c>
      <c r="I2893" s="4">
        <v>2391</v>
      </c>
      <c r="J2893" s="6">
        <f>(Table1[[#This Row],[Likes]]+Table1[[#This Row],[Comments]]+Table1[[#This Row],[Shares]])/Table1[[#This Row],[Clicks]]</f>
        <v>0.96988707653701378</v>
      </c>
      <c r="K2893" s="6">
        <f>Table1[[#This Row],[Clicks]]/Table1[[#This Row],[Impressions]]</f>
        <v>0.12726885612391547</v>
      </c>
    </row>
    <row r="2894" spans="1:11" x14ac:dyDescent="0.35">
      <c r="A2894">
        <v>2893</v>
      </c>
      <c r="B2894" t="s">
        <v>12</v>
      </c>
      <c r="C2894" t="s">
        <v>17</v>
      </c>
      <c r="D2894" s="1">
        <v>45058</v>
      </c>
      <c r="E2894" s="4">
        <v>16383</v>
      </c>
      <c r="F2894" s="4">
        <v>3606</v>
      </c>
      <c r="G2894" s="4">
        <v>373</v>
      </c>
      <c r="H2894" s="4">
        <v>412</v>
      </c>
      <c r="I2894" s="4">
        <v>3835</v>
      </c>
      <c r="J2894" s="6">
        <f>(Table1[[#This Row],[Likes]]+Table1[[#This Row],[Comments]]+Table1[[#This Row],[Shares]])/Table1[[#This Row],[Clicks]]</f>
        <v>1.1449804432855279</v>
      </c>
      <c r="K2894" s="6">
        <f>Table1[[#This Row],[Clicks]]/Table1[[#This Row],[Impressions]]</f>
        <v>0.23408411157907588</v>
      </c>
    </row>
    <row r="2895" spans="1:11" x14ac:dyDescent="0.35">
      <c r="A2895">
        <v>2894</v>
      </c>
      <c r="B2895" t="s">
        <v>11</v>
      </c>
      <c r="C2895" t="s">
        <v>18</v>
      </c>
      <c r="D2895" s="1">
        <v>45058</v>
      </c>
      <c r="E2895" s="4">
        <v>10396</v>
      </c>
      <c r="F2895" s="4">
        <v>1067</v>
      </c>
      <c r="G2895" s="4">
        <v>623</v>
      </c>
      <c r="H2895" s="4">
        <v>139</v>
      </c>
      <c r="I2895" s="4">
        <v>1104</v>
      </c>
      <c r="J2895" s="6">
        <f>(Table1[[#This Row],[Likes]]+Table1[[#This Row],[Comments]]+Table1[[#This Row],[Shares]])/Table1[[#This Row],[Clicks]]</f>
        <v>1.6567028985507246</v>
      </c>
      <c r="K2895" s="6">
        <f>Table1[[#This Row],[Clicks]]/Table1[[#This Row],[Impressions]]</f>
        <v>0.10619469026548672</v>
      </c>
    </row>
    <row r="2896" spans="1:11" x14ac:dyDescent="0.35">
      <c r="A2896">
        <v>2895</v>
      </c>
      <c r="B2896" t="s">
        <v>11</v>
      </c>
      <c r="C2896" t="s">
        <v>17</v>
      </c>
      <c r="D2896" s="1">
        <v>45058</v>
      </c>
      <c r="E2896" s="4">
        <v>13876</v>
      </c>
      <c r="F2896" s="4">
        <v>1962</v>
      </c>
      <c r="G2896" s="4">
        <v>252</v>
      </c>
      <c r="H2896" s="4">
        <v>951</v>
      </c>
      <c r="I2896" s="4">
        <v>975</v>
      </c>
      <c r="J2896" s="6">
        <f>(Table1[[#This Row],[Likes]]+Table1[[#This Row],[Comments]]+Table1[[#This Row],[Shares]])/Table1[[#This Row],[Clicks]]</f>
        <v>3.2461538461538462</v>
      </c>
      <c r="K2896" s="6">
        <f>Table1[[#This Row],[Clicks]]/Table1[[#This Row],[Impressions]]</f>
        <v>7.0265206111271253E-2</v>
      </c>
    </row>
    <row r="2897" spans="1:11" x14ac:dyDescent="0.35">
      <c r="A2897">
        <v>2896</v>
      </c>
      <c r="B2897" t="s">
        <v>11</v>
      </c>
      <c r="C2897" t="s">
        <v>17</v>
      </c>
      <c r="D2897" s="1">
        <v>45058</v>
      </c>
      <c r="E2897" s="4">
        <v>15338</v>
      </c>
      <c r="F2897" s="4">
        <v>3150</v>
      </c>
      <c r="G2897" s="4">
        <v>862</v>
      </c>
      <c r="H2897" s="4">
        <v>167</v>
      </c>
      <c r="I2897" s="4">
        <v>2116</v>
      </c>
      <c r="J2897" s="6">
        <f>(Table1[[#This Row],[Likes]]+Table1[[#This Row],[Comments]]+Table1[[#This Row],[Shares]])/Table1[[#This Row],[Clicks]]</f>
        <v>1.9749527410207939</v>
      </c>
      <c r="K2897" s="6">
        <f>Table1[[#This Row],[Clicks]]/Table1[[#This Row],[Impressions]]</f>
        <v>0.13795801277871952</v>
      </c>
    </row>
    <row r="2898" spans="1:11" x14ac:dyDescent="0.35">
      <c r="A2898">
        <v>2897</v>
      </c>
      <c r="B2898" t="s">
        <v>9</v>
      </c>
      <c r="C2898" t="s">
        <v>18</v>
      </c>
      <c r="D2898" s="1">
        <v>45058</v>
      </c>
      <c r="E2898" s="4">
        <v>13357</v>
      </c>
      <c r="F2898" s="4">
        <v>2816</v>
      </c>
      <c r="G2898" s="4">
        <v>121</v>
      </c>
      <c r="H2898" s="4">
        <v>83</v>
      </c>
      <c r="I2898" s="4">
        <v>725</v>
      </c>
      <c r="J2898" s="6">
        <f>(Table1[[#This Row],[Likes]]+Table1[[#This Row],[Comments]]+Table1[[#This Row],[Shares]])/Table1[[#This Row],[Clicks]]</f>
        <v>4.1655172413793107</v>
      </c>
      <c r="K2898" s="6">
        <f>Table1[[#This Row],[Clicks]]/Table1[[#This Row],[Impressions]]</f>
        <v>5.4278655386688628E-2</v>
      </c>
    </row>
    <row r="2899" spans="1:11" x14ac:dyDescent="0.35">
      <c r="A2899">
        <v>2898</v>
      </c>
      <c r="B2899" t="s">
        <v>10</v>
      </c>
      <c r="C2899" t="s">
        <v>17</v>
      </c>
      <c r="D2899" s="1">
        <v>45058</v>
      </c>
      <c r="E2899" s="4">
        <v>1783</v>
      </c>
      <c r="F2899" s="4">
        <v>259</v>
      </c>
      <c r="G2899" s="4">
        <v>441</v>
      </c>
      <c r="H2899" s="4">
        <v>420</v>
      </c>
      <c r="I2899" s="4">
        <v>1015</v>
      </c>
      <c r="J2899" s="6">
        <f>(Table1[[#This Row],[Likes]]+Table1[[#This Row],[Comments]]+Table1[[#This Row],[Shares]])/Table1[[#This Row],[Clicks]]</f>
        <v>1.103448275862069</v>
      </c>
      <c r="K2899" s="6">
        <f>Table1[[#This Row],[Clicks]]/Table1[[#This Row],[Impressions]]</f>
        <v>0.5692652832305104</v>
      </c>
    </row>
    <row r="2900" spans="1:11" x14ac:dyDescent="0.35">
      <c r="A2900">
        <v>2899</v>
      </c>
      <c r="B2900" t="s">
        <v>10</v>
      </c>
      <c r="C2900" t="s">
        <v>16</v>
      </c>
      <c r="D2900" s="1">
        <v>45058</v>
      </c>
      <c r="E2900" s="4">
        <v>15420</v>
      </c>
      <c r="F2900" s="4">
        <v>2378</v>
      </c>
      <c r="G2900" s="4">
        <v>244</v>
      </c>
      <c r="H2900" s="4">
        <v>705</v>
      </c>
      <c r="I2900" s="4">
        <v>1084</v>
      </c>
      <c r="J2900" s="6">
        <f>(Table1[[#This Row],[Likes]]+Table1[[#This Row],[Comments]]+Table1[[#This Row],[Shares]])/Table1[[#This Row],[Clicks]]</f>
        <v>3.0691881918819188</v>
      </c>
      <c r="K2900" s="6">
        <f>Table1[[#This Row],[Clicks]]/Table1[[#This Row],[Impressions]]</f>
        <v>7.0298313878080415E-2</v>
      </c>
    </row>
    <row r="2901" spans="1:11" x14ac:dyDescent="0.35">
      <c r="A2901">
        <v>2900</v>
      </c>
      <c r="B2901" t="s">
        <v>10</v>
      </c>
      <c r="C2901" t="s">
        <v>16</v>
      </c>
      <c r="D2901" s="1">
        <v>45058</v>
      </c>
      <c r="E2901" s="4">
        <v>747</v>
      </c>
      <c r="F2901" s="4">
        <v>691</v>
      </c>
      <c r="G2901" s="4">
        <v>870</v>
      </c>
      <c r="H2901" s="4">
        <v>787</v>
      </c>
      <c r="I2901" s="4">
        <v>25</v>
      </c>
      <c r="J2901" s="6">
        <f>(Table1[[#This Row],[Likes]]+Table1[[#This Row],[Comments]]+Table1[[#This Row],[Shares]])/Table1[[#This Row],[Clicks]]</f>
        <v>93.92</v>
      </c>
      <c r="K2901" s="6">
        <f>Table1[[#This Row],[Clicks]]/Table1[[#This Row],[Impressions]]</f>
        <v>3.3467202141900937E-2</v>
      </c>
    </row>
    <row r="2902" spans="1:11" x14ac:dyDescent="0.35">
      <c r="A2902">
        <v>2901</v>
      </c>
      <c r="B2902" t="s">
        <v>10</v>
      </c>
      <c r="C2902" t="s">
        <v>16</v>
      </c>
      <c r="D2902" s="1">
        <v>45058</v>
      </c>
      <c r="E2902" s="4">
        <v>7142</v>
      </c>
      <c r="F2902" s="4">
        <v>2639</v>
      </c>
      <c r="G2902" s="4">
        <v>826</v>
      </c>
      <c r="H2902" s="4">
        <v>267</v>
      </c>
      <c r="I2902" s="4">
        <v>1537</v>
      </c>
      <c r="J2902" s="6">
        <f>(Table1[[#This Row],[Likes]]+Table1[[#This Row],[Comments]]+Table1[[#This Row],[Shares]])/Table1[[#This Row],[Clicks]]</f>
        <v>2.428106701366298</v>
      </c>
      <c r="K2902" s="6">
        <f>Table1[[#This Row],[Clicks]]/Table1[[#This Row],[Impressions]]</f>
        <v>0.21520582469896388</v>
      </c>
    </row>
    <row r="2903" spans="1:11" x14ac:dyDescent="0.35">
      <c r="A2903">
        <v>2902</v>
      </c>
      <c r="B2903" t="s">
        <v>10</v>
      </c>
      <c r="C2903" t="s">
        <v>15</v>
      </c>
      <c r="D2903" s="1">
        <v>45058</v>
      </c>
      <c r="E2903" s="4">
        <v>17865</v>
      </c>
      <c r="F2903" s="4">
        <v>2481</v>
      </c>
      <c r="G2903" s="4">
        <v>1069</v>
      </c>
      <c r="H2903" s="4">
        <v>37</v>
      </c>
      <c r="I2903" s="4">
        <v>60</v>
      </c>
      <c r="J2903" s="6">
        <f>(Table1[[#This Row],[Likes]]+Table1[[#This Row],[Comments]]+Table1[[#This Row],[Shares]])/Table1[[#This Row],[Clicks]]</f>
        <v>59.783333333333331</v>
      </c>
      <c r="K2903" s="6">
        <f>Table1[[#This Row],[Clicks]]/Table1[[#This Row],[Impressions]]</f>
        <v>3.3585222502099076E-3</v>
      </c>
    </row>
    <row r="2904" spans="1:11" x14ac:dyDescent="0.35">
      <c r="A2904">
        <v>2903</v>
      </c>
      <c r="B2904" t="s">
        <v>13</v>
      </c>
      <c r="C2904" t="s">
        <v>17</v>
      </c>
      <c r="D2904" s="1">
        <v>45058</v>
      </c>
      <c r="E2904" s="4">
        <v>4863</v>
      </c>
      <c r="F2904" s="4">
        <v>3413</v>
      </c>
      <c r="G2904" s="4">
        <v>451</v>
      </c>
      <c r="H2904" s="4">
        <v>925</v>
      </c>
      <c r="I2904" s="4">
        <v>3817</v>
      </c>
      <c r="J2904" s="6">
        <f>(Table1[[#This Row],[Likes]]+Table1[[#This Row],[Comments]]+Table1[[#This Row],[Shares]])/Table1[[#This Row],[Clicks]]</f>
        <v>1.2546502488865601</v>
      </c>
      <c r="K2904" s="6">
        <f>Table1[[#This Row],[Clicks]]/Table1[[#This Row],[Impressions]]</f>
        <v>0.78490643635615875</v>
      </c>
    </row>
    <row r="2905" spans="1:11" x14ac:dyDescent="0.35">
      <c r="A2905">
        <v>2904</v>
      </c>
      <c r="B2905" t="s">
        <v>11</v>
      </c>
      <c r="C2905" t="s">
        <v>15</v>
      </c>
      <c r="D2905" s="1">
        <v>45058</v>
      </c>
      <c r="E2905" s="4">
        <v>14451</v>
      </c>
      <c r="F2905" s="4">
        <v>421</v>
      </c>
      <c r="G2905" s="4">
        <v>295</v>
      </c>
      <c r="H2905" s="4">
        <v>302</v>
      </c>
      <c r="I2905" s="4">
        <v>3209</v>
      </c>
      <c r="J2905" s="6">
        <f>(Table1[[#This Row],[Likes]]+Table1[[#This Row],[Comments]]+Table1[[#This Row],[Shares]])/Table1[[#This Row],[Clicks]]</f>
        <v>0.31723278279837958</v>
      </c>
      <c r="K2905" s="6">
        <f>Table1[[#This Row],[Clicks]]/Table1[[#This Row],[Impressions]]</f>
        <v>0.22206075704103523</v>
      </c>
    </row>
    <row r="2906" spans="1:11" x14ac:dyDescent="0.35">
      <c r="A2906">
        <v>2905</v>
      </c>
      <c r="B2906" t="s">
        <v>13</v>
      </c>
      <c r="C2906" t="s">
        <v>14</v>
      </c>
      <c r="D2906" s="1">
        <v>45058</v>
      </c>
      <c r="E2906" s="4">
        <v>18449</v>
      </c>
      <c r="F2906" s="4">
        <v>2126</v>
      </c>
      <c r="G2906" s="4">
        <v>1164</v>
      </c>
      <c r="H2906" s="4">
        <v>337</v>
      </c>
      <c r="I2906" s="4">
        <v>3251</v>
      </c>
      <c r="J2906" s="6">
        <f>(Table1[[#This Row],[Likes]]+Table1[[#This Row],[Comments]]+Table1[[#This Row],[Shares]])/Table1[[#This Row],[Clicks]]</f>
        <v>1.1156567210089203</v>
      </c>
      <c r="K2906" s="6">
        <f>Table1[[#This Row],[Clicks]]/Table1[[#This Row],[Impressions]]</f>
        <v>0.17621551303593691</v>
      </c>
    </row>
    <row r="2907" spans="1:11" x14ac:dyDescent="0.35">
      <c r="A2907">
        <v>2906</v>
      </c>
      <c r="B2907" t="s">
        <v>9</v>
      </c>
      <c r="C2907" t="s">
        <v>18</v>
      </c>
      <c r="D2907" s="1">
        <v>45058</v>
      </c>
      <c r="E2907" s="4">
        <v>19025</v>
      </c>
      <c r="F2907" s="4">
        <v>4168</v>
      </c>
      <c r="G2907" s="4">
        <v>1089</v>
      </c>
      <c r="H2907" s="4">
        <v>753</v>
      </c>
      <c r="I2907" s="4">
        <v>1812</v>
      </c>
      <c r="J2907" s="6">
        <f>(Table1[[#This Row],[Likes]]+Table1[[#This Row],[Comments]]+Table1[[#This Row],[Shares]])/Table1[[#This Row],[Clicks]]</f>
        <v>3.316777041942605</v>
      </c>
      <c r="K2907" s="6">
        <f>Table1[[#This Row],[Clicks]]/Table1[[#This Row],[Impressions]]</f>
        <v>9.5243101182654402E-2</v>
      </c>
    </row>
    <row r="2908" spans="1:11" x14ac:dyDescent="0.35">
      <c r="A2908">
        <v>2907</v>
      </c>
      <c r="B2908" t="s">
        <v>12</v>
      </c>
      <c r="C2908" t="s">
        <v>14</v>
      </c>
      <c r="D2908" s="1">
        <v>45058</v>
      </c>
      <c r="E2908" s="4">
        <v>1235</v>
      </c>
      <c r="F2908" s="4">
        <v>1107</v>
      </c>
      <c r="G2908" s="4">
        <v>482</v>
      </c>
      <c r="H2908" s="4">
        <v>329</v>
      </c>
      <c r="I2908" s="4">
        <v>1613</v>
      </c>
      <c r="J2908" s="6">
        <f>(Table1[[#This Row],[Likes]]+Table1[[#This Row],[Comments]]+Table1[[#This Row],[Shares]])/Table1[[#This Row],[Clicks]]</f>
        <v>1.1890886546807191</v>
      </c>
      <c r="K2908" s="6">
        <f>Table1[[#This Row],[Clicks]]/Table1[[#This Row],[Impressions]]</f>
        <v>1.3060728744939272</v>
      </c>
    </row>
    <row r="2909" spans="1:11" x14ac:dyDescent="0.35">
      <c r="A2909">
        <v>2908</v>
      </c>
      <c r="B2909" t="s">
        <v>11</v>
      </c>
      <c r="C2909" t="s">
        <v>15</v>
      </c>
      <c r="D2909" s="1">
        <v>45058</v>
      </c>
      <c r="E2909" s="4">
        <v>11351</v>
      </c>
      <c r="F2909" s="4">
        <v>1162</v>
      </c>
      <c r="G2909" s="4">
        <v>308</v>
      </c>
      <c r="H2909" s="4">
        <v>198</v>
      </c>
      <c r="I2909" s="4">
        <v>3714</v>
      </c>
      <c r="J2909" s="6">
        <f>(Table1[[#This Row],[Likes]]+Table1[[#This Row],[Comments]]+Table1[[#This Row],[Shares]])/Table1[[#This Row],[Clicks]]</f>
        <v>0.44911147011308561</v>
      </c>
      <c r="K2909" s="6">
        <f>Table1[[#This Row],[Clicks]]/Table1[[#This Row],[Impressions]]</f>
        <v>0.32719584177605499</v>
      </c>
    </row>
    <row r="2910" spans="1:11" x14ac:dyDescent="0.35">
      <c r="A2910">
        <v>2909</v>
      </c>
      <c r="B2910" t="s">
        <v>9</v>
      </c>
      <c r="C2910" t="s">
        <v>16</v>
      </c>
      <c r="D2910" s="1">
        <v>45058</v>
      </c>
      <c r="E2910" s="4">
        <v>14906</v>
      </c>
      <c r="F2910" s="4">
        <v>4401</v>
      </c>
      <c r="G2910" s="4">
        <v>592</v>
      </c>
      <c r="H2910" s="4">
        <v>809</v>
      </c>
      <c r="I2910" s="4">
        <v>3046</v>
      </c>
      <c r="J2910" s="6">
        <f>(Table1[[#This Row],[Likes]]+Table1[[#This Row],[Comments]]+Table1[[#This Row],[Shares]])/Table1[[#This Row],[Clicks]]</f>
        <v>1.9047931713722914</v>
      </c>
      <c r="K2910" s="6">
        <f>Table1[[#This Row],[Clicks]]/Table1[[#This Row],[Impressions]]</f>
        <v>0.20434724272105192</v>
      </c>
    </row>
    <row r="2911" spans="1:11" x14ac:dyDescent="0.35">
      <c r="A2911">
        <v>2910</v>
      </c>
      <c r="B2911" t="s">
        <v>13</v>
      </c>
      <c r="C2911" t="s">
        <v>17</v>
      </c>
      <c r="D2911" s="1">
        <v>45058</v>
      </c>
      <c r="E2911" s="4">
        <v>15428</v>
      </c>
      <c r="F2911" s="4">
        <v>2085</v>
      </c>
      <c r="G2911" s="4">
        <v>1018</v>
      </c>
      <c r="H2911" s="4">
        <v>4</v>
      </c>
      <c r="I2911" s="4">
        <v>1213</v>
      </c>
      <c r="J2911" s="6">
        <f>(Table1[[#This Row],[Likes]]+Table1[[#This Row],[Comments]]+Table1[[#This Row],[Shares]])/Table1[[#This Row],[Clicks]]</f>
        <v>2.5614179719703216</v>
      </c>
      <c r="K2911" s="6">
        <f>Table1[[#This Row],[Clicks]]/Table1[[#This Row],[Impressions]]</f>
        <v>7.8623282343790513E-2</v>
      </c>
    </row>
    <row r="2912" spans="1:11" x14ac:dyDescent="0.35">
      <c r="A2912">
        <v>2911</v>
      </c>
      <c r="B2912" t="s">
        <v>12</v>
      </c>
      <c r="C2912" t="s">
        <v>17</v>
      </c>
      <c r="D2912" s="1">
        <v>45058</v>
      </c>
      <c r="E2912" s="4">
        <v>17332</v>
      </c>
      <c r="F2912" s="4">
        <v>3928</v>
      </c>
      <c r="G2912" s="4">
        <v>397</v>
      </c>
      <c r="H2912" s="4">
        <v>431</v>
      </c>
      <c r="I2912" s="4">
        <v>2795</v>
      </c>
      <c r="J2912" s="6">
        <f>(Table1[[#This Row],[Likes]]+Table1[[#This Row],[Comments]]+Table1[[#This Row],[Shares]])/Table1[[#This Row],[Clicks]]</f>
        <v>1.7016100178890876</v>
      </c>
      <c r="K2912" s="6">
        <f>Table1[[#This Row],[Clicks]]/Table1[[#This Row],[Impressions]]</f>
        <v>0.16126240480036927</v>
      </c>
    </row>
    <row r="2913" spans="1:11" x14ac:dyDescent="0.35">
      <c r="A2913">
        <v>2912</v>
      </c>
      <c r="B2913" t="s">
        <v>9</v>
      </c>
      <c r="C2913" t="s">
        <v>16</v>
      </c>
      <c r="D2913" s="1">
        <v>45058</v>
      </c>
      <c r="E2913" s="4">
        <v>8034</v>
      </c>
      <c r="F2913" s="4">
        <v>4275</v>
      </c>
      <c r="G2913" s="4">
        <v>468</v>
      </c>
      <c r="H2913" s="4">
        <v>988</v>
      </c>
      <c r="I2913" s="4">
        <v>2002</v>
      </c>
      <c r="J2913" s="6">
        <f>(Table1[[#This Row],[Likes]]+Table1[[#This Row],[Comments]]+Table1[[#This Row],[Shares]])/Table1[[#This Row],[Clicks]]</f>
        <v>2.8626373626373627</v>
      </c>
      <c r="K2913" s="6">
        <f>Table1[[#This Row],[Clicks]]/Table1[[#This Row],[Impressions]]</f>
        <v>0.24919093851132687</v>
      </c>
    </row>
    <row r="2914" spans="1:11" x14ac:dyDescent="0.35">
      <c r="A2914">
        <v>2913</v>
      </c>
      <c r="B2914" t="s">
        <v>12</v>
      </c>
      <c r="C2914" t="s">
        <v>17</v>
      </c>
      <c r="D2914" s="1">
        <v>45059</v>
      </c>
      <c r="E2914" s="4">
        <v>2335</v>
      </c>
      <c r="F2914" s="4">
        <v>3979</v>
      </c>
      <c r="G2914" s="4">
        <v>616</v>
      </c>
      <c r="H2914" s="4">
        <v>370</v>
      </c>
      <c r="I2914" s="4">
        <v>2963</v>
      </c>
      <c r="J2914" s="6">
        <f>(Table1[[#This Row],[Likes]]+Table1[[#This Row],[Comments]]+Table1[[#This Row],[Shares]])/Table1[[#This Row],[Clicks]]</f>
        <v>1.6756665541680729</v>
      </c>
      <c r="K2914" s="6">
        <f>Table1[[#This Row],[Clicks]]/Table1[[#This Row],[Impressions]]</f>
        <v>1.2689507494646681</v>
      </c>
    </row>
    <row r="2915" spans="1:11" x14ac:dyDescent="0.35">
      <c r="A2915">
        <v>2914</v>
      </c>
      <c r="B2915" t="s">
        <v>9</v>
      </c>
      <c r="C2915" t="s">
        <v>18</v>
      </c>
      <c r="D2915" s="1">
        <v>45059</v>
      </c>
      <c r="E2915" s="4">
        <v>5215</v>
      </c>
      <c r="F2915" s="4">
        <v>161</v>
      </c>
      <c r="G2915" s="4">
        <v>391</v>
      </c>
      <c r="H2915" s="4">
        <v>894</v>
      </c>
      <c r="I2915" s="4">
        <v>2385</v>
      </c>
      <c r="J2915" s="6">
        <f>(Table1[[#This Row],[Likes]]+Table1[[#This Row],[Comments]]+Table1[[#This Row],[Shares]])/Table1[[#This Row],[Clicks]]</f>
        <v>0.60628930817610061</v>
      </c>
      <c r="K2915" s="6">
        <f>Table1[[#This Row],[Clicks]]/Table1[[#This Row],[Impressions]]</f>
        <v>0.45733461169702783</v>
      </c>
    </row>
    <row r="2916" spans="1:11" x14ac:dyDescent="0.35">
      <c r="A2916">
        <v>2915</v>
      </c>
      <c r="B2916" t="s">
        <v>13</v>
      </c>
      <c r="C2916" t="s">
        <v>18</v>
      </c>
      <c r="D2916" s="1">
        <v>45059</v>
      </c>
      <c r="E2916" s="4">
        <v>1113</v>
      </c>
      <c r="F2916" s="4">
        <v>416</v>
      </c>
      <c r="G2916" s="4">
        <v>96</v>
      </c>
      <c r="H2916" s="4">
        <v>866</v>
      </c>
      <c r="I2916" s="4">
        <v>1736</v>
      </c>
      <c r="J2916" s="6">
        <f>(Table1[[#This Row],[Likes]]+Table1[[#This Row],[Comments]]+Table1[[#This Row],[Shares]])/Table1[[#This Row],[Clicks]]</f>
        <v>0.79377880184331795</v>
      </c>
      <c r="K2916" s="6">
        <f>Table1[[#This Row],[Clicks]]/Table1[[#This Row],[Impressions]]</f>
        <v>1.5597484276729561</v>
      </c>
    </row>
    <row r="2917" spans="1:11" x14ac:dyDescent="0.35">
      <c r="A2917">
        <v>2916</v>
      </c>
      <c r="B2917" t="s">
        <v>12</v>
      </c>
      <c r="C2917" t="s">
        <v>18</v>
      </c>
      <c r="D2917" s="1">
        <v>45059</v>
      </c>
      <c r="E2917" s="4">
        <v>1376</v>
      </c>
      <c r="F2917" s="4">
        <v>2647</v>
      </c>
      <c r="G2917" s="4">
        <v>940</v>
      </c>
      <c r="H2917" s="4">
        <v>102</v>
      </c>
      <c r="I2917" s="4">
        <v>941</v>
      </c>
      <c r="J2917" s="6">
        <f>(Table1[[#This Row],[Likes]]+Table1[[#This Row],[Comments]]+Table1[[#This Row],[Shares]])/Table1[[#This Row],[Clicks]]</f>
        <v>3.920297555791711</v>
      </c>
      <c r="K2917" s="6">
        <f>Table1[[#This Row],[Clicks]]/Table1[[#This Row],[Impressions]]</f>
        <v>0.68386627906976749</v>
      </c>
    </row>
    <row r="2918" spans="1:11" x14ac:dyDescent="0.35">
      <c r="A2918">
        <v>2917</v>
      </c>
      <c r="B2918" t="s">
        <v>9</v>
      </c>
      <c r="C2918" t="s">
        <v>14</v>
      </c>
      <c r="D2918" s="1">
        <v>45059</v>
      </c>
      <c r="E2918" s="4">
        <v>11267</v>
      </c>
      <c r="F2918" s="4">
        <v>4649</v>
      </c>
      <c r="G2918" s="4">
        <v>859</v>
      </c>
      <c r="H2918" s="4">
        <v>434</v>
      </c>
      <c r="I2918" s="4">
        <v>2025</v>
      </c>
      <c r="J2918" s="6">
        <f>(Table1[[#This Row],[Likes]]+Table1[[#This Row],[Comments]]+Table1[[#This Row],[Shares]])/Table1[[#This Row],[Clicks]]</f>
        <v>2.934320987654321</v>
      </c>
      <c r="K2918" s="6">
        <f>Table1[[#This Row],[Clicks]]/Table1[[#This Row],[Impressions]]</f>
        <v>0.17972841040205911</v>
      </c>
    </row>
    <row r="2919" spans="1:11" x14ac:dyDescent="0.35">
      <c r="A2919">
        <v>2918</v>
      </c>
      <c r="B2919" t="s">
        <v>13</v>
      </c>
      <c r="C2919" t="s">
        <v>16</v>
      </c>
      <c r="D2919" s="1">
        <v>45059</v>
      </c>
      <c r="E2919" s="4">
        <v>9825</v>
      </c>
      <c r="F2919" s="4">
        <v>1575</v>
      </c>
      <c r="G2919" s="4">
        <v>194</v>
      </c>
      <c r="H2919" s="4">
        <v>907</v>
      </c>
      <c r="I2919" s="4">
        <v>2358</v>
      </c>
      <c r="J2919" s="6">
        <f>(Table1[[#This Row],[Likes]]+Table1[[#This Row],[Comments]]+Table1[[#This Row],[Shares]])/Table1[[#This Row],[Clicks]]</f>
        <v>1.1348600508905853</v>
      </c>
      <c r="K2919" s="6">
        <f>Table1[[#This Row],[Clicks]]/Table1[[#This Row],[Impressions]]</f>
        <v>0.24</v>
      </c>
    </row>
    <row r="2920" spans="1:11" x14ac:dyDescent="0.35">
      <c r="A2920">
        <v>2919</v>
      </c>
      <c r="B2920" t="s">
        <v>11</v>
      </c>
      <c r="C2920" t="s">
        <v>18</v>
      </c>
      <c r="D2920" s="1">
        <v>45059</v>
      </c>
      <c r="E2920" s="4">
        <v>1171</v>
      </c>
      <c r="F2920" s="4">
        <v>2528</v>
      </c>
      <c r="G2920" s="4">
        <v>957</v>
      </c>
      <c r="H2920" s="4">
        <v>649</v>
      </c>
      <c r="I2920" s="4">
        <v>3332</v>
      </c>
      <c r="J2920" s="6">
        <f>(Table1[[#This Row],[Likes]]+Table1[[#This Row],[Comments]]+Table1[[#This Row],[Shares]])/Table1[[#This Row],[Clicks]]</f>
        <v>1.2406962785114046</v>
      </c>
      <c r="K2920" s="6">
        <f>Table1[[#This Row],[Clicks]]/Table1[[#This Row],[Impressions]]</f>
        <v>2.8454312553373184</v>
      </c>
    </row>
    <row r="2921" spans="1:11" x14ac:dyDescent="0.35">
      <c r="A2921">
        <v>2920</v>
      </c>
      <c r="B2921" t="s">
        <v>13</v>
      </c>
      <c r="C2921" t="s">
        <v>15</v>
      </c>
      <c r="D2921" s="1">
        <v>45059</v>
      </c>
      <c r="E2921" s="4">
        <v>2130</v>
      </c>
      <c r="F2921" s="4">
        <v>4401</v>
      </c>
      <c r="G2921" s="4">
        <v>82</v>
      </c>
      <c r="H2921" s="4">
        <v>804</v>
      </c>
      <c r="I2921" s="4">
        <v>527</v>
      </c>
      <c r="J2921" s="6">
        <f>(Table1[[#This Row],[Likes]]+Table1[[#This Row],[Comments]]+Table1[[#This Row],[Shares]])/Table1[[#This Row],[Clicks]]</f>
        <v>10.03225806451613</v>
      </c>
      <c r="K2921" s="6">
        <f>Table1[[#This Row],[Clicks]]/Table1[[#This Row],[Impressions]]</f>
        <v>0.24741784037558687</v>
      </c>
    </row>
    <row r="2922" spans="1:11" x14ac:dyDescent="0.35">
      <c r="A2922">
        <v>2921</v>
      </c>
      <c r="B2922" t="s">
        <v>13</v>
      </c>
      <c r="C2922" t="s">
        <v>18</v>
      </c>
      <c r="D2922" s="1">
        <v>45059</v>
      </c>
      <c r="E2922" s="4">
        <v>860</v>
      </c>
      <c r="F2922" s="4">
        <v>1048</v>
      </c>
      <c r="G2922" s="4">
        <v>250</v>
      </c>
      <c r="H2922" s="4">
        <v>380</v>
      </c>
      <c r="I2922" s="4">
        <v>2319</v>
      </c>
      <c r="J2922" s="6">
        <f>(Table1[[#This Row],[Likes]]+Table1[[#This Row],[Comments]]+Table1[[#This Row],[Shares]])/Table1[[#This Row],[Clicks]]</f>
        <v>0.7235877533419578</v>
      </c>
      <c r="K2922" s="6">
        <f>Table1[[#This Row],[Clicks]]/Table1[[#This Row],[Impressions]]</f>
        <v>2.6965116279069767</v>
      </c>
    </row>
    <row r="2923" spans="1:11" x14ac:dyDescent="0.35">
      <c r="A2923">
        <v>2922</v>
      </c>
      <c r="B2923" t="s">
        <v>11</v>
      </c>
      <c r="C2923" t="s">
        <v>14</v>
      </c>
      <c r="D2923" s="1">
        <v>45059</v>
      </c>
      <c r="E2923" s="4">
        <v>15213</v>
      </c>
      <c r="F2923" s="4">
        <v>2196</v>
      </c>
      <c r="G2923" s="4">
        <v>1093</v>
      </c>
      <c r="H2923" s="4">
        <v>65</v>
      </c>
      <c r="I2923" s="4">
        <v>2148</v>
      </c>
      <c r="J2923" s="6">
        <f>(Table1[[#This Row],[Likes]]+Table1[[#This Row],[Comments]]+Table1[[#This Row],[Shares]])/Table1[[#This Row],[Clicks]]</f>
        <v>1.5614525139664805</v>
      </c>
      <c r="K2923" s="6">
        <f>Table1[[#This Row],[Clicks]]/Table1[[#This Row],[Impressions]]</f>
        <v>0.14119503056596333</v>
      </c>
    </row>
    <row r="2924" spans="1:11" x14ac:dyDescent="0.35">
      <c r="A2924">
        <v>2923</v>
      </c>
      <c r="B2924" t="s">
        <v>13</v>
      </c>
      <c r="C2924" t="s">
        <v>15</v>
      </c>
      <c r="D2924" s="1">
        <v>45059</v>
      </c>
      <c r="E2924" s="4">
        <v>11084</v>
      </c>
      <c r="F2924" s="4">
        <v>690</v>
      </c>
      <c r="G2924" s="4">
        <v>339</v>
      </c>
      <c r="H2924" s="4">
        <v>578</v>
      </c>
      <c r="I2924" s="4">
        <v>203</v>
      </c>
      <c r="J2924" s="6">
        <f>(Table1[[#This Row],[Likes]]+Table1[[#This Row],[Comments]]+Table1[[#This Row],[Shares]])/Table1[[#This Row],[Clicks]]</f>
        <v>7.916256157635468</v>
      </c>
      <c r="K2924" s="6">
        <f>Table1[[#This Row],[Clicks]]/Table1[[#This Row],[Impressions]]</f>
        <v>1.8314687838325513E-2</v>
      </c>
    </row>
    <row r="2925" spans="1:11" x14ac:dyDescent="0.35">
      <c r="A2925">
        <v>2924</v>
      </c>
      <c r="B2925" t="s">
        <v>11</v>
      </c>
      <c r="C2925" t="s">
        <v>16</v>
      </c>
      <c r="D2925" s="1">
        <v>45059</v>
      </c>
      <c r="E2925" s="4">
        <v>4401</v>
      </c>
      <c r="F2925" s="4">
        <v>4614</v>
      </c>
      <c r="G2925" s="4">
        <v>699</v>
      </c>
      <c r="H2925" s="4">
        <v>269</v>
      </c>
      <c r="I2925" s="4">
        <v>3410</v>
      </c>
      <c r="J2925" s="6">
        <f>(Table1[[#This Row],[Likes]]+Table1[[#This Row],[Comments]]+Table1[[#This Row],[Shares]])/Table1[[#This Row],[Clicks]]</f>
        <v>1.636950146627566</v>
      </c>
      <c r="K2925" s="6">
        <f>Table1[[#This Row],[Clicks]]/Table1[[#This Row],[Impressions]]</f>
        <v>0.77482390365825948</v>
      </c>
    </row>
    <row r="2926" spans="1:11" x14ac:dyDescent="0.35">
      <c r="A2926">
        <v>2925</v>
      </c>
      <c r="B2926" t="s">
        <v>11</v>
      </c>
      <c r="C2926" t="s">
        <v>16</v>
      </c>
      <c r="D2926" s="1">
        <v>45059</v>
      </c>
      <c r="E2926" s="4">
        <v>17681</v>
      </c>
      <c r="F2926" s="4">
        <v>1875</v>
      </c>
      <c r="G2926" s="4">
        <v>1164</v>
      </c>
      <c r="H2926" s="4">
        <v>46</v>
      </c>
      <c r="I2926" s="4">
        <v>1097</v>
      </c>
      <c r="J2926" s="6">
        <f>(Table1[[#This Row],[Likes]]+Table1[[#This Row],[Comments]]+Table1[[#This Row],[Shares]])/Table1[[#This Row],[Clicks]]</f>
        <v>2.812215132178669</v>
      </c>
      <c r="K2926" s="6">
        <f>Table1[[#This Row],[Clicks]]/Table1[[#This Row],[Impressions]]</f>
        <v>6.2044002036083935E-2</v>
      </c>
    </row>
    <row r="2927" spans="1:11" x14ac:dyDescent="0.35">
      <c r="A2927">
        <v>2926</v>
      </c>
      <c r="B2927" t="s">
        <v>11</v>
      </c>
      <c r="C2927" t="s">
        <v>18</v>
      </c>
      <c r="D2927" s="1">
        <v>45059</v>
      </c>
      <c r="E2927" s="4">
        <v>18667</v>
      </c>
      <c r="F2927" s="4">
        <v>3449</v>
      </c>
      <c r="G2927" s="4">
        <v>1163</v>
      </c>
      <c r="H2927" s="4">
        <v>915</v>
      </c>
      <c r="I2927" s="4">
        <v>1327</v>
      </c>
      <c r="J2927" s="6">
        <f>(Table1[[#This Row],[Likes]]+Table1[[#This Row],[Comments]]+Table1[[#This Row],[Shares]])/Table1[[#This Row],[Clicks]]</f>
        <v>4.1650339110776189</v>
      </c>
      <c r="K2927" s="6">
        <f>Table1[[#This Row],[Clicks]]/Table1[[#This Row],[Impressions]]</f>
        <v>7.108801628542348E-2</v>
      </c>
    </row>
    <row r="2928" spans="1:11" x14ac:dyDescent="0.35">
      <c r="A2928">
        <v>2927</v>
      </c>
      <c r="B2928" t="s">
        <v>9</v>
      </c>
      <c r="C2928" t="s">
        <v>15</v>
      </c>
      <c r="D2928" s="1">
        <v>45059</v>
      </c>
      <c r="E2928" s="4">
        <v>15290</v>
      </c>
      <c r="F2928" s="4">
        <v>2098</v>
      </c>
      <c r="G2928" s="4">
        <v>1098</v>
      </c>
      <c r="H2928" s="4">
        <v>364</v>
      </c>
      <c r="I2928" s="4">
        <v>235</v>
      </c>
      <c r="J2928" s="6">
        <f>(Table1[[#This Row],[Likes]]+Table1[[#This Row],[Comments]]+Table1[[#This Row],[Shares]])/Table1[[#This Row],[Clicks]]</f>
        <v>15.148936170212766</v>
      </c>
      <c r="K2928" s="6">
        <f>Table1[[#This Row],[Clicks]]/Table1[[#This Row],[Impressions]]</f>
        <v>1.5369522563767168E-2</v>
      </c>
    </row>
    <row r="2929" spans="1:11" x14ac:dyDescent="0.35">
      <c r="A2929">
        <v>2928</v>
      </c>
      <c r="B2929" t="s">
        <v>12</v>
      </c>
      <c r="C2929" t="s">
        <v>15</v>
      </c>
      <c r="D2929" s="1">
        <v>45059</v>
      </c>
      <c r="E2929" s="4">
        <v>16950</v>
      </c>
      <c r="F2929" s="4">
        <v>2026</v>
      </c>
      <c r="G2929" s="4">
        <v>99</v>
      </c>
      <c r="H2929" s="4">
        <v>880</v>
      </c>
      <c r="I2929" s="4">
        <v>454</v>
      </c>
      <c r="J2929" s="6">
        <f>(Table1[[#This Row],[Likes]]+Table1[[#This Row],[Comments]]+Table1[[#This Row],[Shares]])/Table1[[#This Row],[Clicks]]</f>
        <v>6.6189427312775333</v>
      </c>
      <c r="K2929" s="6">
        <f>Table1[[#This Row],[Clicks]]/Table1[[#This Row],[Impressions]]</f>
        <v>2.6784660766961652E-2</v>
      </c>
    </row>
    <row r="2930" spans="1:11" x14ac:dyDescent="0.35">
      <c r="A2930">
        <v>2929</v>
      </c>
      <c r="B2930" t="s">
        <v>9</v>
      </c>
      <c r="C2930" t="s">
        <v>18</v>
      </c>
      <c r="D2930" s="1">
        <v>45059</v>
      </c>
      <c r="E2930" s="4">
        <v>15814</v>
      </c>
      <c r="F2930" s="4">
        <v>1708</v>
      </c>
      <c r="G2930" s="4">
        <v>1198</v>
      </c>
      <c r="H2930" s="4">
        <v>179</v>
      </c>
      <c r="I2930" s="4">
        <v>2391</v>
      </c>
      <c r="J2930" s="6">
        <f>(Table1[[#This Row],[Likes]]+Table1[[#This Row],[Comments]]+Table1[[#This Row],[Shares]])/Table1[[#This Row],[Clicks]]</f>
        <v>1.2902551233793391</v>
      </c>
      <c r="K2930" s="6">
        <f>Table1[[#This Row],[Clicks]]/Table1[[#This Row],[Impressions]]</f>
        <v>0.15119514354369545</v>
      </c>
    </row>
    <row r="2931" spans="1:11" x14ac:dyDescent="0.35">
      <c r="A2931">
        <v>2930</v>
      </c>
      <c r="B2931" t="s">
        <v>11</v>
      </c>
      <c r="C2931" t="s">
        <v>18</v>
      </c>
      <c r="D2931" s="1">
        <v>45059</v>
      </c>
      <c r="E2931" s="4">
        <v>2590</v>
      </c>
      <c r="F2931" s="4">
        <v>4451</v>
      </c>
      <c r="G2931" s="4">
        <v>732</v>
      </c>
      <c r="H2931" s="4">
        <v>67</v>
      </c>
      <c r="I2931" s="4">
        <v>3144</v>
      </c>
      <c r="J2931" s="6">
        <f>(Table1[[#This Row],[Likes]]+Table1[[#This Row],[Comments]]+Table1[[#This Row],[Shares]])/Table1[[#This Row],[Clicks]]</f>
        <v>1.6698473282442747</v>
      </c>
      <c r="K2931" s="6">
        <f>Table1[[#This Row],[Clicks]]/Table1[[#This Row],[Impressions]]</f>
        <v>1.2138996138996139</v>
      </c>
    </row>
    <row r="2932" spans="1:11" x14ac:dyDescent="0.35">
      <c r="A2932">
        <v>2931</v>
      </c>
      <c r="B2932" t="s">
        <v>12</v>
      </c>
      <c r="C2932" t="s">
        <v>17</v>
      </c>
      <c r="D2932" s="1">
        <v>45059</v>
      </c>
      <c r="E2932" s="4">
        <v>12207</v>
      </c>
      <c r="F2932" s="4">
        <v>589</v>
      </c>
      <c r="G2932" s="4">
        <v>322</v>
      </c>
      <c r="H2932" s="4">
        <v>114</v>
      </c>
      <c r="I2932" s="4">
        <v>1912</v>
      </c>
      <c r="J2932" s="6">
        <f>(Table1[[#This Row],[Likes]]+Table1[[#This Row],[Comments]]+Table1[[#This Row],[Shares]])/Table1[[#This Row],[Clicks]]</f>
        <v>0.53608786610878656</v>
      </c>
      <c r="K2932" s="6">
        <f>Table1[[#This Row],[Clicks]]/Table1[[#This Row],[Impressions]]</f>
        <v>0.1566314409764889</v>
      </c>
    </row>
    <row r="2933" spans="1:11" x14ac:dyDescent="0.35">
      <c r="A2933">
        <v>2932</v>
      </c>
      <c r="B2933" t="s">
        <v>12</v>
      </c>
      <c r="C2933" t="s">
        <v>17</v>
      </c>
      <c r="D2933" s="1">
        <v>45060</v>
      </c>
      <c r="E2933" s="4">
        <v>1555</v>
      </c>
      <c r="F2933" s="4">
        <v>4714</v>
      </c>
      <c r="G2933" s="4">
        <v>9</v>
      </c>
      <c r="H2933" s="4">
        <v>25</v>
      </c>
      <c r="I2933" s="4">
        <v>506</v>
      </c>
      <c r="J2933" s="6">
        <f>(Table1[[#This Row],[Likes]]+Table1[[#This Row],[Comments]]+Table1[[#This Row],[Shares]])/Table1[[#This Row],[Clicks]]</f>
        <v>9.383399209486166</v>
      </c>
      <c r="K2933" s="6">
        <f>Table1[[#This Row],[Clicks]]/Table1[[#This Row],[Impressions]]</f>
        <v>0.32540192926045014</v>
      </c>
    </row>
    <row r="2934" spans="1:11" x14ac:dyDescent="0.35">
      <c r="A2934">
        <v>2933</v>
      </c>
      <c r="B2934" t="s">
        <v>11</v>
      </c>
      <c r="C2934" t="s">
        <v>18</v>
      </c>
      <c r="D2934" s="1">
        <v>45060</v>
      </c>
      <c r="E2934" s="4">
        <v>6756</v>
      </c>
      <c r="F2934" s="4">
        <v>1166</v>
      </c>
      <c r="G2934" s="4">
        <v>1012</v>
      </c>
      <c r="H2934" s="4">
        <v>558</v>
      </c>
      <c r="I2934" s="4">
        <v>3664</v>
      </c>
      <c r="J2934" s="6">
        <f>(Table1[[#This Row],[Likes]]+Table1[[#This Row],[Comments]]+Table1[[#This Row],[Shares]])/Table1[[#This Row],[Clicks]]</f>
        <v>0.74672489082969429</v>
      </c>
      <c r="K2934" s="6">
        <f>Table1[[#This Row],[Clicks]]/Table1[[#This Row],[Impressions]]</f>
        <v>0.54233274126702191</v>
      </c>
    </row>
    <row r="2935" spans="1:11" x14ac:dyDescent="0.35">
      <c r="A2935">
        <v>2934</v>
      </c>
      <c r="B2935" t="s">
        <v>12</v>
      </c>
      <c r="C2935" t="s">
        <v>14</v>
      </c>
      <c r="D2935" s="1">
        <v>45060</v>
      </c>
      <c r="E2935" s="4">
        <v>14641</v>
      </c>
      <c r="F2935" s="4">
        <v>3794</v>
      </c>
      <c r="G2935" s="4">
        <v>1069</v>
      </c>
      <c r="H2935" s="4">
        <v>206</v>
      </c>
      <c r="I2935" s="4">
        <v>3613</v>
      </c>
      <c r="J2935" s="6">
        <f>(Table1[[#This Row],[Likes]]+Table1[[#This Row],[Comments]]+Table1[[#This Row],[Shares]])/Table1[[#This Row],[Clicks]]</f>
        <v>1.4029892056462774</v>
      </c>
      <c r="K2935" s="6">
        <f>Table1[[#This Row],[Clicks]]/Table1[[#This Row],[Impressions]]</f>
        <v>0.24677276142340004</v>
      </c>
    </row>
    <row r="2936" spans="1:11" x14ac:dyDescent="0.35">
      <c r="A2936">
        <v>2935</v>
      </c>
      <c r="B2936" t="s">
        <v>12</v>
      </c>
      <c r="C2936" t="s">
        <v>17</v>
      </c>
      <c r="D2936" s="1">
        <v>45060</v>
      </c>
      <c r="E2936" s="4">
        <v>13246</v>
      </c>
      <c r="F2936" s="4">
        <v>884</v>
      </c>
      <c r="G2936" s="4">
        <v>805</v>
      </c>
      <c r="H2936" s="4">
        <v>72</v>
      </c>
      <c r="I2936" s="4">
        <v>1492</v>
      </c>
      <c r="J2936" s="6">
        <f>(Table1[[#This Row],[Likes]]+Table1[[#This Row],[Comments]]+Table1[[#This Row],[Shares]])/Table1[[#This Row],[Clicks]]</f>
        <v>1.1802949061662198</v>
      </c>
      <c r="K2936" s="6">
        <f>Table1[[#This Row],[Clicks]]/Table1[[#This Row],[Impressions]]</f>
        <v>0.11263777744224672</v>
      </c>
    </row>
    <row r="2937" spans="1:11" x14ac:dyDescent="0.35">
      <c r="A2937">
        <v>2936</v>
      </c>
      <c r="B2937" t="s">
        <v>9</v>
      </c>
      <c r="C2937" t="s">
        <v>18</v>
      </c>
      <c r="D2937" s="1">
        <v>45060</v>
      </c>
      <c r="E2937" s="4">
        <v>3847</v>
      </c>
      <c r="F2937" s="4">
        <v>4920</v>
      </c>
      <c r="G2937" s="4">
        <v>907</v>
      </c>
      <c r="H2937" s="4">
        <v>258</v>
      </c>
      <c r="I2937" s="4">
        <v>1366</v>
      </c>
      <c r="J2937" s="6">
        <f>(Table1[[#This Row],[Likes]]+Table1[[#This Row],[Comments]]+Table1[[#This Row],[Shares]])/Table1[[#This Row],[Clicks]]</f>
        <v>4.4546120058565153</v>
      </c>
      <c r="K2937" s="6">
        <f>Table1[[#This Row],[Clicks]]/Table1[[#This Row],[Impressions]]</f>
        <v>0.35508188198596308</v>
      </c>
    </row>
    <row r="2938" spans="1:11" x14ac:dyDescent="0.35">
      <c r="A2938">
        <v>2937</v>
      </c>
      <c r="B2938" t="s">
        <v>12</v>
      </c>
      <c r="C2938" t="s">
        <v>15</v>
      </c>
      <c r="D2938" s="1">
        <v>45060</v>
      </c>
      <c r="E2938" s="4">
        <v>9861</v>
      </c>
      <c r="F2938" s="4">
        <v>4429</v>
      </c>
      <c r="G2938" s="4">
        <v>1054</v>
      </c>
      <c r="H2938" s="4">
        <v>385</v>
      </c>
      <c r="I2938" s="4">
        <v>3072</v>
      </c>
      <c r="J2938" s="6">
        <f>(Table1[[#This Row],[Likes]]+Table1[[#This Row],[Comments]]+Table1[[#This Row],[Shares]])/Table1[[#This Row],[Clicks]]</f>
        <v>1.91015625</v>
      </c>
      <c r="K2938" s="6">
        <f>Table1[[#This Row],[Clicks]]/Table1[[#This Row],[Impressions]]</f>
        <v>0.31153027076361423</v>
      </c>
    </row>
    <row r="2939" spans="1:11" x14ac:dyDescent="0.35">
      <c r="A2939">
        <v>2938</v>
      </c>
      <c r="B2939" t="s">
        <v>11</v>
      </c>
      <c r="C2939" t="s">
        <v>17</v>
      </c>
      <c r="D2939" s="1">
        <v>45060</v>
      </c>
      <c r="E2939" s="4">
        <v>14168</v>
      </c>
      <c r="F2939" s="4">
        <v>47</v>
      </c>
      <c r="G2939" s="4">
        <v>129</v>
      </c>
      <c r="H2939" s="4">
        <v>998</v>
      </c>
      <c r="I2939" s="4">
        <v>254</v>
      </c>
      <c r="J2939" s="6">
        <f>(Table1[[#This Row],[Likes]]+Table1[[#This Row],[Comments]]+Table1[[#This Row],[Shares]])/Table1[[#This Row],[Clicks]]</f>
        <v>4.622047244094488</v>
      </c>
      <c r="K2939" s="6">
        <f>Table1[[#This Row],[Clicks]]/Table1[[#This Row],[Impressions]]</f>
        <v>1.792772444946358E-2</v>
      </c>
    </row>
    <row r="2940" spans="1:11" x14ac:dyDescent="0.35">
      <c r="A2940">
        <v>2939</v>
      </c>
      <c r="B2940" t="s">
        <v>10</v>
      </c>
      <c r="C2940" t="s">
        <v>14</v>
      </c>
      <c r="D2940" s="1">
        <v>45060</v>
      </c>
      <c r="E2940" s="4">
        <v>4601</v>
      </c>
      <c r="F2940" s="4">
        <v>1049</v>
      </c>
      <c r="G2940" s="4">
        <v>1048</v>
      </c>
      <c r="H2940" s="4">
        <v>936</v>
      </c>
      <c r="I2940" s="4">
        <v>2121</v>
      </c>
      <c r="J2940" s="6">
        <f>(Table1[[#This Row],[Likes]]+Table1[[#This Row],[Comments]]+Table1[[#This Row],[Shares]])/Table1[[#This Row],[Clicks]]</f>
        <v>1.42998585572843</v>
      </c>
      <c r="K2940" s="6">
        <f>Table1[[#This Row],[Clicks]]/Table1[[#This Row],[Impressions]]</f>
        <v>0.46098674201260598</v>
      </c>
    </row>
    <row r="2941" spans="1:11" x14ac:dyDescent="0.35">
      <c r="A2941">
        <v>2940</v>
      </c>
      <c r="B2941" t="s">
        <v>10</v>
      </c>
      <c r="C2941" t="s">
        <v>16</v>
      </c>
      <c r="D2941" s="1">
        <v>45060</v>
      </c>
      <c r="E2941" s="4">
        <v>8007</v>
      </c>
      <c r="F2941" s="4">
        <v>2016</v>
      </c>
      <c r="G2941" s="4">
        <v>563</v>
      </c>
      <c r="H2941" s="4">
        <v>29</v>
      </c>
      <c r="I2941" s="4">
        <v>814</v>
      </c>
      <c r="J2941" s="6">
        <f>(Table1[[#This Row],[Likes]]+Table1[[#This Row],[Comments]]+Table1[[#This Row],[Shares]])/Table1[[#This Row],[Clicks]]</f>
        <v>3.2039312039312038</v>
      </c>
      <c r="K2941" s="6">
        <f>Table1[[#This Row],[Clicks]]/Table1[[#This Row],[Impressions]]</f>
        <v>0.10166104658423879</v>
      </c>
    </row>
    <row r="2942" spans="1:11" x14ac:dyDescent="0.35">
      <c r="A2942">
        <v>2941</v>
      </c>
      <c r="B2942" t="s">
        <v>10</v>
      </c>
      <c r="C2942" t="s">
        <v>15</v>
      </c>
      <c r="D2942" s="1">
        <v>45060</v>
      </c>
      <c r="E2942" s="4">
        <v>15827</v>
      </c>
      <c r="F2942" s="4">
        <v>1361</v>
      </c>
      <c r="G2942" s="4">
        <v>148</v>
      </c>
      <c r="H2942" s="4">
        <v>420</v>
      </c>
      <c r="I2942" s="4">
        <v>3957</v>
      </c>
      <c r="J2942" s="6">
        <f>(Table1[[#This Row],[Likes]]+Table1[[#This Row],[Comments]]+Table1[[#This Row],[Shares]])/Table1[[#This Row],[Clicks]]</f>
        <v>0.48749052312357849</v>
      </c>
      <c r="K2942" s="6">
        <f>Table1[[#This Row],[Clicks]]/Table1[[#This Row],[Impressions]]</f>
        <v>0.25001579579200101</v>
      </c>
    </row>
    <row r="2943" spans="1:11" x14ac:dyDescent="0.35">
      <c r="A2943">
        <v>2942</v>
      </c>
      <c r="B2943" t="s">
        <v>11</v>
      </c>
      <c r="C2943" t="s">
        <v>14</v>
      </c>
      <c r="D2943" s="1">
        <v>45060</v>
      </c>
      <c r="E2943" s="4">
        <v>9185</v>
      </c>
      <c r="F2943" s="4">
        <v>1268</v>
      </c>
      <c r="G2943" s="4">
        <v>578</v>
      </c>
      <c r="H2943" s="4">
        <v>976</v>
      </c>
      <c r="I2943" s="4">
        <v>941</v>
      </c>
      <c r="J2943" s="6">
        <f>(Table1[[#This Row],[Likes]]+Table1[[#This Row],[Comments]]+Table1[[#This Row],[Shares]])/Table1[[#This Row],[Clicks]]</f>
        <v>2.9989373007438895</v>
      </c>
      <c r="K2943" s="6">
        <f>Table1[[#This Row],[Clicks]]/Table1[[#This Row],[Impressions]]</f>
        <v>0.10244964616222101</v>
      </c>
    </row>
    <row r="2944" spans="1:11" x14ac:dyDescent="0.35">
      <c r="A2944">
        <v>2943</v>
      </c>
      <c r="B2944" t="s">
        <v>10</v>
      </c>
      <c r="C2944" t="s">
        <v>14</v>
      </c>
      <c r="D2944" s="1">
        <v>45060</v>
      </c>
      <c r="E2944" s="4">
        <v>3679</v>
      </c>
      <c r="F2944" s="4">
        <v>2156</v>
      </c>
      <c r="G2944" s="4">
        <v>1019</v>
      </c>
      <c r="H2944" s="4">
        <v>2</v>
      </c>
      <c r="I2944" s="4">
        <v>1770</v>
      </c>
      <c r="J2944" s="6">
        <f>(Table1[[#This Row],[Likes]]+Table1[[#This Row],[Comments]]+Table1[[#This Row],[Shares]])/Table1[[#This Row],[Clicks]]</f>
        <v>1.7949152542372881</v>
      </c>
      <c r="K2944" s="6">
        <f>Table1[[#This Row],[Clicks]]/Table1[[#This Row],[Impressions]]</f>
        <v>0.4811089970100571</v>
      </c>
    </row>
    <row r="2945" spans="1:11" x14ac:dyDescent="0.35">
      <c r="A2945">
        <v>2944</v>
      </c>
      <c r="B2945" t="s">
        <v>9</v>
      </c>
      <c r="C2945" t="s">
        <v>14</v>
      </c>
      <c r="D2945" s="1">
        <v>45060</v>
      </c>
      <c r="E2945" s="4">
        <v>12535</v>
      </c>
      <c r="F2945" s="4">
        <v>2107</v>
      </c>
      <c r="G2945" s="4">
        <v>118</v>
      </c>
      <c r="H2945" s="4">
        <v>520</v>
      </c>
      <c r="I2945" s="4">
        <v>1299</v>
      </c>
      <c r="J2945" s="6">
        <f>(Table1[[#This Row],[Likes]]+Table1[[#This Row],[Comments]]+Table1[[#This Row],[Shares]])/Table1[[#This Row],[Clicks]]</f>
        <v>2.1131639722863742</v>
      </c>
      <c r="K2945" s="6">
        <f>Table1[[#This Row],[Clicks]]/Table1[[#This Row],[Impressions]]</f>
        <v>0.10362983645791783</v>
      </c>
    </row>
    <row r="2946" spans="1:11" x14ac:dyDescent="0.35">
      <c r="A2946">
        <v>2945</v>
      </c>
      <c r="B2946" t="s">
        <v>11</v>
      </c>
      <c r="C2946" t="s">
        <v>15</v>
      </c>
      <c r="D2946" s="1">
        <v>45060</v>
      </c>
      <c r="E2946" s="4">
        <v>18247</v>
      </c>
      <c r="F2946" s="4">
        <v>700</v>
      </c>
      <c r="G2946" s="4">
        <v>227</v>
      </c>
      <c r="H2946" s="4">
        <v>519</v>
      </c>
      <c r="I2946" s="4">
        <v>2219</v>
      </c>
      <c r="J2946" s="6">
        <f>(Table1[[#This Row],[Likes]]+Table1[[#This Row],[Comments]]+Table1[[#This Row],[Shares]])/Table1[[#This Row],[Clicks]]</f>
        <v>0.65164488508337093</v>
      </c>
      <c r="K2946" s="6">
        <f>Table1[[#This Row],[Clicks]]/Table1[[#This Row],[Impressions]]</f>
        <v>0.12160903162163643</v>
      </c>
    </row>
    <row r="2947" spans="1:11" x14ac:dyDescent="0.35">
      <c r="A2947">
        <v>2946</v>
      </c>
      <c r="B2947" t="s">
        <v>11</v>
      </c>
      <c r="C2947" t="s">
        <v>14</v>
      </c>
      <c r="D2947" s="1">
        <v>45060</v>
      </c>
      <c r="E2947" s="4">
        <v>15509</v>
      </c>
      <c r="F2947" s="4">
        <v>394</v>
      </c>
      <c r="G2947" s="4">
        <v>614</v>
      </c>
      <c r="H2947" s="4">
        <v>520</v>
      </c>
      <c r="I2947" s="4">
        <v>3126</v>
      </c>
      <c r="J2947" s="6">
        <f>(Table1[[#This Row],[Likes]]+Table1[[#This Row],[Comments]]+Table1[[#This Row],[Shares]])/Table1[[#This Row],[Clicks]]</f>
        <v>0.48880358285348691</v>
      </c>
      <c r="K2947" s="6">
        <f>Table1[[#This Row],[Clicks]]/Table1[[#This Row],[Impressions]]</f>
        <v>0.20156038429299117</v>
      </c>
    </row>
    <row r="2948" spans="1:11" x14ac:dyDescent="0.35">
      <c r="A2948">
        <v>2947</v>
      </c>
      <c r="B2948" t="s">
        <v>11</v>
      </c>
      <c r="C2948" t="s">
        <v>16</v>
      </c>
      <c r="D2948" s="1">
        <v>45060</v>
      </c>
      <c r="E2948" s="4">
        <v>12090</v>
      </c>
      <c r="F2948" s="4">
        <v>3389</v>
      </c>
      <c r="G2948" s="4">
        <v>239</v>
      </c>
      <c r="H2948" s="4">
        <v>887</v>
      </c>
      <c r="I2948" s="4">
        <v>3912</v>
      </c>
      <c r="J2948" s="6">
        <f>(Table1[[#This Row],[Likes]]+Table1[[#This Row],[Comments]]+Table1[[#This Row],[Shares]])/Table1[[#This Row],[Clicks]]</f>
        <v>1.1541411042944785</v>
      </c>
      <c r="K2948" s="6">
        <f>Table1[[#This Row],[Clicks]]/Table1[[#This Row],[Impressions]]</f>
        <v>0.32357320099255582</v>
      </c>
    </row>
    <row r="2949" spans="1:11" x14ac:dyDescent="0.35">
      <c r="A2949">
        <v>2948</v>
      </c>
      <c r="B2949" t="s">
        <v>12</v>
      </c>
      <c r="C2949" t="s">
        <v>17</v>
      </c>
      <c r="D2949" s="1">
        <v>45060</v>
      </c>
      <c r="E2949" s="4">
        <v>1556</v>
      </c>
      <c r="F2949" s="4">
        <v>3065</v>
      </c>
      <c r="G2949" s="4">
        <v>912</v>
      </c>
      <c r="H2949" s="4">
        <v>400</v>
      </c>
      <c r="I2949" s="4">
        <v>1814</v>
      </c>
      <c r="J2949" s="6">
        <f>(Table1[[#This Row],[Likes]]+Table1[[#This Row],[Comments]]+Table1[[#This Row],[Shares]])/Table1[[#This Row],[Clicks]]</f>
        <v>2.4128996692392501</v>
      </c>
      <c r="K2949" s="6">
        <f>Table1[[#This Row],[Clicks]]/Table1[[#This Row],[Impressions]]</f>
        <v>1.1658097686375322</v>
      </c>
    </row>
    <row r="2950" spans="1:11" x14ac:dyDescent="0.35">
      <c r="A2950">
        <v>2949</v>
      </c>
      <c r="B2950" t="s">
        <v>12</v>
      </c>
      <c r="C2950" t="s">
        <v>15</v>
      </c>
      <c r="D2950" s="1">
        <v>45060</v>
      </c>
      <c r="E2950" s="4">
        <v>642</v>
      </c>
      <c r="F2950" s="4">
        <v>2357</v>
      </c>
      <c r="G2950" s="4">
        <v>965</v>
      </c>
      <c r="H2950" s="4">
        <v>663</v>
      </c>
      <c r="I2950" s="4">
        <v>34</v>
      </c>
      <c r="J2950" s="6">
        <f>(Table1[[#This Row],[Likes]]+Table1[[#This Row],[Comments]]+Table1[[#This Row],[Shares]])/Table1[[#This Row],[Clicks]]</f>
        <v>117.20588235294117</v>
      </c>
      <c r="K2950" s="6">
        <f>Table1[[#This Row],[Clicks]]/Table1[[#This Row],[Impressions]]</f>
        <v>5.2959501557632398E-2</v>
      </c>
    </row>
    <row r="2951" spans="1:11" x14ac:dyDescent="0.35">
      <c r="A2951">
        <v>2950</v>
      </c>
      <c r="B2951" t="s">
        <v>12</v>
      </c>
      <c r="C2951" t="s">
        <v>14</v>
      </c>
      <c r="D2951" s="1">
        <v>45060</v>
      </c>
      <c r="E2951" s="4">
        <v>12007</v>
      </c>
      <c r="F2951" s="4">
        <v>825</v>
      </c>
      <c r="G2951" s="4">
        <v>1177</v>
      </c>
      <c r="H2951" s="4">
        <v>967</v>
      </c>
      <c r="I2951" s="4">
        <v>1928</v>
      </c>
      <c r="J2951" s="6">
        <f>(Table1[[#This Row],[Likes]]+Table1[[#This Row],[Comments]]+Table1[[#This Row],[Shares]])/Table1[[#This Row],[Clicks]]</f>
        <v>1.5399377593360997</v>
      </c>
      <c r="K2951" s="6">
        <f>Table1[[#This Row],[Clicks]]/Table1[[#This Row],[Impressions]]</f>
        <v>0.16057299908386774</v>
      </c>
    </row>
    <row r="2952" spans="1:11" x14ac:dyDescent="0.35">
      <c r="A2952">
        <v>2951</v>
      </c>
      <c r="B2952" t="s">
        <v>13</v>
      </c>
      <c r="C2952" t="s">
        <v>18</v>
      </c>
      <c r="D2952" s="1">
        <v>45060</v>
      </c>
      <c r="E2952" s="4">
        <v>10576</v>
      </c>
      <c r="F2952" s="4">
        <v>3059</v>
      </c>
      <c r="G2952" s="4">
        <v>158</v>
      </c>
      <c r="H2952" s="4">
        <v>653</v>
      </c>
      <c r="I2952" s="4">
        <v>309</v>
      </c>
      <c r="J2952" s="6">
        <f>(Table1[[#This Row],[Likes]]+Table1[[#This Row],[Comments]]+Table1[[#This Row],[Shares]])/Table1[[#This Row],[Clicks]]</f>
        <v>12.524271844660195</v>
      </c>
      <c r="K2952" s="6">
        <f>Table1[[#This Row],[Clicks]]/Table1[[#This Row],[Impressions]]</f>
        <v>2.9217095310136158E-2</v>
      </c>
    </row>
    <row r="2953" spans="1:11" x14ac:dyDescent="0.35">
      <c r="A2953">
        <v>2952</v>
      </c>
      <c r="B2953" t="s">
        <v>9</v>
      </c>
      <c r="C2953" t="s">
        <v>17</v>
      </c>
      <c r="D2953" s="1">
        <v>45060</v>
      </c>
      <c r="E2953" s="4">
        <v>19148</v>
      </c>
      <c r="F2953" s="4">
        <v>298</v>
      </c>
      <c r="G2953" s="4">
        <v>562</v>
      </c>
      <c r="H2953" s="4">
        <v>949</v>
      </c>
      <c r="I2953" s="4">
        <v>1258</v>
      </c>
      <c r="J2953" s="6">
        <f>(Table1[[#This Row],[Likes]]+Table1[[#This Row],[Comments]]+Table1[[#This Row],[Shares]])/Table1[[#This Row],[Clicks]]</f>
        <v>1.4379968203497615</v>
      </c>
      <c r="K2953" s="6">
        <f>Table1[[#This Row],[Clicks]]/Table1[[#This Row],[Impressions]]</f>
        <v>6.5698767495299765E-2</v>
      </c>
    </row>
    <row r="2954" spans="1:11" x14ac:dyDescent="0.35">
      <c r="A2954">
        <v>2953</v>
      </c>
      <c r="B2954" t="s">
        <v>11</v>
      </c>
      <c r="C2954" t="s">
        <v>15</v>
      </c>
      <c r="D2954" s="1">
        <v>45060</v>
      </c>
      <c r="E2954" s="4">
        <v>18808</v>
      </c>
      <c r="F2954" s="4">
        <v>1425</v>
      </c>
      <c r="G2954" s="4">
        <v>475</v>
      </c>
      <c r="H2954" s="4">
        <v>847</v>
      </c>
      <c r="I2954" s="4">
        <v>83</v>
      </c>
      <c r="J2954" s="6">
        <f>(Table1[[#This Row],[Likes]]+Table1[[#This Row],[Comments]]+Table1[[#This Row],[Shares]])/Table1[[#This Row],[Clicks]]</f>
        <v>33.096385542168676</v>
      </c>
      <c r="K2954" s="6">
        <f>Table1[[#This Row],[Clicks]]/Table1[[#This Row],[Impressions]]</f>
        <v>4.4130157379838365E-3</v>
      </c>
    </row>
    <row r="2955" spans="1:11" x14ac:dyDescent="0.35">
      <c r="A2955">
        <v>2954</v>
      </c>
      <c r="B2955" t="s">
        <v>11</v>
      </c>
      <c r="C2955" t="s">
        <v>18</v>
      </c>
      <c r="D2955" s="1">
        <v>45060</v>
      </c>
      <c r="E2955" s="4">
        <v>12737</v>
      </c>
      <c r="F2955" s="4">
        <v>807</v>
      </c>
      <c r="G2955" s="4">
        <v>547</v>
      </c>
      <c r="H2955" s="4">
        <v>273</v>
      </c>
      <c r="I2955" s="4">
        <v>1149</v>
      </c>
      <c r="J2955" s="6">
        <f>(Table1[[#This Row],[Likes]]+Table1[[#This Row],[Comments]]+Table1[[#This Row],[Shares]])/Table1[[#This Row],[Clicks]]</f>
        <v>1.4160139251523063</v>
      </c>
      <c r="K2955" s="6">
        <f>Table1[[#This Row],[Clicks]]/Table1[[#This Row],[Impressions]]</f>
        <v>9.0209625500510329E-2</v>
      </c>
    </row>
    <row r="2956" spans="1:11" x14ac:dyDescent="0.35">
      <c r="A2956">
        <v>2955</v>
      </c>
      <c r="B2956" t="s">
        <v>12</v>
      </c>
      <c r="C2956" t="s">
        <v>18</v>
      </c>
      <c r="D2956" s="1">
        <v>45060</v>
      </c>
      <c r="E2956" s="4">
        <v>2981</v>
      </c>
      <c r="F2956" s="4">
        <v>1352</v>
      </c>
      <c r="G2956" s="4">
        <v>1036</v>
      </c>
      <c r="H2956" s="4">
        <v>471</v>
      </c>
      <c r="I2956" s="4">
        <v>161</v>
      </c>
      <c r="J2956" s="6">
        <f>(Table1[[#This Row],[Likes]]+Table1[[#This Row],[Comments]]+Table1[[#This Row],[Shares]])/Table1[[#This Row],[Clicks]]</f>
        <v>17.757763975155278</v>
      </c>
      <c r="K2956" s="6">
        <f>Table1[[#This Row],[Clicks]]/Table1[[#This Row],[Impressions]]</f>
        <v>5.4008721905400875E-2</v>
      </c>
    </row>
    <row r="2957" spans="1:11" x14ac:dyDescent="0.35">
      <c r="A2957">
        <v>2956</v>
      </c>
      <c r="B2957" t="s">
        <v>11</v>
      </c>
      <c r="C2957" t="s">
        <v>14</v>
      </c>
      <c r="D2957" s="1">
        <v>45061</v>
      </c>
      <c r="E2957" s="4">
        <v>10582</v>
      </c>
      <c r="F2957" s="4">
        <v>4392</v>
      </c>
      <c r="G2957" s="4">
        <v>852</v>
      </c>
      <c r="H2957" s="4">
        <v>934</v>
      </c>
      <c r="I2957" s="4">
        <v>2638</v>
      </c>
      <c r="J2957" s="6">
        <f>(Table1[[#This Row],[Likes]]+Table1[[#This Row],[Comments]]+Table1[[#This Row],[Shares]])/Table1[[#This Row],[Clicks]]</f>
        <v>2.3419257012888552</v>
      </c>
      <c r="K2957" s="6">
        <f>Table1[[#This Row],[Clicks]]/Table1[[#This Row],[Impressions]]</f>
        <v>0.24929124929124929</v>
      </c>
    </row>
    <row r="2958" spans="1:11" x14ac:dyDescent="0.35">
      <c r="A2958">
        <v>2957</v>
      </c>
      <c r="B2958" t="s">
        <v>11</v>
      </c>
      <c r="C2958" t="s">
        <v>15</v>
      </c>
      <c r="D2958" s="1">
        <v>45061</v>
      </c>
      <c r="E2958" s="4">
        <v>8396</v>
      </c>
      <c r="F2958" s="4">
        <v>3167</v>
      </c>
      <c r="G2958" s="4">
        <v>217</v>
      </c>
      <c r="H2958" s="4">
        <v>371</v>
      </c>
      <c r="I2958" s="4">
        <v>3795</v>
      </c>
      <c r="J2958" s="6">
        <f>(Table1[[#This Row],[Likes]]+Table1[[#This Row],[Comments]]+Table1[[#This Row],[Shares]])/Table1[[#This Row],[Clicks]]</f>
        <v>0.98945981554677209</v>
      </c>
      <c r="K2958" s="6">
        <f>Table1[[#This Row],[Clicks]]/Table1[[#This Row],[Impressions]]</f>
        <v>0.45200095283468317</v>
      </c>
    </row>
    <row r="2959" spans="1:11" x14ac:dyDescent="0.35">
      <c r="A2959">
        <v>2958</v>
      </c>
      <c r="B2959" t="s">
        <v>10</v>
      </c>
      <c r="C2959" t="s">
        <v>14</v>
      </c>
      <c r="D2959" s="1">
        <v>45061</v>
      </c>
      <c r="E2959" s="4">
        <v>7550</v>
      </c>
      <c r="F2959" s="4">
        <v>2365</v>
      </c>
      <c r="G2959" s="4">
        <v>754</v>
      </c>
      <c r="H2959" s="4">
        <v>430</v>
      </c>
      <c r="I2959" s="4">
        <v>3896</v>
      </c>
      <c r="J2959" s="6">
        <f>(Table1[[#This Row],[Likes]]+Table1[[#This Row],[Comments]]+Table1[[#This Row],[Shares]])/Table1[[#This Row],[Clicks]]</f>
        <v>0.91093429158110883</v>
      </c>
      <c r="K2959" s="6">
        <f>Table1[[#This Row],[Clicks]]/Table1[[#This Row],[Impressions]]</f>
        <v>0.51602649006622514</v>
      </c>
    </row>
    <row r="2960" spans="1:11" x14ac:dyDescent="0.35">
      <c r="A2960">
        <v>2959</v>
      </c>
      <c r="B2960" t="s">
        <v>11</v>
      </c>
      <c r="C2960" t="s">
        <v>16</v>
      </c>
      <c r="D2960" s="1">
        <v>45061</v>
      </c>
      <c r="E2960" s="4">
        <v>6511</v>
      </c>
      <c r="F2960" s="4">
        <v>3469</v>
      </c>
      <c r="G2960" s="4">
        <v>734</v>
      </c>
      <c r="H2960" s="4">
        <v>538</v>
      </c>
      <c r="I2960" s="4">
        <v>3172</v>
      </c>
      <c r="J2960" s="6">
        <f>(Table1[[#This Row],[Likes]]+Table1[[#This Row],[Comments]]+Table1[[#This Row],[Shares]])/Table1[[#This Row],[Clicks]]</f>
        <v>1.494640605296343</v>
      </c>
      <c r="K2960" s="6">
        <f>Table1[[#This Row],[Clicks]]/Table1[[#This Row],[Impressions]]</f>
        <v>0.48717554907080324</v>
      </c>
    </row>
    <row r="2961" spans="1:11" x14ac:dyDescent="0.35">
      <c r="A2961">
        <v>2960</v>
      </c>
      <c r="B2961" t="s">
        <v>13</v>
      </c>
      <c r="C2961" t="s">
        <v>18</v>
      </c>
      <c r="D2961" s="1">
        <v>45061</v>
      </c>
      <c r="E2961" s="4">
        <v>15830</v>
      </c>
      <c r="F2961" s="4">
        <v>452</v>
      </c>
      <c r="G2961" s="4">
        <v>990</v>
      </c>
      <c r="H2961" s="4">
        <v>347</v>
      </c>
      <c r="I2961" s="4">
        <v>1595</v>
      </c>
      <c r="J2961" s="6">
        <f>(Table1[[#This Row],[Likes]]+Table1[[#This Row],[Comments]]+Table1[[#This Row],[Shares]])/Table1[[#This Row],[Clicks]]</f>
        <v>1.1216300940438872</v>
      </c>
      <c r="K2961" s="6">
        <f>Table1[[#This Row],[Clicks]]/Table1[[#This Row],[Impressions]]</f>
        <v>0.10075805432722679</v>
      </c>
    </row>
    <row r="2962" spans="1:11" x14ac:dyDescent="0.35">
      <c r="A2962">
        <v>2961</v>
      </c>
      <c r="B2962" t="s">
        <v>12</v>
      </c>
      <c r="C2962" t="s">
        <v>16</v>
      </c>
      <c r="D2962" s="1">
        <v>45061</v>
      </c>
      <c r="E2962" s="4">
        <v>11914</v>
      </c>
      <c r="F2962" s="4">
        <v>1029</v>
      </c>
      <c r="G2962" s="4">
        <v>780</v>
      </c>
      <c r="H2962" s="4">
        <v>70</v>
      </c>
      <c r="I2962" s="4">
        <v>1917</v>
      </c>
      <c r="J2962" s="6">
        <f>(Table1[[#This Row],[Likes]]+Table1[[#This Row],[Comments]]+Table1[[#This Row],[Shares]])/Table1[[#This Row],[Clicks]]</f>
        <v>0.98017736045905057</v>
      </c>
      <c r="K2962" s="6">
        <f>Table1[[#This Row],[Clicks]]/Table1[[#This Row],[Impressions]]</f>
        <v>0.16090313916400872</v>
      </c>
    </row>
    <row r="2963" spans="1:11" x14ac:dyDescent="0.35">
      <c r="A2963">
        <v>2962</v>
      </c>
      <c r="B2963" t="s">
        <v>9</v>
      </c>
      <c r="C2963" t="s">
        <v>14</v>
      </c>
      <c r="D2963" s="1">
        <v>45061</v>
      </c>
      <c r="E2963" s="4">
        <v>4650</v>
      </c>
      <c r="F2963" s="4">
        <v>3869</v>
      </c>
      <c r="G2963" s="4">
        <v>221</v>
      </c>
      <c r="H2963" s="4">
        <v>481</v>
      </c>
      <c r="I2963" s="4">
        <v>1965</v>
      </c>
      <c r="J2963" s="6">
        <f>(Table1[[#This Row],[Likes]]+Table1[[#This Row],[Comments]]+Table1[[#This Row],[Shares]])/Table1[[#This Row],[Clicks]]</f>
        <v>2.3262086513994911</v>
      </c>
      <c r="K2963" s="6">
        <f>Table1[[#This Row],[Clicks]]/Table1[[#This Row],[Impressions]]</f>
        <v>0.42258064516129035</v>
      </c>
    </row>
    <row r="2964" spans="1:11" x14ac:dyDescent="0.35">
      <c r="A2964">
        <v>2963</v>
      </c>
      <c r="B2964" t="s">
        <v>9</v>
      </c>
      <c r="C2964" t="s">
        <v>17</v>
      </c>
      <c r="D2964" s="1">
        <v>45061</v>
      </c>
      <c r="E2964" s="4">
        <v>16376</v>
      </c>
      <c r="F2964" s="4">
        <v>336</v>
      </c>
      <c r="G2964" s="4">
        <v>287</v>
      </c>
      <c r="H2964" s="4">
        <v>730</v>
      </c>
      <c r="I2964" s="4">
        <v>3370</v>
      </c>
      <c r="J2964" s="6">
        <f>(Table1[[#This Row],[Likes]]+Table1[[#This Row],[Comments]]+Table1[[#This Row],[Shares]])/Table1[[#This Row],[Clicks]]</f>
        <v>0.40148367952522257</v>
      </c>
      <c r="K2964" s="6">
        <f>Table1[[#This Row],[Clicks]]/Table1[[#This Row],[Impressions]]</f>
        <v>0.20578895945285783</v>
      </c>
    </row>
    <row r="2965" spans="1:11" x14ac:dyDescent="0.35">
      <c r="A2965">
        <v>2964</v>
      </c>
      <c r="B2965" t="s">
        <v>10</v>
      </c>
      <c r="C2965" t="s">
        <v>18</v>
      </c>
      <c r="D2965" s="1">
        <v>45061</v>
      </c>
      <c r="E2965" s="4">
        <v>7504</v>
      </c>
      <c r="F2965" s="4">
        <v>4236</v>
      </c>
      <c r="G2965" s="4">
        <v>523</v>
      </c>
      <c r="H2965" s="4">
        <v>801</v>
      </c>
      <c r="I2965" s="4">
        <v>101</v>
      </c>
      <c r="J2965" s="6">
        <f>(Table1[[#This Row],[Likes]]+Table1[[#This Row],[Comments]]+Table1[[#This Row],[Shares]])/Table1[[#This Row],[Clicks]]</f>
        <v>55.049504950495049</v>
      </c>
      <c r="K2965" s="6">
        <f>Table1[[#This Row],[Clicks]]/Table1[[#This Row],[Impressions]]</f>
        <v>1.3459488272921108E-2</v>
      </c>
    </row>
    <row r="2966" spans="1:11" x14ac:dyDescent="0.35">
      <c r="A2966">
        <v>2965</v>
      </c>
      <c r="B2966" t="s">
        <v>9</v>
      </c>
      <c r="C2966" t="s">
        <v>17</v>
      </c>
      <c r="D2966" s="1">
        <v>45061</v>
      </c>
      <c r="E2966" s="4">
        <v>9698</v>
      </c>
      <c r="F2966" s="4">
        <v>1385</v>
      </c>
      <c r="G2966" s="4">
        <v>698</v>
      </c>
      <c r="H2966" s="4">
        <v>255</v>
      </c>
      <c r="I2966" s="4">
        <v>2929</v>
      </c>
      <c r="J2966" s="6">
        <f>(Table1[[#This Row],[Likes]]+Table1[[#This Row],[Comments]]+Table1[[#This Row],[Shares]])/Table1[[#This Row],[Clicks]]</f>
        <v>0.79822465005121201</v>
      </c>
      <c r="K2966" s="6">
        <f>Table1[[#This Row],[Clicks]]/Table1[[#This Row],[Impressions]]</f>
        <v>0.30202103526500307</v>
      </c>
    </row>
    <row r="2967" spans="1:11" x14ac:dyDescent="0.35">
      <c r="A2967">
        <v>2966</v>
      </c>
      <c r="B2967" t="s">
        <v>9</v>
      </c>
      <c r="C2967" t="s">
        <v>15</v>
      </c>
      <c r="D2967" s="1">
        <v>45061</v>
      </c>
      <c r="E2967" s="4">
        <v>1720</v>
      </c>
      <c r="F2967" s="4">
        <v>4419</v>
      </c>
      <c r="G2967" s="4">
        <v>680</v>
      </c>
      <c r="H2967" s="4">
        <v>102</v>
      </c>
      <c r="I2967" s="4">
        <v>2804</v>
      </c>
      <c r="J2967" s="6">
        <f>(Table1[[#This Row],[Likes]]+Table1[[#This Row],[Comments]]+Table1[[#This Row],[Shares]])/Table1[[#This Row],[Clicks]]</f>
        <v>1.8548502139800285</v>
      </c>
      <c r="K2967" s="6">
        <f>Table1[[#This Row],[Clicks]]/Table1[[#This Row],[Impressions]]</f>
        <v>1.6302325581395349</v>
      </c>
    </row>
    <row r="2968" spans="1:11" x14ac:dyDescent="0.35">
      <c r="A2968">
        <v>2967</v>
      </c>
      <c r="B2968" t="s">
        <v>12</v>
      </c>
      <c r="C2968" t="s">
        <v>18</v>
      </c>
      <c r="D2968" s="1">
        <v>45061</v>
      </c>
      <c r="E2968" s="4">
        <v>5161</v>
      </c>
      <c r="F2968" s="4">
        <v>955</v>
      </c>
      <c r="G2968" s="4">
        <v>323</v>
      </c>
      <c r="H2968" s="4">
        <v>146</v>
      </c>
      <c r="I2968" s="4">
        <v>1420</v>
      </c>
      <c r="J2968" s="6">
        <f>(Table1[[#This Row],[Likes]]+Table1[[#This Row],[Comments]]+Table1[[#This Row],[Shares]])/Table1[[#This Row],[Clicks]]</f>
        <v>1.0028169014084507</v>
      </c>
      <c r="K2968" s="6">
        <f>Table1[[#This Row],[Clicks]]/Table1[[#This Row],[Impressions]]</f>
        <v>0.27514047665181168</v>
      </c>
    </row>
    <row r="2969" spans="1:11" x14ac:dyDescent="0.35">
      <c r="A2969">
        <v>2968</v>
      </c>
      <c r="B2969" t="s">
        <v>12</v>
      </c>
      <c r="C2969" t="s">
        <v>16</v>
      </c>
      <c r="D2969" s="1">
        <v>45061</v>
      </c>
      <c r="E2969" s="4">
        <v>5366</v>
      </c>
      <c r="F2969" s="4">
        <v>3538</v>
      </c>
      <c r="G2969" s="4">
        <v>617</v>
      </c>
      <c r="H2969" s="4">
        <v>901</v>
      </c>
      <c r="I2969" s="4">
        <v>3496</v>
      </c>
      <c r="J2969" s="6">
        <f>(Table1[[#This Row],[Likes]]+Table1[[#This Row],[Comments]]+Table1[[#This Row],[Shares]])/Table1[[#This Row],[Clicks]]</f>
        <v>1.4462242562929062</v>
      </c>
      <c r="K2969" s="6">
        <f>Table1[[#This Row],[Clicks]]/Table1[[#This Row],[Impressions]]</f>
        <v>0.65150950428624677</v>
      </c>
    </row>
    <row r="2970" spans="1:11" x14ac:dyDescent="0.35">
      <c r="A2970">
        <v>2969</v>
      </c>
      <c r="B2970" t="s">
        <v>13</v>
      </c>
      <c r="C2970" t="s">
        <v>17</v>
      </c>
      <c r="D2970" s="1">
        <v>45061</v>
      </c>
      <c r="E2970" s="4">
        <v>2297</v>
      </c>
      <c r="F2970" s="4">
        <v>3807</v>
      </c>
      <c r="G2970" s="4">
        <v>1199</v>
      </c>
      <c r="H2970" s="4">
        <v>669</v>
      </c>
      <c r="I2970" s="4">
        <v>2885</v>
      </c>
      <c r="J2970" s="6">
        <f>(Table1[[#This Row],[Likes]]+Table1[[#This Row],[Comments]]+Table1[[#This Row],[Shares]])/Table1[[#This Row],[Clicks]]</f>
        <v>1.9670710571923744</v>
      </c>
      <c r="K2970" s="6">
        <f>Table1[[#This Row],[Clicks]]/Table1[[#This Row],[Impressions]]</f>
        <v>1.2559860687853723</v>
      </c>
    </row>
    <row r="2971" spans="1:11" x14ac:dyDescent="0.35">
      <c r="A2971">
        <v>2970</v>
      </c>
      <c r="B2971" t="s">
        <v>10</v>
      </c>
      <c r="C2971" t="s">
        <v>15</v>
      </c>
      <c r="D2971" s="1">
        <v>45062</v>
      </c>
      <c r="E2971" s="4">
        <v>6474</v>
      </c>
      <c r="F2971" s="4">
        <v>2788</v>
      </c>
      <c r="G2971" s="4">
        <v>860</v>
      </c>
      <c r="H2971" s="4">
        <v>859</v>
      </c>
      <c r="I2971" s="4">
        <v>3622</v>
      </c>
      <c r="J2971" s="6">
        <f>(Table1[[#This Row],[Likes]]+Table1[[#This Row],[Comments]]+Table1[[#This Row],[Shares]])/Table1[[#This Row],[Clicks]]</f>
        <v>1.24434014356709</v>
      </c>
      <c r="K2971" s="6">
        <f>Table1[[#This Row],[Clicks]]/Table1[[#This Row],[Impressions]]</f>
        <v>0.55946864380599315</v>
      </c>
    </row>
    <row r="2972" spans="1:11" x14ac:dyDescent="0.35">
      <c r="A2972">
        <v>2971</v>
      </c>
      <c r="B2972" t="s">
        <v>9</v>
      </c>
      <c r="C2972" t="s">
        <v>18</v>
      </c>
      <c r="D2972" s="1">
        <v>45062</v>
      </c>
      <c r="E2972" s="4">
        <v>13665</v>
      </c>
      <c r="F2972" s="4">
        <v>515</v>
      </c>
      <c r="G2972" s="4">
        <v>40</v>
      </c>
      <c r="H2972" s="4">
        <v>139</v>
      </c>
      <c r="I2972" s="4">
        <v>3253</v>
      </c>
      <c r="J2972" s="6">
        <f>(Table1[[#This Row],[Likes]]+Table1[[#This Row],[Comments]]+Table1[[#This Row],[Shares]])/Table1[[#This Row],[Clicks]]</f>
        <v>0.21334153089455887</v>
      </c>
      <c r="K2972" s="6">
        <f>Table1[[#This Row],[Clicks]]/Table1[[#This Row],[Impressions]]</f>
        <v>0.23805342114892061</v>
      </c>
    </row>
    <row r="2973" spans="1:11" x14ac:dyDescent="0.35">
      <c r="A2973">
        <v>2972</v>
      </c>
      <c r="B2973" t="s">
        <v>13</v>
      </c>
      <c r="C2973" t="s">
        <v>15</v>
      </c>
      <c r="D2973" s="1">
        <v>45062</v>
      </c>
      <c r="E2973" s="4">
        <v>19755</v>
      </c>
      <c r="F2973" s="4">
        <v>3612</v>
      </c>
      <c r="G2973" s="4">
        <v>392</v>
      </c>
      <c r="H2973" s="4">
        <v>654</v>
      </c>
      <c r="I2973" s="4">
        <v>694</v>
      </c>
      <c r="J2973" s="6">
        <f>(Table1[[#This Row],[Likes]]+Table1[[#This Row],[Comments]]+Table1[[#This Row],[Shares]])/Table1[[#This Row],[Clicks]]</f>
        <v>6.7118155619596545</v>
      </c>
      <c r="K2973" s="6">
        <f>Table1[[#This Row],[Clicks]]/Table1[[#This Row],[Impressions]]</f>
        <v>3.5130346747658824E-2</v>
      </c>
    </row>
    <row r="2974" spans="1:11" x14ac:dyDescent="0.35">
      <c r="A2974">
        <v>2973</v>
      </c>
      <c r="B2974" t="s">
        <v>10</v>
      </c>
      <c r="C2974" t="s">
        <v>16</v>
      </c>
      <c r="D2974" s="1">
        <v>45062</v>
      </c>
      <c r="E2974" s="4">
        <v>18501</v>
      </c>
      <c r="F2974" s="4">
        <v>2252</v>
      </c>
      <c r="G2974" s="4">
        <v>1136</v>
      </c>
      <c r="H2974" s="4">
        <v>620</v>
      </c>
      <c r="I2974" s="4">
        <v>381</v>
      </c>
      <c r="J2974" s="6">
        <f>(Table1[[#This Row],[Likes]]+Table1[[#This Row],[Comments]]+Table1[[#This Row],[Shares]])/Table1[[#This Row],[Clicks]]</f>
        <v>10.51968503937008</v>
      </c>
      <c r="K2974" s="6">
        <f>Table1[[#This Row],[Clicks]]/Table1[[#This Row],[Impressions]]</f>
        <v>2.059348143343603E-2</v>
      </c>
    </row>
    <row r="2975" spans="1:11" x14ac:dyDescent="0.35">
      <c r="A2975">
        <v>2974</v>
      </c>
      <c r="B2975" t="s">
        <v>9</v>
      </c>
      <c r="C2975" t="s">
        <v>18</v>
      </c>
      <c r="D2975" s="1">
        <v>45062</v>
      </c>
      <c r="E2975" s="4">
        <v>7505</v>
      </c>
      <c r="F2975" s="4">
        <v>4038</v>
      </c>
      <c r="G2975" s="4">
        <v>202</v>
      </c>
      <c r="H2975" s="4">
        <v>422</v>
      </c>
      <c r="I2975" s="4">
        <v>1531</v>
      </c>
      <c r="J2975" s="6">
        <f>(Table1[[#This Row],[Likes]]+Table1[[#This Row],[Comments]]+Table1[[#This Row],[Shares]])/Table1[[#This Row],[Clicks]]</f>
        <v>3.0450685826257349</v>
      </c>
      <c r="K2975" s="6">
        <f>Table1[[#This Row],[Clicks]]/Table1[[#This Row],[Impressions]]</f>
        <v>0.20399733510992671</v>
      </c>
    </row>
    <row r="2976" spans="1:11" x14ac:dyDescent="0.35">
      <c r="A2976">
        <v>2975</v>
      </c>
      <c r="B2976" t="s">
        <v>9</v>
      </c>
      <c r="C2976" t="s">
        <v>15</v>
      </c>
      <c r="D2976" s="1">
        <v>45062</v>
      </c>
      <c r="E2976" s="4">
        <v>5112</v>
      </c>
      <c r="F2976" s="4">
        <v>2955</v>
      </c>
      <c r="G2976" s="4">
        <v>852</v>
      </c>
      <c r="H2976" s="4">
        <v>870</v>
      </c>
      <c r="I2976" s="4">
        <v>1269</v>
      </c>
      <c r="J2976" s="6">
        <f>(Table1[[#This Row],[Likes]]+Table1[[#This Row],[Comments]]+Table1[[#This Row],[Shares]])/Table1[[#This Row],[Clicks]]</f>
        <v>3.685579196217494</v>
      </c>
      <c r="K2976" s="6">
        <f>Table1[[#This Row],[Clicks]]/Table1[[#This Row],[Impressions]]</f>
        <v>0.24823943661971831</v>
      </c>
    </row>
    <row r="2977" spans="1:11" x14ac:dyDescent="0.35">
      <c r="A2977">
        <v>2976</v>
      </c>
      <c r="B2977" t="s">
        <v>12</v>
      </c>
      <c r="C2977" t="s">
        <v>14</v>
      </c>
      <c r="D2977" s="1">
        <v>45062</v>
      </c>
      <c r="E2977" s="4">
        <v>18916</v>
      </c>
      <c r="F2977" s="4">
        <v>4828</v>
      </c>
      <c r="G2977" s="4">
        <v>773</v>
      </c>
      <c r="H2977" s="4">
        <v>831</v>
      </c>
      <c r="I2977" s="4">
        <v>1075</v>
      </c>
      <c r="J2977" s="6">
        <f>(Table1[[#This Row],[Likes]]+Table1[[#This Row],[Comments]]+Table1[[#This Row],[Shares]])/Table1[[#This Row],[Clicks]]</f>
        <v>5.9832558139534884</v>
      </c>
      <c r="K2977" s="6">
        <f>Table1[[#This Row],[Clicks]]/Table1[[#This Row],[Impressions]]</f>
        <v>5.683019665891309E-2</v>
      </c>
    </row>
    <row r="2978" spans="1:11" x14ac:dyDescent="0.35">
      <c r="A2978">
        <v>2977</v>
      </c>
      <c r="B2978" t="s">
        <v>11</v>
      </c>
      <c r="C2978" t="s">
        <v>18</v>
      </c>
      <c r="D2978" s="1">
        <v>45062</v>
      </c>
      <c r="E2978" s="4">
        <v>10365</v>
      </c>
      <c r="F2978" s="4">
        <v>4465</v>
      </c>
      <c r="G2978" s="4">
        <v>1167</v>
      </c>
      <c r="H2978" s="4">
        <v>63</v>
      </c>
      <c r="I2978" s="4">
        <v>1182</v>
      </c>
      <c r="J2978" s="6">
        <f>(Table1[[#This Row],[Likes]]+Table1[[#This Row],[Comments]]+Table1[[#This Row],[Shares]])/Table1[[#This Row],[Clicks]]</f>
        <v>4.8181049069373945</v>
      </c>
      <c r="K2978" s="6">
        <f>Table1[[#This Row],[Clicks]]/Table1[[#This Row],[Impressions]]</f>
        <v>0.11403762662807525</v>
      </c>
    </row>
    <row r="2979" spans="1:11" x14ac:dyDescent="0.35">
      <c r="A2979">
        <v>2978</v>
      </c>
      <c r="B2979" t="s">
        <v>10</v>
      </c>
      <c r="C2979" t="s">
        <v>18</v>
      </c>
      <c r="D2979" s="1">
        <v>45062</v>
      </c>
      <c r="E2979" s="4">
        <v>12391</v>
      </c>
      <c r="F2979" s="4">
        <v>2387</v>
      </c>
      <c r="G2979" s="4">
        <v>781</v>
      </c>
      <c r="H2979" s="4">
        <v>270</v>
      </c>
      <c r="I2979" s="4">
        <v>2857</v>
      </c>
      <c r="J2979" s="6">
        <f>(Table1[[#This Row],[Likes]]+Table1[[#This Row],[Comments]]+Table1[[#This Row],[Shares]])/Table1[[#This Row],[Clicks]]</f>
        <v>1.2033601680084005</v>
      </c>
      <c r="K2979" s="6">
        <f>Table1[[#This Row],[Clicks]]/Table1[[#This Row],[Impressions]]</f>
        <v>0.23057057541764184</v>
      </c>
    </row>
    <row r="2980" spans="1:11" x14ac:dyDescent="0.35">
      <c r="A2980">
        <v>2979</v>
      </c>
      <c r="B2980" t="s">
        <v>9</v>
      </c>
      <c r="C2980" t="s">
        <v>18</v>
      </c>
      <c r="D2980" s="1">
        <v>45062</v>
      </c>
      <c r="E2980" s="4">
        <v>10783</v>
      </c>
      <c r="F2980" s="4">
        <v>2604</v>
      </c>
      <c r="G2980" s="4">
        <v>34</v>
      </c>
      <c r="H2980" s="4">
        <v>697</v>
      </c>
      <c r="I2980" s="4">
        <v>2782</v>
      </c>
      <c r="J2980" s="6">
        <f>(Table1[[#This Row],[Likes]]+Table1[[#This Row],[Comments]]+Table1[[#This Row],[Shares]])/Table1[[#This Row],[Clicks]]</f>
        <v>1.1987778576563624</v>
      </c>
      <c r="K2980" s="6">
        <f>Table1[[#This Row],[Clicks]]/Table1[[#This Row],[Impressions]]</f>
        <v>0.25799870166002042</v>
      </c>
    </row>
    <row r="2981" spans="1:11" x14ac:dyDescent="0.35">
      <c r="A2981">
        <v>2980</v>
      </c>
      <c r="B2981" t="s">
        <v>10</v>
      </c>
      <c r="C2981" t="s">
        <v>18</v>
      </c>
      <c r="D2981" s="1">
        <v>45062</v>
      </c>
      <c r="E2981" s="4">
        <v>5453</v>
      </c>
      <c r="F2981" s="4">
        <v>925</v>
      </c>
      <c r="G2981" s="4">
        <v>52</v>
      </c>
      <c r="H2981" s="4">
        <v>867</v>
      </c>
      <c r="I2981" s="4">
        <v>3768</v>
      </c>
      <c r="J2981" s="6">
        <f>(Table1[[#This Row],[Likes]]+Table1[[#This Row],[Comments]]+Table1[[#This Row],[Shares]])/Table1[[#This Row],[Clicks]]</f>
        <v>0.48938428874734607</v>
      </c>
      <c r="K2981" s="6">
        <f>Table1[[#This Row],[Clicks]]/Table1[[#This Row],[Impressions]]</f>
        <v>0.69099578213827251</v>
      </c>
    </row>
    <row r="2982" spans="1:11" x14ac:dyDescent="0.35">
      <c r="A2982">
        <v>2981</v>
      </c>
      <c r="B2982" t="s">
        <v>13</v>
      </c>
      <c r="C2982" t="s">
        <v>14</v>
      </c>
      <c r="D2982" s="1">
        <v>45062</v>
      </c>
      <c r="E2982" s="4">
        <v>7551</v>
      </c>
      <c r="F2982" s="4">
        <v>3247</v>
      </c>
      <c r="G2982" s="4">
        <v>502</v>
      </c>
      <c r="H2982" s="4">
        <v>834</v>
      </c>
      <c r="I2982" s="4">
        <v>620</v>
      </c>
      <c r="J2982" s="6">
        <f>(Table1[[#This Row],[Likes]]+Table1[[#This Row],[Comments]]+Table1[[#This Row],[Shares]])/Table1[[#This Row],[Clicks]]</f>
        <v>7.3919354838709674</v>
      </c>
      <c r="K2982" s="6">
        <f>Table1[[#This Row],[Clicks]]/Table1[[#This Row],[Impressions]]</f>
        <v>8.2108330022513568E-2</v>
      </c>
    </row>
    <row r="2983" spans="1:11" x14ac:dyDescent="0.35">
      <c r="A2983">
        <v>2982</v>
      </c>
      <c r="B2983" t="s">
        <v>13</v>
      </c>
      <c r="C2983" t="s">
        <v>16</v>
      </c>
      <c r="D2983" s="1">
        <v>45062</v>
      </c>
      <c r="E2983" s="4">
        <v>13045</v>
      </c>
      <c r="F2983" s="4">
        <v>1847</v>
      </c>
      <c r="G2983" s="4">
        <v>149</v>
      </c>
      <c r="H2983" s="4">
        <v>512</v>
      </c>
      <c r="I2983" s="4">
        <v>3559</v>
      </c>
      <c r="J2983" s="6">
        <f>(Table1[[#This Row],[Likes]]+Table1[[#This Row],[Comments]]+Table1[[#This Row],[Shares]])/Table1[[#This Row],[Clicks]]</f>
        <v>0.7046923293059848</v>
      </c>
      <c r="K2983" s="6">
        <f>Table1[[#This Row],[Clicks]]/Table1[[#This Row],[Impressions]]</f>
        <v>0.27282483710233807</v>
      </c>
    </row>
    <row r="2984" spans="1:11" x14ac:dyDescent="0.35">
      <c r="A2984">
        <v>2983</v>
      </c>
      <c r="B2984" t="s">
        <v>11</v>
      </c>
      <c r="C2984" t="s">
        <v>14</v>
      </c>
      <c r="D2984" s="1">
        <v>45062</v>
      </c>
      <c r="E2984" s="4">
        <v>13748</v>
      </c>
      <c r="F2984" s="4">
        <v>3742</v>
      </c>
      <c r="G2984" s="4">
        <v>436</v>
      </c>
      <c r="H2984" s="4">
        <v>6</v>
      </c>
      <c r="I2984" s="4">
        <v>129</v>
      </c>
      <c r="J2984" s="6">
        <f>(Table1[[#This Row],[Likes]]+Table1[[#This Row],[Comments]]+Table1[[#This Row],[Shares]])/Table1[[#This Row],[Clicks]]</f>
        <v>32.434108527131784</v>
      </c>
      <c r="K2984" s="6">
        <f>Table1[[#This Row],[Clicks]]/Table1[[#This Row],[Impressions]]</f>
        <v>9.3831830084375907E-3</v>
      </c>
    </row>
    <row r="2985" spans="1:11" x14ac:dyDescent="0.35">
      <c r="A2985">
        <v>2984</v>
      </c>
      <c r="B2985" t="s">
        <v>9</v>
      </c>
      <c r="C2985" t="s">
        <v>14</v>
      </c>
      <c r="D2985" s="1">
        <v>45062</v>
      </c>
      <c r="E2985" s="4">
        <v>17776</v>
      </c>
      <c r="F2985" s="4">
        <v>2600</v>
      </c>
      <c r="G2985" s="4">
        <v>449</v>
      </c>
      <c r="H2985" s="4">
        <v>392</v>
      </c>
      <c r="I2985" s="4">
        <v>1848</v>
      </c>
      <c r="J2985" s="6">
        <f>(Table1[[#This Row],[Likes]]+Table1[[#This Row],[Comments]]+Table1[[#This Row],[Shares]])/Table1[[#This Row],[Clicks]]</f>
        <v>1.8620129870129871</v>
      </c>
      <c r="K2985" s="6">
        <f>Table1[[#This Row],[Clicks]]/Table1[[#This Row],[Impressions]]</f>
        <v>0.10396039603960396</v>
      </c>
    </row>
    <row r="2986" spans="1:11" x14ac:dyDescent="0.35">
      <c r="A2986">
        <v>2985</v>
      </c>
      <c r="B2986" t="s">
        <v>12</v>
      </c>
      <c r="C2986" t="s">
        <v>15</v>
      </c>
      <c r="D2986" s="1">
        <v>45062</v>
      </c>
      <c r="E2986" s="4">
        <v>17855</v>
      </c>
      <c r="F2986" s="4">
        <v>4617</v>
      </c>
      <c r="G2986" s="4">
        <v>524</v>
      </c>
      <c r="H2986" s="4">
        <v>0</v>
      </c>
      <c r="I2986" s="4">
        <v>1562</v>
      </c>
      <c r="J2986" s="6">
        <f>(Table1[[#This Row],[Likes]]+Table1[[#This Row],[Comments]]+Table1[[#This Row],[Shares]])/Table1[[#This Row],[Clicks]]</f>
        <v>3.2912932138284252</v>
      </c>
      <c r="K2986" s="6">
        <f>Table1[[#This Row],[Clicks]]/Table1[[#This Row],[Impressions]]</f>
        <v>8.7482497899747963E-2</v>
      </c>
    </row>
    <row r="2987" spans="1:11" x14ac:dyDescent="0.35">
      <c r="A2987">
        <v>2986</v>
      </c>
      <c r="B2987" t="s">
        <v>9</v>
      </c>
      <c r="C2987" t="s">
        <v>17</v>
      </c>
      <c r="D2987" s="1">
        <v>45062</v>
      </c>
      <c r="E2987" s="4">
        <v>16986</v>
      </c>
      <c r="F2987" s="4">
        <v>1535</v>
      </c>
      <c r="G2987" s="4">
        <v>266</v>
      </c>
      <c r="H2987" s="4">
        <v>260</v>
      </c>
      <c r="I2987" s="4">
        <v>2598</v>
      </c>
      <c r="J2987" s="6">
        <f>(Table1[[#This Row],[Likes]]+Table1[[#This Row],[Comments]]+Table1[[#This Row],[Shares]])/Table1[[#This Row],[Clicks]]</f>
        <v>0.79330254041570436</v>
      </c>
      <c r="K2987" s="6">
        <f>Table1[[#This Row],[Clicks]]/Table1[[#This Row],[Impressions]]</f>
        <v>0.15294948781349346</v>
      </c>
    </row>
    <row r="2988" spans="1:11" x14ac:dyDescent="0.35">
      <c r="A2988">
        <v>2987</v>
      </c>
      <c r="B2988" t="s">
        <v>10</v>
      </c>
      <c r="C2988" t="s">
        <v>17</v>
      </c>
      <c r="D2988" s="1">
        <v>45063</v>
      </c>
      <c r="E2988" s="4">
        <v>15639</v>
      </c>
      <c r="F2988" s="4">
        <v>4642</v>
      </c>
      <c r="G2988" s="4">
        <v>85</v>
      </c>
      <c r="H2988" s="4">
        <v>46</v>
      </c>
      <c r="I2988" s="4">
        <v>2105</v>
      </c>
      <c r="J2988" s="6">
        <f>(Table1[[#This Row],[Likes]]+Table1[[#This Row],[Comments]]+Table1[[#This Row],[Shares]])/Table1[[#This Row],[Clicks]]</f>
        <v>2.2674584323040379</v>
      </c>
      <c r="K2988" s="6">
        <f>Table1[[#This Row],[Clicks]]/Table1[[#This Row],[Impressions]]</f>
        <v>0.13459939893855105</v>
      </c>
    </row>
    <row r="2989" spans="1:11" x14ac:dyDescent="0.35">
      <c r="A2989">
        <v>2988</v>
      </c>
      <c r="B2989" t="s">
        <v>13</v>
      </c>
      <c r="C2989" t="s">
        <v>15</v>
      </c>
      <c r="D2989" s="1">
        <v>45063</v>
      </c>
      <c r="E2989" s="4">
        <v>16008</v>
      </c>
      <c r="F2989" s="4">
        <v>4826</v>
      </c>
      <c r="G2989" s="4">
        <v>308</v>
      </c>
      <c r="H2989" s="4">
        <v>867</v>
      </c>
      <c r="I2989" s="4">
        <v>1419</v>
      </c>
      <c r="J2989" s="6">
        <f>(Table1[[#This Row],[Likes]]+Table1[[#This Row],[Comments]]+Table1[[#This Row],[Shares]])/Table1[[#This Row],[Clicks]]</f>
        <v>4.2290345313601128</v>
      </c>
      <c r="K2989" s="6">
        <f>Table1[[#This Row],[Clicks]]/Table1[[#This Row],[Impressions]]</f>
        <v>8.8643178410794596E-2</v>
      </c>
    </row>
    <row r="2990" spans="1:11" x14ac:dyDescent="0.35">
      <c r="A2990">
        <v>2989</v>
      </c>
      <c r="B2990" t="s">
        <v>10</v>
      </c>
      <c r="C2990" t="s">
        <v>14</v>
      </c>
      <c r="D2990" s="1">
        <v>45063</v>
      </c>
      <c r="E2990" s="4">
        <v>3746</v>
      </c>
      <c r="F2990" s="4">
        <v>3023</v>
      </c>
      <c r="G2990" s="4">
        <v>264</v>
      </c>
      <c r="H2990" s="4">
        <v>777</v>
      </c>
      <c r="I2990" s="4">
        <v>2858</v>
      </c>
      <c r="J2990" s="6">
        <f>(Table1[[#This Row],[Likes]]+Table1[[#This Row],[Comments]]+Table1[[#This Row],[Shares]])/Table1[[#This Row],[Clicks]]</f>
        <v>1.4219734079776067</v>
      </c>
      <c r="K2990" s="6">
        <f>Table1[[#This Row],[Clicks]]/Table1[[#This Row],[Impressions]]</f>
        <v>0.76294714361986116</v>
      </c>
    </row>
    <row r="2991" spans="1:11" x14ac:dyDescent="0.35">
      <c r="A2991">
        <v>2990</v>
      </c>
      <c r="B2991" t="s">
        <v>11</v>
      </c>
      <c r="C2991" t="s">
        <v>15</v>
      </c>
      <c r="D2991" s="1">
        <v>45063</v>
      </c>
      <c r="E2991" s="4">
        <v>14465</v>
      </c>
      <c r="F2991" s="4">
        <v>131</v>
      </c>
      <c r="G2991" s="4">
        <v>491</v>
      </c>
      <c r="H2991" s="4">
        <v>1</v>
      </c>
      <c r="I2991" s="4">
        <v>3209</v>
      </c>
      <c r="J2991" s="6">
        <f>(Table1[[#This Row],[Likes]]+Table1[[#This Row],[Comments]]+Table1[[#This Row],[Shares]])/Table1[[#This Row],[Clicks]]</f>
        <v>0.19414147709566842</v>
      </c>
      <c r="K2991" s="6">
        <f>Table1[[#This Row],[Clicks]]/Table1[[#This Row],[Impressions]]</f>
        <v>0.22184583477359143</v>
      </c>
    </row>
    <row r="2992" spans="1:11" x14ac:dyDescent="0.35">
      <c r="A2992">
        <v>2991</v>
      </c>
      <c r="B2992" t="s">
        <v>13</v>
      </c>
      <c r="C2992" t="s">
        <v>18</v>
      </c>
      <c r="D2992" s="1">
        <v>45063</v>
      </c>
      <c r="E2992" s="4">
        <v>3917</v>
      </c>
      <c r="F2992" s="4">
        <v>1692</v>
      </c>
      <c r="G2992" s="4">
        <v>1040</v>
      </c>
      <c r="H2992" s="4">
        <v>534</v>
      </c>
      <c r="I2992" s="4">
        <v>3583</v>
      </c>
      <c r="J2992" s="6">
        <f>(Table1[[#This Row],[Likes]]+Table1[[#This Row],[Comments]]+Table1[[#This Row],[Shares]])/Table1[[#This Row],[Clicks]]</f>
        <v>0.91152665364219931</v>
      </c>
      <c r="K2992" s="6">
        <f>Table1[[#This Row],[Clicks]]/Table1[[#This Row],[Impressions]]</f>
        <v>0.91473066122032165</v>
      </c>
    </row>
    <row r="2993" spans="1:11" x14ac:dyDescent="0.35">
      <c r="A2993">
        <v>2992</v>
      </c>
      <c r="B2993" t="s">
        <v>12</v>
      </c>
      <c r="C2993" t="s">
        <v>15</v>
      </c>
      <c r="D2993" s="1">
        <v>45063</v>
      </c>
      <c r="E2993" s="4">
        <v>6945</v>
      </c>
      <c r="F2993" s="4">
        <v>2322</v>
      </c>
      <c r="G2993" s="4">
        <v>521</v>
      </c>
      <c r="H2993" s="4">
        <v>358</v>
      </c>
      <c r="I2993" s="4">
        <v>3528</v>
      </c>
      <c r="J2993" s="6">
        <f>(Table1[[#This Row],[Likes]]+Table1[[#This Row],[Comments]]+Table1[[#This Row],[Shares]])/Table1[[#This Row],[Clicks]]</f>
        <v>0.90731292517006801</v>
      </c>
      <c r="K2993" s="6">
        <f>Table1[[#This Row],[Clicks]]/Table1[[#This Row],[Impressions]]</f>
        <v>0.5079913606911447</v>
      </c>
    </row>
    <row r="2994" spans="1:11" x14ac:dyDescent="0.35">
      <c r="A2994">
        <v>2993</v>
      </c>
      <c r="B2994" t="s">
        <v>13</v>
      </c>
      <c r="C2994" t="s">
        <v>15</v>
      </c>
      <c r="D2994" s="1">
        <v>45063</v>
      </c>
      <c r="E2994" s="4">
        <v>5917</v>
      </c>
      <c r="F2994" s="4">
        <v>1670</v>
      </c>
      <c r="G2994" s="4">
        <v>1189</v>
      </c>
      <c r="H2994" s="4">
        <v>476</v>
      </c>
      <c r="I2994" s="4">
        <v>1613</v>
      </c>
      <c r="J2994" s="6">
        <f>(Table1[[#This Row],[Likes]]+Table1[[#This Row],[Comments]]+Table1[[#This Row],[Shares]])/Table1[[#This Row],[Clicks]]</f>
        <v>2.0675759454432736</v>
      </c>
      <c r="K2994" s="6">
        <f>Table1[[#This Row],[Clicks]]/Table1[[#This Row],[Impressions]]</f>
        <v>0.27260436031772856</v>
      </c>
    </row>
    <row r="2995" spans="1:11" x14ac:dyDescent="0.35">
      <c r="A2995">
        <v>2994</v>
      </c>
      <c r="B2995" t="s">
        <v>9</v>
      </c>
      <c r="C2995" t="s">
        <v>18</v>
      </c>
      <c r="D2995" s="1">
        <v>45063</v>
      </c>
      <c r="E2995" s="4">
        <v>15994</v>
      </c>
      <c r="F2995" s="4">
        <v>4415</v>
      </c>
      <c r="G2995" s="4">
        <v>877</v>
      </c>
      <c r="H2995" s="4">
        <v>951</v>
      </c>
      <c r="I2995" s="4">
        <v>3066</v>
      </c>
      <c r="J2995" s="6">
        <f>(Table1[[#This Row],[Likes]]+Table1[[#This Row],[Comments]]+Table1[[#This Row],[Shares]])/Table1[[#This Row],[Clicks]]</f>
        <v>2.0362035225048922</v>
      </c>
      <c r="K2995" s="6">
        <f>Table1[[#This Row],[Clicks]]/Table1[[#This Row],[Impressions]]</f>
        <v>0.19169688633237464</v>
      </c>
    </row>
    <row r="2996" spans="1:11" x14ac:dyDescent="0.35">
      <c r="A2996">
        <v>2995</v>
      </c>
      <c r="B2996" t="s">
        <v>9</v>
      </c>
      <c r="C2996" t="s">
        <v>17</v>
      </c>
      <c r="D2996" s="1">
        <v>45063</v>
      </c>
      <c r="E2996" s="4">
        <v>13866</v>
      </c>
      <c r="F2996" s="4">
        <v>2494</v>
      </c>
      <c r="G2996" s="4">
        <v>93</v>
      </c>
      <c r="H2996" s="4">
        <v>914</v>
      </c>
      <c r="I2996" s="4">
        <v>2096</v>
      </c>
      <c r="J2996" s="6">
        <f>(Table1[[#This Row],[Likes]]+Table1[[#This Row],[Comments]]+Table1[[#This Row],[Shares]])/Table1[[#This Row],[Clicks]]</f>
        <v>1.6703244274809161</v>
      </c>
      <c r="K2996" s="6">
        <f>Table1[[#This Row],[Clicks]]/Table1[[#This Row],[Impressions]]</f>
        <v>0.15116111351507283</v>
      </c>
    </row>
    <row r="2997" spans="1:11" x14ac:dyDescent="0.35">
      <c r="A2997">
        <v>2996</v>
      </c>
      <c r="B2997" t="s">
        <v>13</v>
      </c>
      <c r="C2997" t="s">
        <v>18</v>
      </c>
      <c r="D2997" s="1">
        <v>45063</v>
      </c>
      <c r="E2997" s="4">
        <v>13802</v>
      </c>
      <c r="F2997" s="4">
        <v>4015</v>
      </c>
      <c r="G2997" s="4">
        <v>1181</v>
      </c>
      <c r="H2997" s="4">
        <v>421</v>
      </c>
      <c r="I2997" s="4">
        <v>482</v>
      </c>
      <c r="J2997" s="6">
        <f>(Table1[[#This Row],[Likes]]+Table1[[#This Row],[Comments]]+Table1[[#This Row],[Shares]])/Table1[[#This Row],[Clicks]]</f>
        <v>11.653526970954356</v>
      </c>
      <c r="K2997" s="6">
        <f>Table1[[#This Row],[Clicks]]/Table1[[#This Row],[Impressions]]</f>
        <v>3.4922475003622666E-2</v>
      </c>
    </row>
    <row r="2998" spans="1:11" x14ac:dyDescent="0.35">
      <c r="A2998">
        <v>2997</v>
      </c>
      <c r="B2998" t="s">
        <v>11</v>
      </c>
      <c r="C2998" t="s">
        <v>16</v>
      </c>
      <c r="D2998" s="1">
        <v>45063</v>
      </c>
      <c r="E2998" s="4">
        <v>4159</v>
      </c>
      <c r="F2998" s="4">
        <v>1910</v>
      </c>
      <c r="G2998" s="4">
        <v>33</v>
      </c>
      <c r="H2998" s="4">
        <v>814</v>
      </c>
      <c r="I2998" s="4">
        <v>1166</v>
      </c>
      <c r="J2998" s="6">
        <f>(Table1[[#This Row],[Likes]]+Table1[[#This Row],[Comments]]+Table1[[#This Row],[Shares]])/Table1[[#This Row],[Clicks]]</f>
        <v>2.3644939965694682</v>
      </c>
      <c r="K2998" s="6">
        <f>Table1[[#This Row],[Clicks]]/Table1[[#This Row],[Impressions]]</f>
        <v>0.28035585477278191</v>
      </c>
    </row>
    <row r="2999" spans="1:11" x14ac:dyDescent="0.35">
      <c r="A2999">
        <v>2998</v>
      </c>
      <c r="B2999" t="s">
        <v>9</v>
      </c>
      <c r="C2999" t="s">
        <v>15</v>
      </c>
      <c r="D2999" s="1">
        <v>45063</v>
      </c>
      <c r="E2999" s="4">
        <v>8006</v>
      </c>
      <c r="F2999" s="4">
        <v>326</v>
      </c>
      <c r="G2999" s="4">
        <v>800</v>
      </c>
      <c r="H2999" s="4">
        <v>595</v>
      </c>
      <c r="I2999" s="4">
        <v>3200</v>
      </c>
      <c r="J2999" s="6">
        <f>(Table1[[#This Row],[Likes]]+Table1[[#This Row],[Comments]]+Table1[[#This Row],[Shares]])/Table1[[#This Row],[Clicks]]</f>
        <v>0.53781250000000003</v>
      </c>
      <c r="K2999" s="6">
        <f>Table1[[#This Row],[Clicks]]/Table1[[#This Row],[Impressions]]</f>
        <v>0.39970022483137646</v>
      </c>
    </row>
    <row r="3000" spans="1:11" x14ac:dyDescent="0.35">
      <c r="A3000">
        <v>2999</v>
      </c>
      <c r="B3000" t="s">
        <v>9</v>
      </c>
      <c r="C3000" t="s">
        <v>15</v>
      </c>
      <c r="D3000" s="1">
        <v>45063</v>
      </c>
      <c r="E3000" s="4">
        <v>6173</v>
      </c>
      <c r="F3000" s="4">
        <v>140</v>
      </c>
      <c r="G3000" s="4">
        <v>415</v>
      </c>
      <c r="H3000" s="4">
        <v>203</v>
      </c>
      <c r="I3000" s="4">
        <v>333</v>
      </c>
      <c r="J3000" s="6">
        <f>(Table1[[#This Row],[Likes]]+Table1[[#This Row],[Comments]]+Table1[[#This Row],[Shares]])/Table1[[#This Row],[Clicks]]</f>
        <v>2.2762762762762763</v>
      </c>
      <c r="K3000" s="6">
        <f>Table1[[#This Row],[Clicks]]/Table1[[#This Row],[Impressions]]</f>
        <v>5.3944597440466549E-2</v>
      </c>
    </row>
    <row r="3001" spans="1:11" x14ac:dyDescent="0.35">
      <c r="A3001">
        <v>3000</v>
      </c>
      <c r="B3001" t="s">
        <v>12</v>
      </c>
      <c r="C3001" t="s">
        <v>17</v>
      </c>
      <c r="D3001" s="1">
        <v>45063</v>
      </c>
      <c r="E3001" s="4">
        <v>2657</v>
      </c>
      <c r="F3001" s="4">
        <v>3121</v>
      </c>
      <c r="G3001" s="4">
        <v>523</v>
      </c>
      <c r="H3001" s="4">
        <v>970</v>
      </c>
      <c r="I3001" s="4">
        <v>61</v>
      </c>
      <c r="J3001" s="6">
        <f>(Table1[[#This Row],[Likes]]+Table1[[#This Row],[Comments]]+Table1[[#This Row],[Shares]])/Table1[[#This Row],[Clicks]]</f>
        <v>75.639344262295083</v>
      </c>
      <c r="K3001" s="6">
        <f>Table1[[#This Row],[Clicks]]/Table1[[#This Row],[Impressions]]</f>
        <v>2.2958223560406475E-2</v>
      </c>
    </row>
    <row r="3002" spans="1:11" x14ac:dyDescent="0.35">
      <c r="A3002">
        <v>3001</v>
      </c>
      <c r="B3002" t="s">
        <v>13</v>
      </c>
      <c r="C3002" t="s">
        <v>14</v>
      </c>
      <c r="D3002" s="1">
        <v>45063</v>
      </c>
      <c r="E3002" s="4">
        <v>17465</v>
      </c>
      <c r="F3002" s="4">
        <v>1297</v>
      </c>
      <c r="G3002" s="4">
        <v>232</v>
      </c>
      <c r="H3002" s="4">
        <v>226</v>
      </c>
      <c r="I3002" s="4">
        <v>3005</v>
      </c>
      <c r="J3002" s="6">
        <f>(Table1[[#This Row],[Likes]]+Table1[[#This Row],[Comments]]+Table1[[#This Row],[Shares]])/Table1[[#This Row],[Clicks]]</f>
        <v>0.58402662229617308</v>
      </c>
      <c r="K3002" s="6">
        <f>Table1[[#This Row],[Clicks]]/Table1[[#This Row],[Impressions]]</f>
        <v>0.17205840251932436</v>
      </c>
    </row>
    <row r="3003" spans="1:11" x14ac:dyDescent="0.35">
      <c r="A3003">
        <v>3002</v>
      </c>
      <c r="B3003" t="s">
        <v>9</v>
      </c>
      <c r="C3003" t="s">
        <v>18</v>
      </c>
      <c r="D3003" s="1">
        <v>45063</v>
      </c>
      <c r="E3003" s="4">
        <v>1295</v>
      </c>
      <c r="F3003" s="4">
        <v>1447</v>
      </c>
      <c r="G3003" s="4">
        <v>604</v>
      </c>
      <c r="H3003" s="4">
        <v>947</v>
      </c>
      <c r="I3003" s="4">
        <v>942</v>
      </c>
      <c r="J3003" s="6">
        <f>(Table1[[#This Row],[Likes]]+Table1[[#This Row],[Comments]]+Table1[[#This Row],[Shares]])/Table1[[#This Row],[Clicks]]</f>
        <v>3.1825902335456475</v>
      </c>
      <c r="K3003" s="6">
        <f>Table1[[#This Row],[Clicks]]/Table1[[#This Row],[Impressions]]</f>
        <v>0.72741312741312736</v>
      </c>
    </row>
    <row r="3004" spans="1:11" x14ac:dyDescent="0.35">
      <c r="A3004">
        <v>3003</v>
      </c>
      <c r="B3004" t="s">
        <v>11</v>
      </c>
      <c r="C3004" t="s">
        <v>14</v>
      </c>
      <c r="D3004" s="1">
        <v>45063</v>
      </c>
      <c r="E3004" s="4">
        <v>11889</v>
      </c>
      <c r="F3004" s="4">
        <v>3122</v>
      </c>
      <c r="G3004" s="4">
        <v>106</v>
      </c>
      <c r="H3004" s="4">
        <v>763</v>
      </c>
      <c r="I3004" s="4">
        <v>2193</v>
      </c>
      <c r="J3004" s="6">
        <f>(Table1[[#This Row],[Likes]]+Table1[[#This Row],[Comments]]+Table1[[#This Row],[Shares]])/Table1[[#This Row],[Clicks]]</f>
        <v>1.8198814409484725</v>
      </c>
      <c r="K3004" s="6">
        <f>Table1[[#This Row],[Clicks]]/Table1[[#This Row],[Impressions]]</f>
        <v>0.18445622003532677</v>
      </c>
    </row>
    <row r="3005" spans="1:11" x14ac:dyDescent="0.35">
      <c r="A3005">
        <v>3004</v>
      </c>
      <c r="B3005" t="s">
        <v>10</v>
      </c>
      <c r="C3005" t="s">
        <v>16</v>
      </c>
      <c r="D3005" s="1">
        <v>45063</v>
      </c>
      <c r="E3005" s="4">
        <v>18767</v>
      </c>
      <c r="F3005" s="4">
        <v>1205</v>
      </c>
      <c r="G3005" s="4">
        <v>521</v>
      </c>
      <c r="H3005" s="4">
        <v>816</v>
      </c>
      <c r="I3005" s="4">
        <v>1437</v>
      </c>
      <c r="J3005" s="6">
        <f>(Table1[[#This Row],[Likes]]+Table1[[#This Row],[Comments]]+Table1[[#This Row],[Shares]])/Table1[[#This Row],[Clicks]]</f>
        <v>1.7689631176061238</v>
      </c>
      <c r="K3005" s="6">
        <f>Table1[[#This Row],[Clicks]]/Table1[[#This Row],[Impressions]]</f>
        <v>7.6570576011083288E-2</v>
      </c>
    </row>
    <row r="3006" spans="1:11" x14ac:dyDescent="0.35">
      <c r="A3006">
        <v>3005</v>
      </c>
      <c r="B3006" t="s">
        <v>13</v>
      </c>
      <c r="C3006" t="s">
        <v>18</v>
      </c>
      <c r="D3006" s="1">
        <v>45063</v>
      </c>
      <c r="E3006" s="4">
        <v>12059</v>
      </c>
      <c r="F3006" s="4">
        <v>1475</v>
      </c>
      <c r="G3006" s="4">
        <v>636</v>
      </c>
      <c r="H3006" s="4">
        <v>966</v>
      </c>
      <c r="I3006" s="4">
        <v>1792</v>
      </c>
      <c r="J3006" s="6">
        <f>(Table1[[#This Row],[Likes]]+Table1[[#This Row],[Comments]]+Table1[[#This Row],[Shares]])/Table1[[#This Row],[Clicks]]</f>
        <v>1.7170758928571428</v>
      </c>
      <c r="K3006" s="6">
        <f>Table1[[#This Row],[Clicks]]/Table1[[#This Row],[Impressions]]</f>
        <v>0.14860270337507256</v>
      </c>
    </row>
    <row r="3007" spans="1:11" x14ac:dyDescent="0.35">
      <c r="A3007">
        <v>3006</v>
      </c>
      <c r="B3007" t="s">
        <v>12</v>
      </c>
      <c r="C3007" t="s">
        <v>16</v>
      </c>
      <c r="D3007" s="1">
        <v>45063</v>
      </c>
      <c r="E3007" s="4">
        <v>13990</v>
      </c>
      <c r="F3007" s="4">
        <v>1199</v>
      </c>
      <c r="G3007" s="4">
        <v>786</v>
      </c>
      <c r="H3007" s="4">
        <v>150</v>
      </c>
      <c r="I3007" s="4">
        <v>2226</v>
      </c>
      <c r="J3007" s="6">
        <f>(Table1[[#This Row],[Likes]]+Table1[[#This Row],[Comments]]+Table1[[#This Row],[Shares]])/Table1[[#This Row],[Clicks]]</f>
        <v>0.95911949685534592</v>
      </c>
      <c r="K3007" s="6">
        <f>Table1[[#This Row],[Clicks]]/Table1[[#This Row],[Impressions]]</f>
        <v>0.15911365260900642</v>
      </c>
    </row>
    <row r="3008" spans="1:11" x14ac:dyDescent="0.35">
      <c r="A3008">
        <v>3007</v>
      </c>
      <c r="B3008" t="s">
        <v>9</v>
      </c>
      <c r="C3008" t="s">
        <v>16</v>
      </c>
      <c r="D3008" s="1">
        <v>45063</v>
      </c>
      <c r="E3008" s="4">
        <v>6544</v>
      </c>
      <c r="F3008" s="4">
        <v>1366</v>
      </c>
      <c r="G3008" s="4">
        <v>1018</v>
      </c>
      <c r="H3008" s="4">
        <v>246</v>
      </c>
      <c r="I3008" s="4">
        <v>3663</v>
      </c>
      <c r="J3008" s="6">
        <f>(Table1[[#This Row],[Likes]]+Table1[[#This Row],[Comments]]+Table1[[#This Row],[Shares]])/Table1[[#This Row],[Clicks]]</f>
        <v>0.71799071799071801</v>
      </c>
      <c r="K3008" s="6">
        <f>Table1[[#This Row],[Clicks]]/Table1[[#This Row],[Impressions]]</f>
        <v>0.55974938875305624</v>
      </c>
    </row>
    <row r="3009" spans="1:11" x14ac:dyDescent="0.35">
      <c r="A3009">
        <v>3008</v>
      </c>
      <c r="B3009" t="s">
        <v>11</v>
      </c>
      <c r="C3009" t="s">
        <v>16</v>
      </c>
      <c r="D3009" s="1">
        <v>45063</v>
      </c>
      <c r="E3009" s="4">
        <v>9501</v>
      </c>
      <c r="F3009" s="4">
        <v>648</v>
      </c>
      <c r="G3009" s="4">
        <v>1151</v>
      </c>
      <c r="H3009" s="4">
        <v>817</v>
      </c>
      <c r="I3009" s="4">
        <v>3629</v>
      </c>
      <c r="J3009" s="6">
        <f>(Table1[[#This Row],[Likes]]+Table1[[#This Row],[Comments]]+Table1[[#This Row],[Shares]])/Table1[[#This Row],[Clicks]]</f>
        <v>0.72085974097547534</v>
      </c>
      <c r="K3009" s="6">
        <f>Table1[[#This Row],[Clicks]]/Table1[[#This Row],[Impressions]]</f>
        <v>0.3819597937059257</v>
      </c>
    </row>
    <row r="3010" spans="1:11" x14ac:dyDescent="0.35">
      <c r="A3010">
        <v>3009</v>
      </c>
      <c r="B3010" t="s">
        <v>13</v>
      </c>
      <c r="C3010" t="s">
        <v>18</v>
      </c>
      <c r="D3010" s="1">
        <v>45063</v>
      </c>
      <c r="E3010" s="4">
        <v>1072</v>
      </c>
      <c r="F3010" s="4">
        <v>1234</v>
      </c>
      <c r="G3010" s="4">
        <v>340</v>
      </c>
      <c r="H3010" s="4">
        <v>16</v>
      </c>
      <c r="I3010" s="4">
        <v>1833</v>
      </c>
      <c r="J3010" s="6">
        <f>(Table1[[#This Row],[Likes]]+Table1[[#This Row],[Comments]]+Table1[[#This Row],[Shares]])/Table1[[#This Row],[Clicks]]</f>
        <v>0.86743044189852703</v>
      </c>
      <c r="K3010" s="6">
        <f>Table1[[#This Row],[Clicks]]/Table1[[#This Row],[Impressions]]</f>
        <v>1.7098880597014925</v>
      </c>
    </row>
    <row r="3011" spans="1:11" x14ac:dyDescent="0.35">
      <c r="A3011">
        <v>3010</v>
      </c>
      <c r="B3011" t="s">
        <v>11</v>
      </c>
      <c r="C3011" t="s">
        <v>18</v>
      </c>
      <c r="D3011" s="1">
        <v>45064</v>
      </c>
      <c r="E3011" s="4">
        <v>1706</v>
      </c>
      <c r="F3011" s="4">
        <v>1981</v>
      </c>
      <c r="G3011" s="4">
        <v>696</v>
      </c>
      <c r="H3011" s="4">
        <v>303</v>
      </c>
      <c r="I3011" s="4">
        <v>2574</v>
      </c>
      <c r="J3011" s="6">
        <f>(Table1[[#This Row],[Likes]]+Table1[[#This Row],[Comments]]+Table1[[#This Row],[Shares]])/Table1[[#This Row],[Clicks]]</f>
        <v>1.1577311577311578</v>
      </c>
      <c r="K3011" s="6">
        <f>Table1[[#This Row],[Clicks]]/Table1[[#This Row],[Impressions]]</f>
        <v>1.5087924970691677</v>
      </c>
    </row>
    <row r="3012" spans="1:11" x14ac:dyDescent="0.35">
      <c r="A3012">
        <v>3011</v>
      </c>
      <c r="B3012" t="s">
        <v>11</v>
      </c>
      <c r="C3012" t="s">
        <v>17</v>
      </c>
      <c r="D3012" s="1">
        <v>45064</v>
      </c>
      <c r="E3012" s="4">
        <v>16783</v>
      </c>
      <c r="F3012" s="4">
        <v>3015</v>
      </c>
      <c r="G3012" s="4">
        <v>58</v>
      </c>
      <c r="H3012" s="4">
        <v>888</v>
      </c>
      <c r="I3012" s="4">
        <v>369</v>
      </c>
      <c r="J3012" s="6">
        <f>(Table1[[#This Row],[Likes]]+Table1[[#This Row],[Comments]]+Table1[[#This Row],[Shares]])/Table1[[#This Row],[Clicks]]</f>
        <v>10.734417344173442</v>
      </c>
      <c r="K3012" s="6">
        <f>Table1[[#This Row],[Clicks]]/Table1[[#This Row],[Impressions]]</f>
        <v>2.198653399273074E-2</v>
      </c>
    </row>
    <row r="3013" spans="1:11" x14ac:dyDescent="0.35">
      <c r="A3013">
        <v>3012</v>
      </c>
      <c r="B3013" t="s">
        <v>12</v>
      </c>
      <c r="C3013" t="s">
        <v>15</v>
      </c>
      <c r="D3013" s="1">
        <v>45064</v>
      </c>
      <c r="E3013" s="4">
        <v>13596</v>
      </c>
      <c r="F3013" s="4">
        <v>4632</v>
      </c>
      <c r="G3013" s="4">
        <v>585</v>
      </c>
      <c r="H3013" s="4">
        <v>513</v>
      </c>
      <c r="I3013" s="4">
        <v>1693</v>
      </c>
      <c r="J3013" s="6">
        <f>(Table1[[#This Row],[Likes]]+Table1[[#This Row],[Comments]]+Table1[[#This Row],[Shares]])/Table1[[#This Row],[Clicks]]</f>
        <v>3.3845245126993504</v>
      </c>
      <c r="K3013" s="6">
        <f>Table1[[#This Row],[Clicks]]/Table1[[#This Row],[Impressions]]</f>
        <v>0.12452191821123861</v>
      </c>
    </row>
    <row r="3014" spans="1:11" x14ac:dyDescent="0.35">
      <c r="A3014">
        <v>3013</v>
      </c>
      <c r="B3014" t="s">
        <v>13</v>
      </c>
      <c r="C3014" t="s">
        <v>14</v>
      </c>
      <c r="D3014" s="1">
        <v>45064</v>
      </c>
      <c r="E3014" s="4">
        <v>19964</v>
      </c>
      <c r="F3014" s="4">
        <v>4960</v>
      </c>
      <c r="G3014" s="4">
        <v>242</v>
      </c>
      <c r="H3014" s="4">
        <v>196</v>
      </c>
      <c r="I3014" s="4">
        <v>3318</v>
      </c>
      <c r="J3014" s="6">
        <f>(Table1[[#This Row],[Likes]]+Table1[[#This Row],[Comments]]+Table1[[#This Row],[Shares]])/Table1[[#This Row],[Clicks]]</f>
        <v>1.6268836648583485</v>
      </c>
      <c r="K3014" s="6">
        <f>Table1[[#This Row],[Clicks]]/Table1[[#This Row],[Impressions]]</f>
        <v>0.1661991584852735</v>
      </c>
    </row>
    <row r="3015" spans="1:11" x14ac:dyDescent="0.35">
      <c r="A3015">
        <v>3014</v>
      </c>
      <c r="B3015" t="s">
        <v>9</v>
      </c>
      <c r="C3015" t="s">
        <v>14</v>
      </c>
      <c r="D3015" s="1">
        <v>45064</v>
      </c>
      <c r="E3015" s="4">
        <v>2960</v>
      </c>
      <c r="F3015" s="4">
        <v>1567</v>
      </c>
      <c r="G3015" s="4">
        <v>227</v>
      </c>
      <c r="H3015" s="4">
        <v>445</v>
      </c>
      <c r="I3015" s="4">
        <v>77</v>
      </c>
      <c r="J3015" s="6">
        <f>(Table1[[#This Row],[Likes]]+Table1[[#This Row],[Comments]]+Table1[[#This Row],[Shares]])/Table1[[#This Row],[Clicks]]</f>
        <v>29.077922077922079</v>
      </c>
      <c r="K3015" s="6">
        <f>Table1[[#This Row],[Clicks]]/Table1[[#This Row],[Impressions]]</f>
        <v>2.6013513513513515E-2</v>
      </c>
    </row>
    <row r="3016" spans="1:11" x14ac:dyDescent="0.35">
      <c r="A3016">
        <v>3015</v>
      </c>
      <c r="B3016" t="s">
        <v>12</v>
      </c>
      <c r="C3016" t="s">
        <v>16</v>
      </c>
      <c r="D3016" s="1">
        <v>45064</v>
      </c>
      <c r="E3016" s="4">
        <v>5425</v>
      </c>
      <c r="F3016" s="4">
        <v>4935</v>
      </c>
      <c r="G3016" s="4">
        <v>559</v>
      </c>
      <c r="H3016" s="4">
        <v>340</v>
      </c>
      <c r="I3016" s="4">
        <v>3824</v>
      </c>
      <c r="J3016" s="6">
        <f>(Table1[[#This Row],[Likes]]+Table1[[#This Row],[Comments]]+Table1[[#This Row],[Shares]])/Table1[[#This Row],[Clicks]]</f>
        <v>1.5256276150627615</v>
      </c>
      <c r="K3016" s="6">
        <f>Table1[[#This Row],[Clicks]]/Table1[[#This Row],[Impressions]]</f>
        <v>0.7048847926267281</v>
      </c>
    </row>
    <row r="3017" spans="1:11" x14ac:dyDescent="0.35">
      <c r="A3017">
        <v>3016</v>
      </c>
      <c r="B3017" t="s">
        <v>9</v>
      </c>
      <c r="C3017" t="s">
        <v>18</v>
      </c>
      <c r="D3017" s="1">
        <v>45064</v>
      </c>
      <c r="E3017" s="4">
        <v>19497</v>
      </c>
      <c r="F3017" s="4">
        <v>2878</v>
      </c>
      <c r="G3017" s="4">
        <v>517</v>
      </c>
      <c r="H3017" s="4">
        <v>780</v>
      </c>
      <c r="I3017" s="4">
        <v>1183</v>
      </c>
      <c r="J3017" s="6">
        <f>(Table1[[#This Row],[Likes]]+Table1[[#This Row],[Comments]]+Table1[[#This Row],[Shares]])/Table1[[#This Row],[Clicks]]</f>
        <v>3.52916314454776</v>
      </c>
      <c r="K3017" s="6">
        <f>Table1[[#This Row],[Clicks]]/Table1[[#This Row],[Impressions]]</f>
        <v>6.0676001436118378E-2</v>
      </c>
    </row>
    <row r="3018" spans="1:11" x14ac:dyDescent="0.35">
      <c r="A3018">
        <v>3017</v>
      </c>
      <c r="B3018" t="s">
        <v>10</v>
      </c>
      <c r="C3018" t="s">
        <v>18</v>
      </c>
      <c r="D3018" s="1">
        <v>45064</v>
      </c>
      <c r="E3018" s="4">
        <v>2215</v>
      </c>
      <c r="F3018" s="4">
        <v>781</v>
      </c>
      <c r="G3018" s="4">
        <v>554</v>
      </c>
      <c r="H3018" s="4">
        <v>60</v>
      </c>
      <c r="I3018" s="4">
        <v>490</v>
      </c>
      <c r="J3018" s="6">
        <f>(Table1[[#This Row],[Likes]]+Table1[[#This Row],[Comments]]+Table1[[#This Row],[Shares]])/Table1[[#This Row],[Clicks]]</f>
        <v>2.8469387755102042</v>
      </c>
      <c r="K3018" s="6">
        <f>Table1[[#This Row],[Clicks]]/Table1[[#This Row],[Impressions]]</f>
        <v>0.22121896162528218</v>
      </c>
    </row>
    <row r="3019" spans="1:11" x14ac:dyDescent="0.35">
      <c r="A3019">
        <v>3018</v>
      </c>
      <c r="B3019" t="s">
        <v>11</v>
      </c>
      <c r="C3019" t="s">
        <v>16</v>
      </c>
      <c r="D3019" s="1">
        <v>45064</v>
      </c>
      <c r="E3019" s="4">
        <v>14939</v>
      </c>
      <c r="F3019" s="4">
        <v>2386</v>
      </c>
      <c r="G3019" s="4">
        <v>1168</v>
      </c>
      <c r="H3019" s="4">
        <v>266</v>
      </c>
      <c r="I3019" s="4">
        <v>1448</v>
      </c>
      <c r="J3019" s="6">
        <f>(Table1[[#This Row],[Likes]]+Table1[[#This Row],[Comments]]+Table1[[#This Row],[Shares]])/Table1[[#This Row],[Clicks]]</f>
        <v>2.6381215469613259</v>
      </c>
      <c r="K3019" s="6">
        <f>Table1[[#This Row],[Clicks]]/Table1[[#This Row],[Impressions]]</f>
        <v>9.6927505187763566E-2</v>
      </c>
    </row>
    <row r="3020" spans="1:11" x14ac:dyDescent="0.35">
      <c r="A3020">
        <v>3019</v>
      </c>
      <c r="B3020" t="s">
        <v>10</v>
      </c>
      <c r="C3020" t="s">
        <v>15</v>
      </c>
      <c r="D3020" s="1">
        <v>45064</v>
      </c>
      <c r="E3020" s="4">
        <v>2069</v>
      </c>
      <c r="F3020" s="4">
        <v>4226</v>
      </c>
      <c r="G3020" s="4">
        <v>126</v>
      </c>
      <c r="H3020" s="4">
        <v>983</v>
      </c>
      <c r="I3020" s="4">
        <v>1970</v>
      </c>
      <c r="J3020" s="6">
        <f>(Table1[[#This Row],[Likes]]+Table1[[#This Row],[Comments]]+Table1[[#This Row],[Shares]])/Table1[[#This Row],[Clicks]]</f>
        <v>2.7081218274111674</v>
      </c>
      <c r="K3020" s="6">
        <f>Table1[[#This Row],[Clicks]]/Table1[[#This Row],[Impressions]]</f>
        <v>0.9521507974867085</v>
      </c>
    </row>
    <row r="3021" spans="1:11" x14ac:dyDescent="0.35">
      <c r="A3021">
        <v>3020</v>
      </c>
      <c r="B3021" t="s">
        <v>11</v>
      </c>
      <c r="C3021" t="s">
        <v>14</v>
      </c>
      <c r="D3021" s="1">
        <v>45064</v>
      </c>
      <c r="E3021" s="4">
        <v>17560</v>
      </c>
      <c r="F3021" s="4">
        <v>1861</v>
      </c>
      <c r="G3021" s="4">
        <v>334</v>
      </c>
      <c r="H3021" s="4">
        <v>96</v>
      </c>
      <c r="I3021" s="4">
        <v>230</v>
      </c>
      <c r="J3021" s="6">
        <f>(Table1[[#This Row],[Likes]]+Table1[[#This Row],[Comments]]+Table1[[#This Row],[Shares]])/Table1[[#This Row],[Clicks]]</f>
        <v>9.9608695652173918</v>
      </c>
      <c r="K3021" s="6">
        <f>Table1[[#This Row],[Clicks]]/Table1[[#This Row],[Impressions]]</f>
        <v>1.3097949886104784E-2</v>
      </c>
    </row>
    <row r="3022" spans="1:11" x14ac:dyDescent="0.35">
      <c r="A3022">
        <v>3021</v>
      </c>
      <c r="B3022" t="s">
        <v>12</v>
      </c>
      <c r="C3022" t="s">
        <v>17</v>
      </c>
      <c r="D3022" s="1">
        <v>45064</v>
      </c>
      <c r="E3022" s="4">
        <v>13732</v>
      </c>
      <c r="F3022" s="4">
        <v>4922</v>
      </c>
      <c r="G3022" s="4">
        <v>757</v>
      </c>
      <c r="H3022" s="4">
        <v>282</v>
      </c>
      <c r="I3022" s="4">
        <v>270</v>
      </c>
      <c r="J3022" s="6">
        <f>(Table1[[#This Row],[Likes]]+Table1[[#This Row],[Comments]]+Table1[[#This Row],[Shares]])/Table1[[#This Row],[Clicks]]</f>
        <v>22.077777777777779</v>
      </c>
      <c r="K3022" s="6">
        <f>Table1[[#This Row],[Clicks]]/Table1[[#This Row],[Impressions]]</f>
        <v>1.9662103116807456E-2</v>
      </c>
    </row>
    <row r="3023" spans="1:11" x14ac:dyDescent="0.35">
      <c r="A3023">
        <v>3022</v>
      </c>
      <c r="B3023" t="s">
        <v>9</v>
      </c>
      <c r="C3023" t="s">
        <v>15</v>
      </c>
      <c r="D3023" s="1">
        <v>45064</v>
      </c>
      <c r="E3023" s="4">
        <v>10525</v>
      </c>
      <c r="F3023" s="4">
        <v>1516</v>
      </c>
      <c r="G3023" s="4">
        <v>120</v>
      </c>
      <c r="H3023" s="4">
        <v>246</v>
      </c>
      <c r="I3023" s="4">
        <v>2323</v>
      </c>
      <c r="J3023" s="6">
        <f>(Table1[[#This Row],[Likes]]+Table1[[#This Row],[Comments]]+Table1[[#This Row],[Shares]])/Table1[[#This Row],[Clicks]]</f>
        <v>0.81015927679724498</v>
      </c>
      <c r="K3023" s="6">
        <f>Table1[[#This Row],[Clicks]]/Table1[[#This Row],[Impressions]]</f>
        <v>0.2207125890736342</v>
      </c>
    </row>
    <row r="3024" spans="1:11" x14ac:dyDescent="0.35">
      <c r="A3024">
        <v>3023</v>
      </c>
      <c r="B3024" t="s">
        <v>9</v>
      </c>
      <c r="C3024" t="s">
        <v>18</v>
      </c>
      <c r="D3024" s="1">
        <v>45064</v>
      </c>
      <c r="E3024" s="4">
        <v>15105</v>
      </c>
      <c r="F3024" s="4">
        <v>3939</v>
      </c>
      <c r="G3024" s="4">
        <v>700</v>
      </c>
      <c r="H3024" s="4">
        <v>34</v>
      </c>
      <c r="I3024" s="4">
        <v>3540</v>
      </c>
      <c r="J3024" s="6">
        <f>(Table1[[#This Row],[Likes]]+Table1[[#This Row],[Comments]]+Table1[[#This Row],[Shares]])/Table1[[#This Row],[Clicks]]</f>
        <v>1.3200564971751412</v>
      </c>
      <c r="K3024" s="6">
        <f>Table1[[#This Row],[Clicks]]/Table1[[#This Row],[Impressions]]</f>
        <v>0.23435948361469713</v>
      </c>
    </row>
    <row r="3025" spans="1:11" x14ac:dyDescent="0.35">
      <c r="A3025">
        <v>3024</v>
      </c>
      <c r="B3025" t="s">
        <v>12</v>
      </c>
      <c r="C3025" t="s">
        <v>16</v>
      </c>
      <c r="D3025" s="1">
        <v>45064</v>
      </c>
      <c r="E3025" s="4">
        <v>3013</v>
      </c>
      <c r="F3025" s="4">
        <v>3108</v>
      </c>
      <c r="G3025" s="4">
        <v>241</v>
      </c>
      <c r="H3025" s="4">
        <v>785</v>
      </c>
      <c r="I3025" s="4">
        <v>1659</v>
      </c>
      <c r="J3025" s="6">
        <f>(Table1[[#This Row],[Likes]]+Table1[[#This Row],[Comments]]+Table1[[#This Row],[Shares]])/Table1[[#This Row],[Clicks]]</f>
        <v>2.491862567811935</v>
      </c>
      <c r="K3025" s="6">
        <f>Table1[[#This Row],[Clicks]]/Table1[[#This Row],[Impressions]]</f>
        <v>0.55061400597411214</v>
      </c>
    </row>
    <row r="3026" spans="1:11" x14ac:dyDescent="0.35">
      <c r="A3026">
        <v>3025</v>
      </c>
      <c r="B3026" t="s">
        <v>13</v>
      </c>
      <c r="C3026" t="s">
        <v>14</v>
      </c>
      <c r="D3026" s="1">
        <v>45064</v>
      </c>
      <c r="E3026" s="4">
        <v>9492</v>
      </c>
      <c r="F3026" s="4">
        <v>1263</v>
      </c>
      <c r="G3026" s="4">
        <v>77</v>
      </c>
      <c r="H3026" s="4">
        <v>468</v>
      </c>
      <c r="I3026" s="4">
        <v>686</v>
      </c>
      <c r="J3026" s="6">
        <f>(Table1[[#This Row],[Likes]]+Table1[[#This Row],[Comments]]+Table1[[#This Row],[Shares]])/Table1[[#This Row],[Clicks]]</f>
        <v>2.6355685131195337</v>
      </c>
      <c r="K3026" s="6">
        <f>Table1[[#This Row],[Clicks]]/Table1[[#This Row],[Impressions]]</f>
        <v>7.2271386430678472E-2</v>
      </c>
    </row>
    <row r="3027" spans="1:11" x14ac:dyDescent="0.35">
      <c r="A3027">
        <v>3026</v>
      </c>
      <c r="B3027" t="s">
        <v>10</v>
      </c>
      <c r="C3027" t="s">
        <v>16</v>
      </c>
      <c r="D3027" s="1">
        <v>45064</v>
      </c>
      <c r="E3027" s="4">
        <v>9833</v>
      </c>
      <c r="F3027" s="4">
        <v>4602</v>
      </c>
      <c r="G3027" s="4">
        <v>449</v>
      </c>
      <c r="H3027" s="4">
        <v>67</v>
      </c>
      <c r="I3027" s="4">
        <v>3137</v>
      </c>
      <c r="J3027" s="6">
        <f>(Table1[[#This Row],[Likes]]+Table1[[#This Row],[Comments]]+Table1[[#This Row],[Shares]])/Table1[[#This Row],[Clicks]]</f>
        <v>1.6314950589735415</v>
      </c>
      <c r="K3027" s="6">
        <f>Table1[[#This Row],[Clicks]]/Table1[[#This Row],[Impressions]]</f>
        <v>0.31902776365300517</v>
      </c>
    </row>
    <row r="3028" spans="1:11" x14ac:dyDescent="0.35">
      <c r="A3028">
        <v>3027</v>
      </c>
      <c r="B3028" t="s">
        <v>10</v>
      </c>
      <c r="C3028" t="s">
        <v>18</v>
      </c>
      <c r="D3028" s="1">
        <v>45064</v>
      </c>
      <c r="E3028" s="4">
        <v>16725</v>
      </c>
      <c r="F3028" s="4">
        <v>4926</v>
      </c>
      <c r="G3028" s="4">
        <v>264</v>
      </c>
      <c r="H3028" s="4">
        <v>188</v>
      </c>
      <c r="I3028" s="4">
        <v>2911</v>
      </c>
      <c r="J3028" s="6">
        <f>(Table1[[#This Row],[Likes]]+Table1[[#This Row],[Comments]]+Table1[[#This Row],[Shares]])/Table1[[#This Row],[Clicks]]</f>
        <v>1.8474750944692546</v>
      </c>
      <c r="K3028" s="6">
        <f>Table1[[#This Row],[Clicks]]/Table1[[#This Row],[Impressions]]</f>
        <v>0.174050822122571</v>
      </c>
    </row>
    <row r="3029" spans="1:11" x14ac:dyDescent="0.35">
      <c r="A3029">
        <v>3028</v>
      </c>
      <c r="B3029" t="s">
        <v>9</v>
      </c>
      <c r="C3029" t="s">
        <v>16</v>
      </c>
      <c r="D3029" s="1">
        <v>45064</v>
      </c>
      <c r="E3029" s="4">
        <v>14423</v>
      </c>
      <c r="F3029" s="4">
        <v>2063</v>
      </c>
      <c r="G3029" s="4">
        <v>681</v>
      </c>
      <c r="H3029" s="4">
        <v>40</v>
      </c>
      <c r="I3029" s="4">
        <v>2465</v>
      </c>
      <c r="J3029" s="6">
        <f>(Table1[[#This Row],[Likes]]+Table1[[#This Row],[Comments]]+Table1[[#This Row],[Shares]])/Table1[[#This Row],[Clicks]]</f>
        <v>1.1294117647058823</v>
      </c>
      <c r="K3029" s="6">
        <f>Table1[[#This Row],[Clicks]]/Table1[[#This Row],[Impressions]]</f>
        <v>0.17090757817375027</v>
      </c>
    </row>
    <row r="3030" spans="1:11" x14ac:dyDescent="0.35">
      <c r="A3030">
        <v>3029</v>
      </c>
      <c r="B3030" t="s">
        <v>9</v>
      </c>
      <c r="C3030" t="s">
        <v>14</v>
      </c>
      <c r="D3030" s="1">
        <v>45064</v>
      </c>
      <c r="E3030" s="4">
        <v>19936</v>
      </c>
      <c r="F3030" s="4">
        <v>3396</v>
      </c>
      <c r="G3030" s="4">
        <v>294</v>
      </c>
      <c r="H3030" s="4">
        <v>607</v>
      </c>
      <c r="I3030" s="4">
        <v>2526</v>
      </c>
      <c r="J3030" s="6">
        <f>(Table1[[#This Row],[Likes]]+Table1[[#This Row],[Comments]]+Table1[[#This Row],[Shares]])/Table1[[#This Row],[Clicks]]</f>
        <v>1.70110847189232</v>
      </c>
      <c r="K3030" s="6">
        <f>Table1[[#This Row],[Clicks]]/Table1[[#This Row],[Impressions]]</f>
        <v>0.12670545746388442</v>
      </c>
    </row>
    <row r="3031" spans="1:11" x14ac:dyDescent="0.35">
      <c r="A3031">
        <v>3030</v>
      </c>
      <c r="B3031" t="s">
        <v>9</v>
      </c>
      <c r="C3031" t="s">
        <v>16</v>
      </c>
      <c r="D3031" s="1">
        <v>45064</v>
      </c>
      <c r="E3031" s="4">
        <v>2531</v>
      </c>
      <c r="F3031" s="4">
        <v>536</v>
      </c>
      <c r="G3031" s="4">
        <v>964</v>
      </c>
      <c r="H3031" s="4">
        <v>682</v>
      </c>
      <c r="I3031" s="4">
        <v>3949</v>
      </c>
      <c r="J3031" s="6">
        <f>(Table1[[#This Row],[Likes]]+Table1[[#This Row],[Comments]]+Table1[[#This Row],[Shares]])/Table1[[#This Row],[Clicks]]</f>
        <v>0.5525449480881236</v>
      </c>
      <c r="K3031" s="6">
        <f>Table1[[#This Row],[Clicks]]/Table1[[#This Row],[Impressions]]</f>
        <v>1.5602528644804425</v>
      </c>
    </row>
    <row r="3032" spans="1:11" x14ac:dyDescent="0.35">
      <c r="A3032">
        <v>3031</v>
      </c>
      <c r="B3032" t="s">
        <v>12</v>
      </c>
      <c r="C3032" t="s">
        <v>14</v>
      </c>
      <c r="D3032" s="1">
        <v>45065</v>
      </c>
      <c r="E3032" s="4">
        <v>18392</v>
      </c>
      <c r="F3032" s="4">
        <v>854</v>
      </c>
      <c r="G3032" s="4">
        <v>889</v>
      </c>
      <c r="H3032" s="4">
        <v>944</v>
      </c>
      <c r="I3032" s="4">
        <v>2819</v>
      </c>
      <c r="J3032" s="6">
        <f>(Table1[[#This Row],[Likes]]+Table1[[#This Row],[Comments]]+Table1[[#This Row],[Shares]])/Table1[[#This Row],[Clicks]]</f>
        <v>0.9531748847108904</v>
      </c>
      <c r="K3032" s="6">
        <f>Table1[[#This Row],[Clicks]]/Table1[[#This Row],[Impressions]]</f>
        <v>0.15327316224445411</v>
      </c>
    </row>
    <row r="3033" spans="1:11" x14ac:dyDescent="0.35">
      <c r="A3033">
        <v>3032</v>
      </c>
      <c r="B3033" t="s">
        <v>13</v>
      </c>
      <c r="C3033" t="s">
        <v>16</v>
      </c>
      <c r="D3033" s="1">
        <v>45065</v>
      </c>
      <c r="E3033" s="4">
        <v>9802</v>
      </c>
      <c r="F3033" s="4">
        <v>643</v>
      </c>
      <c r="G3033" s="4">
        <v>246</v>
      </c>
      <c r="H3033" s="4">
        <v>906</v>
      </c>
      <c r="I3033" s="4">
        <v>252</v>
      </c>
      <c r="J3033" s="6">
        <f>(Table1[[#This Row],[Likes]]+Table1[[#This Row],[Comments]]+Table1[[#This Row],[Shares]])/Table1[[#This Row],[Clicks]]</f>
        <v>7.1230158730158726</v>
      </c>
      <c r="K3033" s="6">
        <f>Table1[[#This Row],[Clicks]]/Table1[[#This Row],[Impressions]]</f>
        <v>2.570903897163844E-2</v>
      </c>
    </row>
    <row r="3034" spans="1:11" x14ac:dyDescent="0.35">
      <c r="A3034">
        <v>3033</v>
      </c>
      <c r="B3034" t="s">
        <v>10</v>
      </c>
      <c r="C3034" t="s">
        <v>16</v>
      </c>
      <c r="D3034" s="1">
        <v>45065</v>
      </c>
      <c r="E3034" s="4">
        <v>4829</v>
      </c>
      <c r="F3034" s="4">
        <v>1067</v>
      </c>
      <c r="G3034" s="4">
        <v>423</v>
      </c>
      <c r="H3034" s="4">
        <v>66</v>
      </c>
      <c r="I3034" s="4">
        <v>1945</v>
      </c>
      <c r="J3034" s="6">
        <f>(Table1[[#This Row],[Likes]]+Table1[[#This Row],[Comments]]+Table1[[#This Row],[Shares]])/Table1[[#This Row],[Clicks]]</f>
        <v>0.8</v>
      </c>
      <c r="K3034" s="6">
        <f>Table1[[#This Row],[Clicks]]/Table1[[#This Row],[Impressions]]</f>
        <v>0.40277490163594948</v>
      </c>
    </row>
    <row r="3035" spans="1:11" x14ac:dyDescent="0.35">
      <c r="A3035">
        <v>3034</v>
      </c>
      <c r="B3035" t="s">
        <v>11</v>
      </c>
      <c r="C3035" t="s">
        <v>14</v>
      </c>
      <c r="D3035" s="1">
        <v>45065</v>
      </c>
      <c r="E3035" s="4">
        <v>17796</v>
      </c>
      <c r="F3035" s="4">
        <v>1584</v>
      </c>
      <c r="G3035" s="4">
        <v>1082</v>
      </c>
      <c r="H3035" s="4">
        <v>946</v>
      </c>
      <c r="I3035" s="4">
        <v>2571</v>
      </c>
      <c r="J3035" s="6">
        <f>(Table1[[#This Row],[Likes]]+Table1[[#This Row],[Comments]]+Table1[[#This Row],[Shares]])/Table1[[#This Row],[Clicks]]</f>
        <v>1.4049008168028005</v>
      </c>
      <c r="K3035" s="6">
        <f>Table1[[#This Row],[Clicks]]/Table1[[#This Row],[Impressions]]</f>
        <v>0.14447066756574511</v>
      </c>
    </row>
    <row r="3036" spans="1:11" x14ac:dyDescent="0.35">
      <c r="A3036">
        <v>3035</v>
      </c>
      <c r="B3036" t="s">
        <v>12</v>
      </c>
      <c r="C3036" t="s">
        <v>16</v>
      </c>
      <c r="D3036" s="1">
        <v>45065</v>
      </c>
      <c r="E3036" s="4">
        <v>5822</v>
      </c>
      <c r="F3036" s="4">
        <v>4002</v>
      </c>
      <c r="G3036" s="4">
        <v>832</v>
      </c>
      <c r="H3036" s="4">
        <v>307</v>
      </c>
      <c r="I3036" s="4">
        <v>1688</v>
      </c>
      <c r="J3036" s="6">
        <f>(Table1[[#This Row],[Likes]]+Table1[[#This Row],[Comments]]+Table1[[#This Row],[Shares]])/Table1[[#This Row],[Clicks]]</f>
        <v>3.0456161137440758</v>
      </c>
      <c r="K3036" s="6">
        <f>Table1[[#This Row],[Clicks]]/Table1[[#This Row],[Impressions]]</f>
        <v>0.28993473033321882</v>
      </c>
    </row>
    <row r="3037" spans="1:11" x14ac:dyDescent="0.35">
      <c r="A3037">
        <v>3036</v>
      </c>
      <c r="B3037" t="s">
        <v>10</v>
      </c>
      <c r="C3037" t="s">
        <v>15</v>
      </c>
      <c r="D3037" s="1">
        <v>45065</v>
      </c>
      <c r="E3037" s="4">
        <v>1555</v>
      </c>
      <c r="F3037" s="4">
        <v>516</v>
      </c>
      <c r="G3037" s="4">
        <v>10</v>
      </c>
      <c r="H3037" s="4">
        <v>118</v>
      </c>
      <c r="I3037" s="4">
        <v>1202</v>
      </c>
      <c r="J3037" s="6">
        <f>(Table1[[#This Row],[Likes]]+Table1[[#This Row],[Comments]]+Table1[[#This Row],[Shares]])/Table1[[#This Row],[Clicks]]</f>
        <v>0.53577371048252909</v>
      </c>
      <c r="K3037" s="6">
        <f>Table1[[#This Row],[Clicks]]/Table1[[#This Row],[Impressions]]</f>
        <v>0.77299035369774916</v>
      </c>
    </row>
    <row r="3038" spans="1:11" x14ac:dyDescent="0.35">
      <c r="A3038">
        <v>3037</v>
      </c>
      <c r="B3038" t="s">
        <v>13</v>
      </c>
      <c r="C3038" t="s">
        <v>17</v>
      </c>
      <c r="D3038" s="1">
        <v>45065</v>
      </c>
      <c r="E3038" s="4">
        <v>7607</v>
      </c>
      <c r="F3038" s="4">
        <v>2449</v>
      </c>
      <c r="G3038" s="4">
        <v>346</v>
      </c>
      <c r="H3038" s="4">
        <v>852</v>
      </c>
      <c r="I3038" s="4">
        <v>2632</v>
      </c>
      <c r="J3038" s="6">
        <f>(Table1[[#This Row],[Likes]]+Table1[[#This Row],[Comments]]+Table1[[#This Row],[Shares]])/Table1[[#This Row],[Clicks]]</f>
        <v>1.3856382978723405</v>
      </c>
      <c r="K3038" s="6">
        <f>Table1[[#This Row],[Clicks]]/Table1[[#This Row],[Impressions]]</f>
        <v>0.34599710792690941</v>
      </c>
    </row>
    <row r="3039" spans="1:11" x14ac:dyDescent="0.35">
      <c r="A3039">
        <v>3038</v>
      </c>
      <c r="B3039" t="s">
        <v>12</v>
      </c>
      <c r="C3039" t="s">
        <v>15</v>
      </c>
      <c r="D3039" s="1">
        <v>45065</v>
      </c>
      <c r="E3039" s="4">
        <v>6170</v>
      </c>
      <c r="F3039" s="4">
        <v>2283</v>
      </c>
      <c r="G3039" s="4">
        <v>851</v>
      </c>
      <c r="H3039" s="4">
        <v>682</v>
      </c>
      <c r="I3039" s="4">
        <v>1466</v>
      </c>
      <c r="J3039" s="6">
        <f>(Table1[[#This Row],[Likes]]+Table1[[#This Row],[Comments]]+Table1[[#This Row],[Shares]])/Table1[[#This Row],[Clicks]]</f>
        <v>2.6030013642564804</v>
      </c>
      <c r="K3039" s="6">
        <f>Table1[[#This Row],[Clicks]]/Table1[[#This Row],[Impressions]]</f>
        <v>0.23760129659643436</v>
      </c>
    </row>
    <row r="3040" spans="1:11" x14ac:dyDescent="0.35">
      <c r="A3040">
        <v>3039</v>
      </c>
      <c r="B3040" t="s">
        <v>10</v>
      </c>
      <c r="C3040" t="s">
        <v>17</v>
      </c>
      <c r="D3040" s="1">
        <v>45065</v>
      </c>
      <c r="E3040" s="4">
        <v>12881</v>
      </c>
      <c r="F3040" s="4">
        <v>562</v>
      </c>
      <c r="G3040" s="4">
        <v>1028</v>
      </c>
      <c r="H3040" s="4">
        <v>185</v>
      </c>
      <c r="I3040" s="4">
        <v>675</v>
      </c>
      <c r="J3040" s="6">
        <f>(Table1[[#This Row],[Likes]]+Table1[[#This Row],[Comments]]+Table1[[#This Row],[Shares]])/Table1[[#This Row],[Clicks]]</f>
        <v>2.6296296296296298</v>
      </c>
      <c r="K3040" s="6">
        <f>Table1[[#This Row],[Clicks]]/Table1[[#This Row],[Impressions]]</f>
        <v>5.2402763760577592E-2</v>
      </c>
    </row>
    <row r="3041" spans="1:11" x14ac:dyDescent="0.35">
      <c r="A3041">
        <v>3040</v>
      </c>
      <c r="B3041" t="s">
        <v>12</v>
      </c>
      <c r="C3041" t="s">
        <v>15</v>
      </c>
      <c r="D3041" s="1">
        <v>45065</v>
      </c>
      <c r="E3041" s="4">
        <v>14333</v>
      </c>
      <c r="F3041" s="4">
        <v>935</v>
      </c>
      <c r="G3041" s="4">
        <v>244</v>
      </c>
      <c r="H3041" s="4">
        <v>973</v>
      </c>
      <c r="I3041" s="4">
        <v>1895</v>
      </c>
      <c r="J3041" s="6">
        <f>(Table1[[#This Row],[Likes]]+Table1[[#This Row],[Comments]]+Table1[[#This Row],[Shares]])/Table1[[#This Row],[Clicks]]</f>
        <v>1.1356200527704485</v>
      </c>
      <c r="K3041" s="6">
        <f>Table1[[#This Row],[Clicks]]/Table1[[#This Row],[Impressions]]</f>
        <v>0.13221237703202401</v>
      </c>
    </row>
    <row r="3042" spans="1:11" x14ac:dyDescent="0.35">
      <c r="A3042">
        <v>3041</v>
      </c>
      <c r="B3042" t="s">
        <v>10</v>
      </c>
      <c r="C3042" t="s">
        <v>17</v>
      </c>
      <c r="D3042" s="1">
        <v>45065</v>
      </c>
      <c r="E3042" s="4">
        <v>18634</v>
      </c>
      <c r="F3042" s="4">
        <v>1821</v>
      </c>
      <c r="G3042" s="4">
        <v>248</v>
      </c>
      <c r="H3042" s="4">
        <v>69</v>
      </c>
      <c r="I3042" s="4">
        <v>776</v>
      </c>
      <c r="J3042" s="6">
        <f>(Table1[[#This Row],[Likes]]+Table1[[#This Row],[Comments]]+Table1[[#This Row],[Shares]])/Table1[[#This Row],[Clicks]]</f>
        <v>2.7551546391752577</v>
      </c>
      <c r="K3042" s="6">
        <f>Table1[[#This Row],[Clicks]]/Table1[[#This Row],[Impressions]]</f>
        <v>4.1644306107116023E-2</v>
      </c>
    </row>
    <row r="3043" spans="1:11" x14ac:dyDescent="0.35">
      <c r="A3043">
        <v>3042</v>
      </c>
      <c r="B3043" t="s">
        <v>10</v>
      </c>
      <c r="C3043" t="s">
        <v>16</v>
      </c>
      <c r="D3043" s="1">
        <v>45065</v>
      </c>
      <c r="E3043" s="4">
        <v>8075</v>
      </c>
      <c r="F3043" s="4">
        <v>3102</v>
      </c>
      <c r="G3043" s="4">
        <v>944</v>
      </c>
      <c r="H3043" s="4">
        <v>756</v>
      </c>
      <c r="I3043" s="4">
        <v>1611</v>
      </c>
      <c r="J3043" s="6">
        <f>(Table1[[#This Row],[Likes]]+Table1[[#This Row],[Comments]]+Table1[[#This Row],[Shares]])/Table1[[#This Row],[Clicks]]</f>
        <v>2.9807572936064557</v>
      </c>
      <c r="K3043" s="6">
        <f>Table1[[#This Row],[Clicks]]/Table1[[#This Row],[Impressions]]</f>
        <v>0.19950464396284831</v>
      </c>
    </row>
    <row r="3044" spans="1:11" x14ac:dyDescent="0.35">
      <c r="A3044">
        <v>3043</v>
      </c>
      <c r="B3044" t="s">
        <v>13</v>
      </c>
      <c r="C3044" t="s">
        <v>14</v>
      </c>
      <c r="D3044" s="1">
        <v>45065</v>
      </c>
      <c r="E3044" s="4">
        <v>11863</v>
      </c>
      <c r="F3044" s="4">
        <v>101</v>
      </c>
      <c r="G3044" s="4">
        <v>434</v>
      </c>
      <c r="H3044" s="4">
        <v>924</v>
      </c>
      <c r="I3044" s="4">
        <v>1919</v>
      </c>
      <c r="J3044" s="6">
        <f>(Table1[[#This Row],[Likes]]+Table1[[#This Row],[Comments]]+Table1[[#This Row],[Shares]])/Table1[[#This Row],[Clicks]]</f>
        <v>0.76029181865554973</v>
      </c>
      <c r="K3044" s="6">
        <f>Table1[[#This Row],[Clicks]]/Table1[[#This Row],[Impressions]]</f>
        <v>0.16176346623956842</v>
      </c>
    </row>
    <row r="3045" spans="1:11" x14ac:dyDescent="0.35">
      <c r="A3045">
        <v>3044</v>
      </c>
      <c r="B3045" t="s">
        <v>11</v>
      </c>
      <c r="C3045" t="s">
        <v>14</v>
      </c>
      <c r="D3045" s="1">
        <v>45065</v>
      </c>
      <c r="E3045" s="4">
        <v>3512</v>
      </c>
      <c r="F3045" s="4">
        <v>1199</v>
      </c>
      <c r="G3045" s="4">
        <v>104</v>
      </c>
      <c r="H3045" s="4">
        <v>670</v>
      </c>
      <c r="I3045" s="4">
        <v>3366</v>
      </c>
      <c r="J3045" s="6">
        <f>(Table1[[#This Row],[Likes]]+Table1[[#This Row],[Comments]]+Table1[[#This Row],[Shares]])/Table1[[#This Row],[Clicks]]</f>
        <v>0.5861556743909685</v>
      </c>
      <c r="K3045" s="6">
        <f>Table1[[#This Row],[Clicks]]/Table1[[#This Row],[Impressions]]</f>
        <v>0.95842824601366738</v>
      </c>
    </row>
    <row r="3046" spans="1:11" x14ac:dyDescent="0.35">
      <c r="A3046">
        <v>3045</v>
      </c>
      <c r="B3046" t="s">
        <v>13</v>
      </c>
      <c r="C3046" t="s">
        <v>18</v>
      </c>
      <c r="D3046" s="1">
        <v>45065</v>
      </c>
      <c r="E3046" s="4">
        <v>12254</v>
      </c>
      <c r="F3046" s="4">
        <v>185</v>
      </c>
      <c r="G3046" s="4">
        <v>241</v>
      </c>
      <c r="H3046" s="4">
        <v>283</v>
      </c>
      <c r="I3046" s="4">
        <v>2511</v>
      </c>
      <c r="J3046" s="6">
        <f>(Table1[[#This Row],[Likes]]+Table1[[#This Row],[Comments]]+Table1[[#This Row],[Shares]])/Table1[[#This Row],[Clicks]]</f>
        <v>0.28235762644364792</v>
      </c>
      <c r="K3046" s="6">
        <f>Table1[[#This Row],[Clicks]]/Table1[[#This Row],[Impressions]]</f>
        <v>0.20491268157336379</v>
      </c>
    </row>
    <row r="3047" spans="1:11" x14ac:dyDescent="0.35">
      <c r="A3047">
        <v>3046</v>
      </c>
      <c r="B3047" t="s">
        <v>10</v>
      </c>
      <c r="C3047" t="s">
        <v>17</v>
      </c>
      <c r="D3047" s="1">
        <v>45065</v>
      </c>
      <c r="E3047" s="4">
        <v>5638</v>
      </c>
      <c r="F3047" s="4">
        <v>2275</v>
      </c>
      <c r="G3047" s="4">
        <v>518</v>
      </c>
      <c r="H3047" s="4">
        <v>618</v>
      </c>
      <c r="I3047" s="4">
        <v>197</v>
      </c>
      <c r="J3047" s="6">
        <f>(Table1[[#This Row],[Likes]]+Table1[[#This Row],[Comments]]+Table1[[#This Row],[Shares]])/Table1[[#This Row],[Clicks]]</f>
        <v>17.314720812182742</v>
      </c>
      <c r="K3047" s="6">
        <f>Table1[[#This Row],[Clicks]]/Table1[[#This Row],[Impressions]]</f>
        <v>3.4941468605888613E-2</v>
      </c>
    </row>
    <row r="3048" spans="1:11" x14ac:dyDescent="0.35">
      <c r="A3048">
        <v>3047</v>
      </c>
      <c r="B3048" t="s">
        <v>12</v>
      </c>
      <c r="C3048" t="s">
        <v>18</v>
      </c>
      <c r="D3048" s="1">
        <v>45065</v>
      </c>
      <c r="E3048" s="4">
        <v>16698</v>
      </c>
      <c r="F3048" s="4">
        <v>2091</v>
      </c>
      <c r="G3048" s="4">
        <v>728</v>
      </c>
      <c r="H3048" s="4">
        <v>945</v>
      </c>
      <c r="I3048" s="4">
        <v>714</v>
      </c>
      <c r="J3048" s="6">
        <f>(Table1[[#This Row],[Likes]]+Table1[[#This Row],[Comments]]+Table1[[#This Row],[Shares]])/Table1[[#This Row],[Clicks]]</f>
        <v>5.2717086834733893</v>
      </c>
      <c r="K3048" s="6">
        <f>Table1[[#This Row],[Clicks]]/Table1[[#This Row],[Impressions]]</f>
        <v>4.2759611929572401E-2</v>
      </c>
    </row>
    <row r="3049" spans="1:11" x14ac:dyDescent="0.35">
      <c r="A3049">
        <v>3048</v>
      </c>
      <c r="B3049" t="s">
        <v>13</v>
      </c>
      <c r="C3049" t="s">
        <v>18</v>
      </c>
      <c r="D3049" s="1">
        <v>45065</v>
      </c>
      <c r="E3049" s="4">
        <v>4891</v>
      </c>
      <c r="F3049" s="4">
        <v>826</v>
      </c>
      <c r="G3049" s="4">
        <v>1067</v>
      </c>
      <c r="H3049" s="4">
        <v>547</v>
      </c>
      <c r="I3049" s="4">
        <v>3377</v>
      </c>
      <c r="J3049" s="6">
        <f>(Table1[[#This Row],[Likes]]+Table1[[#This Row],[Comments]]+Table1[[#This Row],[Shares]])/Table1[[#This Row],[Clicks]]</f>
        <v>0.72253479419603195</v>
      </c>
      <c r="K3049" s="6">
        <f>Table1[[#This Row],[Clicks]]/Table1[[#This Row],[Impressions]]</f>
        <v>0.69045185033735434</v>
      </c>
    </row>
    <row r="3050" spans="1:11" x14ac:dyDescent="0.35">
      <c r="A3050">
        <v>3049</v>
      </c>
      <c r="B3050" t="s">
        <v>11</v>
      </c>
      <c r="C3050" t="s">
        <v>17</v>
      </c>
      <c r="D3050" s="1">
        <v>45066</v>
      </c>
      <c r="E3050" s="4">
        <v>13312</v>
      </c>
      <c r="F3050" s="4">
        <v>2758</v>
      </c>
      <c r="G3050" s="4">
        <v>1049</v>
      </c>
      <c r="H3050" s="4">
        <v>347</v>
      </c>
      <c r="I3050" s="4">
        <v>3604</v>
      </c>
      <c r="J3050" s="6">
        <f>(Table1[[#This Row],[Likes]]+Table1[[#This Row],[Comments]]+Table1[[#This Row],[Shares]])/Table1[[#This Row],[Clicks]]</f>
        <v>1.1526082130965594</v>
      </c>
      <c r="K3050" s="6">
        <f>Table1[[#This Row],[Clicks]]/Table1[[#This Row],[Impressions]]</f>
        <v>0.27073317307692307</v>
      </c>
    </row>
    <row r="3051" spans="1:11" x14ac:dyDescent="0.35">
      <c r="A3051">
        <v>3050</v>
      </c>
      <c r="B3051" t="s">
        <v>10</v>
      </c>
      <c r="C3051" t="s">
        <v>14</v>
      </c>
      <c r="D3051" s="1">
        <v>45066</v>
      </c>
      <c r="E3051" s="4">
        <v>13912</v>
      </c>
      <c r="F3051" s="4">
        <v>351</v>
      </c>
      <c r="G3051" s="4">
        <v>180</v>
      </c>
      <c r="H3051" s="4">
        <v>914</v>
      </c>
      <c r="I3051" s="4">
        <v>701</v>
      </c>
      <c r="J3051" s="6">
        <f>(Table1[[#This Row],[Likes]]+Table1[[#This Row],[Comments]]+Table1[[#This Row],[Shares]])/Table1[[#This Row],[Clicks]]</f>
        <v>2.0613409415121255</v>
      </c>
      <c r="K3051" s="6">
        <f>Table1[[#This Row],[Clicks]]/Table1[[#This Row],[Impressions]]</f>
        <v>5.0388154111558364E-2</v>
      </c>
    </row>
    <row r="3052" spans="1:11" x14ac:dyDescent="0.35">
      <c r="A3052">
        <v>3051</v>
      </c>
      <c r="B3052" t="s">
        <v>13</v>
      </c>
      <c r="C3052" t="s">
        <v>17</v>
      </c>
      <c r="D3052" s="1">
        <v>45066</v>
      </c>
      <c r="E3052" s="4">
        <v>7822</v>
      </c>
      <c r="F3052" s="4">
        <v>3610</v>
      </c>
      <c r="G3052" s="4">
        <v>603</v>
      </c>
      <c r="H3052" s="4">
        <v>194</v>
      </c>
      <c r="I3052" s="4">
        <v>3463</v>
      </c>
      <c r="J3052" s="6">
        <f>(Table1[[#This Row],[Likes]]+Table1[[#This Row],[Comments]]+Table1[[#This Row],[Shares]])/Table1[[#This Row],[Clicks]]</f>
        <v>1.2725960150158822</v>
      </c>
      <c r="K3052" s="6">
        <f>Table1[[#This Row],[Clicks]]/Table1[[#This Row],[Impressions]]</f>
        <v>0.44272564561493222</v>
      </c>
    </row>
    <row r="3053" spans="1:11" x14ac:dyDescent="0.35">
      <c r="A3053">
        <v>3052</v>
      </c>
      <c r="B3053" t="s">
        <v>13</v>
      </c>
      <c r="C3053" t="s">
        <v>16</v>
      </c>
      <c r="D3053" s="1">
        <v>45066</v>
      </c>
      <c r="E3053" s="4">
        <v>10309</v>
      </c>
      <c r="F3053" s="4">
        <v>1554</v>
      </c>
      <c r="G3053" s="4">
        <v>427</v>
      </c>
      <c r="H3053" s="4">
        <v>779</v>
      </c>
      <c r="I3053" s="4">
        <v>1376</v>
      </c>
      <c r="J3053" s="6">
        <f>(Table1[[#This Row],[Likes]]+Table1[[#This Row],[Comments]]+Table1[[#This Row],[Shares]])/Table1[[#This Row],[Clicks]]</f>
        <v>2.0058139534883721</v>
      </c>
      <c r="K3053" s="6">
        <f>Table1[[#This Row],[Clicks]]/Table1[[#This Row],[Impressions]]</f>
        <v>0.13347560384130372</v>
      </c>
    </row>
    <row r="3054" spans="1:11" x14ac:dyDescent="0.35">
      <c r="A3054">
        <v>3053</v>
      </c>
      <c r="B3054" t="s">
        <v>13</v>
      </c>
      <c r="C3054" t="s">
        <v>18</v>
      </c>
      <c r="D3054" s="1">
        <v>45066</v>
      </c>
      <c r="E3054" s="4">
        <v>5724</v>
      </c>
      <c r="F3054" s="4">
        <v>200</v>
      </c>
      <c r="G3054" s="4">
        <v>267</v>
      </c>
      <c r="H3054" s="4">
        <v>483</v>
      </c>
      <c r="I3054" s="4">
        <v>2659</v>
      </c>
      <c r="J3054" s="6">
        <f>(Table1[[#This Row],[Likes]]+Table1[[#This Row],[Comments]]+Table1[[#This Row],[Shares]])/Table1[[#This Row],[Clicks]]</f>
        <v>0.35727717186912372</v>
      </c>
      <c r="K3054" s="6">
        <f>Table1[[#This Row],[Clicks]]/Table1[[#This Row],[Impressions]]</f>
        <v>0.46453529000698812</v>
      </c>
    </row>
    <row r="3055" spans="1:11" x14ac:dyDescent="0.35">
      <c r="A3055">
        <v>3054</v>
      </c>
      <c r="B3055" t="s">
        <v>13</v>
      </c>
      <c r="C3055" t="s">
        <v>18</v>
      </c>
      <c r="D3055" s="1">
        <v>45066</v>
      </c>
      <c r="E3055" s="4">
        <v>8451</v>
      </c>
      <c r="F3055" s="4">
        <v>1336</v>
      </c>
      <c r="G3055" s="4">
        <v>857</v>
      </c>
      <c r="H3055" s="4">
        <v>983</v>
      </c>
      <c r="I3055" s="4">
        <v>3304</v>
      </c>
      <c r="J3055" s="6">
        <f>(Table1[[#This Row],[Likes]]+Table1[[#This Row],[Comments]]+Table1[[#This Row],[Shares]])/Table1[[#This Row],[Clicks]]</f>
        <v>0.96125907990314774</v>
      </c>
      <c r="K3055" s="6">
        <f>Table1[[#This Row],[Clicks]]/Table1[[#This Row],[Impressions]]</f>
        <v>0.39095964974559222</v>
      </c>
    </row>
    <row r="3056" spans="1:11" x14ac:dyDescent="0.35">
      <c r="A3056">
        <v>3055</v>
      </c>
      <c r="B3056" t="s">
        <v>12</v>
      </c>
      <c r="C3056" t="s">
        <v>17</v>
      </c>
      <c r="D3056" s="1">
        <v>45066</v>
      </c>
      <c r="E3056" s="4">
        <v>14337</v>
      </c>
      <c r="F3056" s="4">
        <v>1126</v>
      </c>
      <c r="G3056" s="4">
        <v>579</v>
      </c>
      <c r="H3056" s="4">
        <v>587</v>
      </c>
      <c r="I3056" s="4">
        <v>344</v>
      </c>
      <c r="J3056" s="6">
        <f>(Table1[[#This Row],[Likes]]+Table1[[#This Row],[Comments]]+Table1[[#This Row],[Shares]])/Table1[[#This Row],[Clicks]]</f>
        <v>6.6627906976744189</v>
      </c>
      <c r="K3056" s="6">
        <f>Table1[[#This Row],[Clicks]]/Table1[[#This Row],[Impressions]]</f>
        <v>2.3993862035293297E-2</v>
      </c>
    </row>
    <row r="3057" spans="1:11" x14ac:dyDescent="0.35">
      <c r="A3057">
        <v>3056</v>
      </c>
      <c r="B3057" t="s">
        <v>11</v>
      </c>
      <c r="C3057" t="s">
        <v>18</v>
      </c>
      <c r="D3057" s="1">
        <v>45066</v>
      </c>
      <c r="E3057" s="4">
        <v>11891</v>
      </c>
      <c r="F3057" s="4">
        <v>1609</v>
      </c>
      <c r="G3057" s="4">
        <v>875</v>
      </c>
      <c r="H3057" s="4">
        <v>279</v>
      </c>
      <c r="I3057" s="4">
        <v>2514</v>
      </c>
      <c r="J3057" s="6">
        <f>(Table1[[#This Row],[Likes]]+Table1[[#This Row],[Comments]]+Table1[[#This Row],[Shares]])/Table1[[#This Row],[Clicks]]</f>
        <v>1.0990453460620524</v>
      </c>
      <c r="K3057" s="6">
        <f>Table1[[#This Row],[Clicks]]/Table1[[#This Row],[Impressions]]</f>
        <v>0.21142040198469431</v>
      </c>
    </row>
    <row r="3058" spans="1:11" x14ac:dyDescent="0.35">
      <c r="A3058">
        <v>3057</v>
      </c>
      <c r="B3058" t="s">
        <v>11</v>
      </c>
      <c r="C3058" t="s">
        <v>14</v>
      </c>
      <c r="D3058" s="1">
        <v>45066</v>
      </c>
      <c r="E3058" s="4">
        <v>13188</v>
      </c>
      <c r="F3058" s="4">
        <v>2506</v>
      </c>
      <c r="G3058" s="4">
        <v>150</v>
      </c>
      <c r="H3058" s="4">
        <v>832</v>
      </c>
      <c r="I3058" s="4">
        <v>3529</v>
      </c>
      <c r="J3058" s="6">
        <f>(Table1[[#This Row],[Likes]]+Table1[[#This Row],[Comments]]+Table1[[#This Row],[Shares]])/Table1[[#This Row],[Clicks]]</f>
        <v>0.98838197789742133</v>
      </c>
      <c r="K3058" s="6">
        <f>Table1[[#This Row],[Clicks]]/Table1[[#This Row],[Impressions]]</f>
        <v>0.26759175007582653</v>
      </c>
    </row>
    <row r="3059" spans="1:11" x14ac:dyDescent="0.35">
      <c r="A3059">
        <v>3058</v>
      </c>
      <c r="B3059" t="s">
        <v>10</v>
      </c>
      <c r="C3059" t="s">
        <v>18</v>
      </c>
      <c r="D3059" s="1">
        <v>45066</v>
      </c>
      <c r="E3059" s="4">
        <v>10287</v>
      </c>
      <c r="F3059" s="4">
        <v>2610</v>
      </c>
      <c r="G3059" s="4">
        <v>599</v>
      </c>
      <c r="H3059" s="4">
        <v>347</v>
      </c>
      <c r="I3059" s="4">
        <v>747</v>
      </c>
      <c r="J3059" s="6">
        <f>(Table1[[#This Row],[Likes]]+Table1[[#This Row],[Comments]]+Table1[[#This Row],[Shares]])/Table1[[#This Row],[Clicks]]</f>
        <v>4.760374832663989</v>
      </c>
      <c r="K3059" s="6">
        <f>Table1[[#This Row],[Clicks]]/Table1[[#This Row],[Impressions]]</f>
        <v>7.2615923009623801E-2</v>
      </c>
    </row>
    <row r="3060" spans="1:11" x14ac:dyDescent="0.35">
      <c r="A3060">
        <v>3059</v>
      </c>
      <c r="B3060" t="s">
        <v>9</v>
      </c>
      <c r="C3060" t="s">
        <v>17</v>
      </c>
      <c r="D3060" s="1">
        <v>45066</v>
      </c>
      <c r="E3060" s="4">
        <v>2489</v>
      </c>
      <c r="F3060" s="4">
        <v>2260</v>
      </c>
      <c r="G3060" s="4">
        <v>94</v>
      </c>
      <c r="H3060" s="4">
        <v>591</v>
      </c>
      <c r="I3060" s="4">
        <v>3696</v>
      </c>
      <c r="J3060" s="6">
        <f>(Table1[[#This Row],[Likes]]+Table1[[#This Row],[Comments]]+Table1[[#This Row],[Shares]])/Table1[[#This Row],[Clicks]]</f>
        <v>0.79680735930735935</v>
      </c>
      <c r="K3060" s="6">
        <f>Table1[[#This Row],[Clicks]]/Table1[[#This Row],[Impressions]]</f>
        <v>1.484933708316593</v>
      </c>
    </row>
    <row r="3061" spans="1:11" x14ac:dyDescent="0.35">
      <c r="A3061">
        <v>3060</v>
      </c>
      <c r="B3061" t="s">
        <v>12</v>
      </c>
      <c r="C3061" t="s">
        <v>14</v>
      </c>
      <c r="D3061" s="1">
        <v>45066</v>
      </c>
      <c r="E3061" s="4">
        <v>3104</v>
      </c>
      <c r="F3061" s="4">
        <v>507</v>
      </c>
      <c r="G3061" s="4">
        <v>381</v>
      </c>
      <c r="H3061" s="4">
        <v>916</v>
      </c>
      <c r="I3061" s="4">
        <v>2394</v>
      </c>
      <c r="J3061" s="6">
        <f>(Table1[[#This Row],[Likes]]+Table1[[#This Row],[Comments]]+Table1[[#This Row],[Shares]])/Table1[[#This Row],[Clicks]]</f>
        <v>0.75355054302422719</v>
      </c>
      <c r="K3061" s="6">
        <f>Table1[[#This Row],[Clicks]]/Table1[[#This Row],[Impressions]]</f>
        <v>0.77126288659793818</v>
      </c>
    </row>
    <row r="3062" spans="1:11" x14ac:dyDescent="0.35">
      <c r="A3062">
        <v>3061</v>
      </c>
      <c r="B3062" t="s">
        <v>10</v>
      </c>
      <c r="C3062" t="s">
        <v>14</v>
      </c>
      <c r="D3062" s="1">
        <v>45066</v>
      </c>
      <c r="E3062" s="4">
        <v>19291</v>
      </c>
      <c r="F3062" s="4">
        <v>631</v>
      </c>
      <c r="G3062" s="4">
        <v>514</v>
      </c>
      <c r="H3062" s="4">
        <v>477</v>
      </c>
      <c r="I3062" s="4">
        <v>2412</v>
      </c>
      <c r="J3062" s="6">
        <f>(Table1[[#This Row],[Likes]]+Table1[[#This Row],[Comments]]+Table1[[#This Row],[Shares]])/Table1[[#This Row],[Clicks]]</f>
        <v>0.67247097844112769</v>
      </c>
      <c r="K3062" s="6">
        <f>Table1[[#This Row],[Clicks]]/Table1[[#This Row],[Impressions]]</f>
        <v>0.1250323985278109</v>
      </c>
    </row>
    <row r="3063" spans="1:11" x14ac:dyDescent="0.35">
      <c r="A3063">
        <v>3062</v>
      </c>
      <c r="B3063" t="s">
        <v>10</v>
      </c>
      <c r="C3063" t="s">
        <v>18</v>
      </c>
      <c r="D3063" s="1">
        <v>45066</v>
      </c>
      <c r="E3063" s="4">
        <v>563</v>
      </c>
      <c r="F3063" s="4">
        <v>3440</v>
      </c>
      <c r="G3063" s="4">
        <v>929</v>
      </c>
      <c r="H3063" s="4">
        <v>97</v>
      </c>
      <c r="I3063" s="4">
        <v>365</v>
      </c>
      <c r="J3063" s="6">
        <f>(Table1[[#This Row],[Likes]]+Table1[[#This Row],[Comments]]+Table1[[#This Row],[Shares]])/Table1[[#This Row],[Clicks]]</f>
        <v>12.235616438356164</v>
      </c>
      <c r="K3063" s="6">
        <f>Table1[[#This Row],[Clicks]]/Table1[[#This Row],[Impressions]]</f>
        <v>0.64831261101243343</v>
      </c>
    </row>
    <row r="3064" spans="1:11" x14ac:dyDescent="0.35">
      <c r="A3064">
        <v>3063</v>
      </c>
      <c r="B3064" t="s">
        <v>13</v>
      </c>
      <c r="C3064" t="s">
        <v>17</v>
      </c>
      <c r="D3064" s="1">
        <v>45066</v>
      </c>
      <c r="E3064" s="4">
        <v>12652</v>
      </c>
      <c r="F3064" s="4">
        <v>3214</v>
      </c>
      <c r="G3064" s="4">
        <v>198</v>
      </c>
      <c r="H3064" s="4">
        <v>281</v>
      </c>
      <c r="I3064" s="4">
        <v>1932</v>
      </c>
      <c r="J3064" s="6">
        <f>(Table1[[#This Row],[Likes]]+Table1[[#This Row],[Comments]]+Table1[[#This Row],[Shares]])/Table1[[#This Row],[Clicks]]</f>
        <v>1.9114906832298137</v>
      </c>
      <c r="K3064" s="6">
        <f>Table1[[#This Row],[Clicks]]/Table1[[#This Row],[Impressions]]</f>
        <v>0.15270312993993043</v>
      </c>
    </row>
    <row r="3065" spans="1:11" x14ac:dyDescent="0.35">
      <c r="A3065">
        <v>3064</v>
      </c>
      <c r="B3065" t="s">
        <v>9</v>
      </c>
      <c r="C3065" t="s">
        <v>18</v>
      </c>
      <c r="D3065" s="1">
        <v>45066</v>
      </c>
      <c r="E3065" s="4">
        <v>19696</v>
      </c>
      <c r="F3065" s="4">
        <v>1417</v>
      </c>
      <c r="G3065" s="4">
        <v>7</v>
      </c>
      <c r="H3065" s="4">
        <v>629</v>
      </c>
      <c r="I3065" s="4">
        <v>241</v>
      </c>
      <c r="J3065" s="6">
        <f>(Table1[[#This Row],[Likes]]+Table1[[#This Row],[Comments]]+Table1[[#This Row],[Shares]])/Table1[[#This Row],[Clicks]]</f>
        <v>8.5186721991701244</v>
      </c>
      <c r="K3065" s="6">
        <f>Table1[[#This Row],[Clicks]]/Table1[[#This Row],[Impressions]]</f>
        <v>1.2235987002437044E-2</v>
      </c>
    </row>
    <row r="3066" spans="1:11" x14ac:dyDescent="0.35">
      <c r="A3066">
        <v>3065</v>
      </c>
      <c r="B3066" t="s">
        <v>9</v>
      </c>
      <c r="C3066" t="s">
        <v>16</v>
      </c>
      <c r="D3066" s="1">
        <v>45066</v>
      </c>
      <c r="E3066" s="4">
        <v>11513</v>
      </c>
      <c r="F3066" s="4">
        <v>1476</v>
      </c>
      <c r="G3066" s="4">
        <v>804</v>
      </c>
      <c r="H3066" s="4">
        <v>418</v>
      </c>
      <c r="I3066" s="4">
        <v>3348</v>
      </c>
      <c r="J3066" s="6">
        <f>(Table1[[#This Row],[Likes]]+Table1[[#This Row],[Comments]]+Table1[[#This Row],[Shares]])/Table1[[#This Row],[Clicks]]</f>
        <v>0.80585424133811234</v>
      </c>
      <c r="K3066" s="6">
        <f>Table1[[#This Row],[Clicks]]/Table1[[#This Row],[Impressions]]</f>
        <v>0.29080170242334752</v>
      </c>
    </row>
    <row r="3067" spans="1:11" x14ac:dyDescent="0.35">
      <c r="A3067">
        <v>3066</v>
      </c>
      <c r="B3067" t="s">
        <v>12</v>
      </c>
      <c r="C3067" t="s">
        <v>16</v>
      </c>
      <c r="D3067" s="1">
        <v>45066</v>
      </c>
      <c r="E3067" s="4">
        <v>4527</v>
      </c>
      <c r="F3067" s="4">
        <v>2213</v>
      </c>
      <c r="G3067" s="4">
        <v>326</v>
      </c>
      <c r="H3067" s="4">
        <v>222</v>
      </c>
      <c r="I3067" s="4">
        <v>805</v>
      </c>
      <c r="J3067" s="6">
        <f>(Table1[[#This Row],[Likes]]+Table1[[#This Row],[Comments]]+Table1[[#This Row],[Shares]])/Table1[[#This Row],[Clicks]]</f>
        <v>3.4298136645962733</v>
      </c>
      <c r="K3067" s="6">
        <f>Table1[[#This Row],[Clicks]]/Table1[[#This Row],[Impressions]]</f>
        <v>0.17782195714601282</v>
      </c>
    </row>
    <row r="3068" spans="1:11" x14ac:dyDescent="0.35">
      <c r="A3068">
        <v>3067</v>
      </c>
      <c r="B3068" t="s">
        <v>9</v>
      </c>
      <c r="C3068" t="s">
        <v>14</v>
      </c>
      <c r="D3068" s="1">
        <v>45067</v>
      </c>
      <c r="E3068" s="4">
        <v>15459</v>
      </c>
      <c r="F3068" s="4">
        <v>3094</v>
      </c>
      <c r="G3068" s="4">
        <v>870</v>
      </c>
      <c r="H3068" s="4">
        <v>251</v>
      </c>
      <c r="I3068" s="4">
        <v>199</v>
      </c>
      <c r="J3068" s="6">
        <f>(Table1[[#This Row],[Likes]]+Table1[[#This Row],[Comments]]+Table1[[#This Row],[Shares]])/Table1[[#This Row],[Clicks]]</f>
        <v>21.180904522613066</v>
      </c>
      <c r="K3068" s="6">
        <f>Table1[[#This Row],[Clicks]]/Table1[[#This Row],[Impressions]]</f>
        <v>1.287276020441167E-2</v>
      </c>
    </row>
    <row r="3069" spans="1:11" x14ac:dyDescent="0.35">
      <c r="A3069">
        <v>3068</v>
      </c>
      <c r="B3069" t="s">
        <v>10</v>
      </c>
      <c r="C3069" t="s">
        <v>18</v>
      </c>
      <c r="D3069" s="1">
        <v>45067</v>
      </c>
      <c r="E3069" s="4">
        <v>601</v>
      </c>
      <c r="F3069" s="4">
        <v>1357</v>
      </c>
      <c r="G3069" s="4">
        <v>1044</v>
      </c>
      <c r="H3069" s="4">
        <v>79</v>
      </c>
      <c r="I3069" s="4">
        <v>57</v>
      </c>
      <c r="J3069" s="6">
        <f>(Table1[[#This Row],[Likes]]+Table1[[#This Row],[Comments]]+Table1[[#This Row],[Shares]])/Table1[[#This Row],[Clicks]]</f>
        <v>43.508771929824562</v>
      </c>
      <c r="K3069" s="6">
        <f>Table1[[#This Row],[Clicks]]/Table1[[#This Row],[Impressions]]</f>
        <v>9.4841930116472545E-2</v>
      </c>
    </row>
    <row r="3070" spans="1:11" x14ac:dyDescent="0.35">
      <c r="A3070">
        <v>3069</v>
      </c>
      <c r="B3070" t="s">
        <v>9</v>
      </c>
      <c r="C3070" t="s">
        <v>16</v>
      </c>
      <c r="D3070" s="1">
        <v>45067</v>
      </c>
      <c r="E3070" s="4">
        <v>11990</v>
      </c>
      <c r="F3070" s="4">
        <v>4442</v>
      </c>
      <c r="G3070" s="4">
        <v>254</v>
      </c>
      <c r="H3070" s="4">
        <v>825</v>
      </c>
      <c r="I3070" s="4">
        <v>3365</v>
      </c>
      <c r="J3070" s="6">
        <f>(Table1[[#This Row],[Likes]]+Table1[[#This Row],[Comments]]+Table1[[#This Row],[Shares]])/Table1[[#This Row],[Clicks]]</f>
        <v>1.6407132243684992</v>
      </c>
      <c r="K3070" s="6">
        <f>Table1[[#This Row],[Clicks]]/Table1[[#This Row],[Impressions]]</f>
        <v>0.28065054211843204</v>
      </c>
    </row>
    <row r="3071" spans="1:11" x14ac:dyDescent="0.35">
      <c r="A3071">
        <v>3070</v>
      </c>
      <c r="B3071" t="s">
        <v>9</v>
      </c>
      <c r="C3071" t="s">
        <v>15</v>
      </c>
      <c r="D3071" s="1">
        <v>45067</v>
      </c>
      <c r="E3071" s="4">
        <v>16556</v>
      </c>
      <c r="F3071" s="4">
        <v>2220</v>
      </c>
      <c r="G3071" s="4">
        <v>1050</v>
      </c>
      <c r="H3071" s="4">
        <v>681</v>
      </c>
      <c r="I3071" s="4">
        <v>823</v>
      </c>
      <c r="J3071" s="6">
        <f>(Table1[[#This Row],[Likes]]+Table1[[#This Row],[Comments]]+Table1[[#This Row],[Shares]])/Table1[[#This Row],[Clicks]]</f>
        <v>4.8007290400972051</v>
      </c>
      <c r="K3071" s="6">
        <f>Table1[[#This Row],[Clicks]]/Table1[[#This Row],[Impressions]]</f>
        <v>4.9710074897318192E-2</v>
      </c>
    </row>
    <row r="3072" spans="1:11" x14ac:dyDescent="0.35">
      <c r="A3072">
        <v>3071</v>
      </c>
      <c r="B3072" t="s">
        <v>11</v>
      </c>
      <c r="C3072" t="s">
        <v>16</v>
      </c>
      <c r="D3072" s="1">
        <v>45067</v>
      </c>
      <c r="E3072" s="4">
        <v>3635</v>
      </c>
      <c r="F3072" s="4">
        <v>4517</v>
      </c>
      <c r="G3072" s="4">
        <v>519</v>
      </c>
      <c r="H3072" s="4">
        <v>412</v>
      </c>
      <c r="I3072" s="4">
        <v>1993</v>
      </c>
      <c r="J3072" s="6">
        <f>(Table1[[#This Row],[Likes]]+Table1[[#This Row],[Comments]]+Table1[[#This Row],[Shares]])/Table1[[#This Row],[Clicks]]</f>
        <v>2.7335674862017059</v>
      </c>
      <c r="K3072" s="6">
        <f>Table1[[#This Row],[Clicks]]/Table1[[#This Row],[Impressions]]</f>
        <v>0.54828060522696009</v>
      </c>
    </row>
    <row r="3073" spans="1:11" x14ac:dyDescent="0.35">
      <c r="A3073">
        <v>3072</v>
      </c>
      <c r="B3073" t="s">
        <v>10</v>
      </c>
      <c r="C3073" t="s">
        <v>18</v>
      </c>
      <c r="D3073" s="1">
        <v>45067</v>
      </c>
      <c r="E3073" s="4">
        <v>18064</v>
      </c>
      <c r="F3073" s="4">
        <v>2887</v>
      </c>
      <c r="G3073" s="4">
        <v>929</v>
      </c>
      <c r="H3073" s="4">
        <v>668</v>
      </c>
      <c r="I3073" s="4">
        <v>2112</v>
      </c>
      <c r="J3073" s="6">
        <f>(Table1[[#This Row],[Likes]]+Table1[[#This Row],[Comments]]+Table1[[#This Row],[Shares]])/Table1[[#This Row],[Clicks]]</f>
        <v>2.1231060606060606</v>
      </c>
      <c r="K3073" s="6">
        <f>Table1[[#This Row],[Clicks]]/Table1[[#This Row],[Impressions]]</f>
        <v>0.11691762621789194</v>
      </c>
    </row>
    <row r="3074" spans="1:11" x14ac:dyDescent="0.35">
      <c r="A3074">
        <v>3073</v>
      </c>
      <c r="B3074" t="s">
        <v>9</v>
      </c>
      <c r="C3074" t="s">
        <v>18</v>
      </c>
      <c r="D3074" s="1">
        <v>45067</v>
      </c>
      <c r="E3074" s="4">
        <v>6009</v>
      </c>
      <c r="F3074" s="4">
        <v>4603</v>
      </c>
      <c r="G3074" s="4">
        <v>529</v>
      </c>
      <c r="H3074" s="4">
        <v>392</v>
      </c>
      <c r="I3074" s="4">
        <v>3420</v>
      </c>
      <c r="J3074" s="6">
        <f>(Table1[[#This Row],[Likes]]+Table1[[#This Row],[Comments]]+Table1[[#This Row],[Shares]])/Table1[[#This Row],[Clicks]]</f>
        <v>1.6152046783625731</v>
      </c>
      <c r="K3074" s="6">
        <f>Table1[[#This Row],[Clicks]]/Table1[[#This Row],[Impressions]]</f>
        <v>0.5691462805791313</v>
      </c>
    </row>
    <row r="3075" spans="1:11" x14ac:dyDescent="0.35">
      <c r="A3075">
        <v>3074</v>
      </c>
      <c r="B3075" t="s">
        <v>9</v>
      </c>
      <c r="C3075" t="s">
        <v>16</v>
      </c>
      <c r="D3075" s="1">
        <v>45067</v>
      </c>
      <c r="E3075" s="4">
        <v>3228</v>
      </c>
      <c r="F3075" s="4">
        <v>3902</v>
      </c>
      <c r="G3075" s="4">
        <v>946</v>
      </c>
      <c r="H3075" s="4">
        <v>333</v>
      </c>
      <c r="I3075" s="4">
        <v>2176</v>
      </c>
      <c r="J3075" s="6">
        <f>(Table1[[#This Row],[Likes]]+Table1[[#This Row],[Comments]]+Table1[[#This Row],[Shares]])/Table1[[#This Row],[Clicks]]</f>
        <v>2.3809742647058822</v>
      </c>
      <c r="K3075" s="6">
        <f>Table1[[#This Row],[Clicks]]/Table1[[#This Row],[Impressions]]</f>
        <v>0.67410161090458487</v>
      </c>
    </row>
    <row r="3076" spans="1:11" x14ac:dyDescent="0.35">
      <c r="A3076">
        <v>3075</v>
      </c>
      <c r="B3076" t="s">
        <v>13</v>
      </c>
      <c r="C3076" t="s">
        <v>18</v>
      </c>
      <c r="D3076" s="1">
        <v>45067</v>
      </c>
      <c r="E3076" s="4">
        <v>8131</v>
      </c>
      <c r="F3076" s="4">
        <v>2134</v>
      </c>
      <c r="G3076" s="4">
        <v>499</v>
      </c>
      <c r="H3076" s="4">
        <v>888</v>
      </c>
      <c r="I3076" s="4">
        <v>3083</v>
      </c>
      <c r="J3076" s="6">
        <f>(Table1[[#This Row],[Likes]]+Table1[[#This Row],[Comments]]+Table1[[#This Row],[Shares]])/Table1[[#This Row],[Clicks]]</f>
        <v>1.1420694129095037</v>
      </c>
      <c r="K3076" s="6">
        <f>Table1[[#This Row],[Clicks]]/Table1[[#This Row],[Impressions]]</f>
        <v>0.37916615422457262</v>
      </c>
    </row>
    <row r="3077" spans="1:11" x14ac:dyDescent="0.35">
      <c r="A3077">
        <v>3076</v>
      </c>
      <c r="B3077" t="s">
        <v>9</v>
      </c>
      <c r="C3077" t="s">
        <v>18</v>
      </c>
      <c r="D3077" s="1">
        <v>45067</v>
      </c>
      <c r="E3077" s="4">
        <v>11384</v>
      </c>
      <c r="F3077" s="4">
        <v>2156</v>
      </c>
      <c r="G3077" s="4">
        <v>509</v>
      </c>
      <c r="H3077" s="4">
        <v>327</v>
      </c>
      <c r="I3077" s="4">
        <v>2281</v>
      </c>
      <c r="J3077" s="6">
        <f>(Table1[[#This Row],[Likes]]+Table1[[#This Row],[Comments]]+Table1[[#This Row],[Shares]])/Table1[[#This Row],[Clicks]]</f>
        <v>1.3117053923717668</v>
      </c>
      <c r="K3077" s="6">
        <f>Table1[[#This Row],[Clicks]]/Table1[[#This Row],[Impressions]]</f>
        <v>0.2003689388615601</v>
      </c>
    </row>
    <row r="3078" spans="1:11" x14ac:dyDescent="0.35">
      <c r="A3078">
        <v>3077</v>
      </c>
      <c r="B3078" t="s">
        <v>9</v>
      </c>
      <c r="C3078" t="s">
        <v>15</v>
      </c>
      <c r="D3078" s="1">
        <v>45067</v>
      </c>
      <c r="E3078" s="4">
        <v>17288</v>
      </c>
      <c r="F3078" s="4">
        <v>98</v>
      </c>
      <c r="G3078" s="4">
        <v>423</v>
      </c>
      <c r="H3078" s="4">
        <v>1</v>
      </c>
      <c r="I3078" s="4">
        <v>2805</v>
      </c>
      <c r="J3078" s="6">
        <f>(Table1[[#This Row],[Likes]]+Table1[[#This Row],[Comments]]+Table1[[#This Row],[Shares]])/Table1[[#This Row],[Clicks]]</f>
        <v>0.18609625668449198</v>
      </c>
      <c r="K3078" s="6">
        <f>Table1[[#This Row],[Clicks]]/Table1[[#This Row],[Impressions]]</f>
        <v>0.16225127255900046</v>
      </c>
    </row>
    <row r="3079" spans="1:11" x14ac:dyDescent="0.35">
      <c r="A3079">
        <v>3078</v>
      </c>
      <c r="B3079" t="s">
        <v>11</v>
      </c>
      <c r="C3079" t="s">
        <v>14</v>
      </c>
      <c r="D3079" s="1">
        <v>45067</v>
      </c>
      <c r="E3079" s="4">
        <v>3373</v>
      </c>
      <c r="F3079" s="4">
        <v>397</v>
      </c>
      <c r="G3079" s="4">
        <v>149</v>
      </c>
      <c r="H3079" s="4">
        <v>202</v>
      </c>
      <c r="I3079" s="4">
        <v>2260</v>
      </c>
      <c r="J3079" s="6">
        <f>(Table1[[#This Row],[Likes]]+Table1[[#This Row],[Comments]]+Table1[[#This Row],[Shares]])/Table1[[#This Row],[Clicks]]</f>
        <v>0.33097345132743361</v>
      </c>
      <c r="K3079" s="6">
        <f>Table1[[#This Row],[Clicks]]/Table1[[#This Row],[Impressions]]</f>
        <v>0.67002668247850583</v>
      </c>
    </row>
    <row r="3080" spans="1:11" x14ac:dyDescent="0.35">
      <c r="A3080">
        <v>3079</v>
      </c>
      <c r="B3080" t="s">
        <v>10</v>
      </c>
      <c r="C3080" t="s">
        <v>18</v>
      </c>
      <c r="D3080" s="1">
        <v>45067</v>
      </c>
      <c r="E3080" s="4">
        <v>15991</v>
      </c>
      <c r="F3080" s="4">
        <v>184</v>
      </c>
      <c r="G3080" s="4">
        <v>667</v>
      </c>
      <c r="H3080" s="4">
        <v>257</v>
      </c>
      <c r="I3080" s="4">
        <v>1689</v>
      </c>
      <c r="J3080" s="6">
        <f>(Table1[[#This Row],[Likes]]+Table1[[#This Row],[Comments]]+Table1[[#This Row],[Shares]])/Table1[[#This Row],[Clicks]]</f>
        <v>0.65600947306098278</v>
      </c>
      <c r="K3080" s="6">
        <f>Table1[[#This Row],[Clicks]]/Table1[[#This Row],[Impressions]]</f>
        <v>0.1056219123256832</v>
      </c>
    </row>
    <row r="3081" spans="1:11" x14ac:dyDescent="0.35">
      <c r="A3081">
        <v>3080</v>
      </c>
      <c r="B3081" t="s">
        <v>12</v>
      </c>
      <c r="C3081" t="s">
        <v>17</v>
      </c>
      <c r="D3081" s="1">
        <v>45067</v>
      </c>
      <c r="E3081" s="4">
        <v>3768</v>
      </c>
      <c r="F3081" s="4">
        <v>4864</v>
      </c>
      <c r="G3081" s="4">
        <v>945</v>
      </c>
      <c r="H3081" s="4">
        <v>762</v>
      </c>
      <c r="I3081" s="4">
        <v>2068</v>
      </c>
      <c r="J3081" s="6">
        <f>(Table1[[#This Row],[Likes]]+Table1[[#This Row],[Comments]]+Table1[[#This Row],[Shares]])/Table1[[#This Row],[Clicks]]</f>
        <v>3.1774661508704063</v>
      </c>
      <c r="K3081" s="6">
        <f>Table1[[#This Row],[Clicks]]/Table1[[#This Row],[Impressions]]</f>
        <v>0.54883227176220806</v>
      </c>
    </row>
    <row r="3082" spans="1:11" x14ac:dyDescent="0.35">
      <c r="A3082">
        <v>3081</v>
      </c>
      <c r="B3082" t="s">
        <v>10</v>
      </c>
      <c r="C3082" t="s">
        <v>14</v>
      </c>
      <c r="D3082" s="1">
        <v>45067</v>
      </c>
      <c r="E3082" s="4">
        <v>19578</v>
      </c>
      <c r="F3082" s="4">
        <v>1740</v>
      </c>
      <c r="G3082" s="4">
        <v>1070</v>
      </c>
      <c r="H3082" s="4">
        <v>366</v>
      </c>
      <c r="I3082" s="4">
        <v>268</v>
      </c>
      <c r="J3082" s="6">
        <f>(Table1[[#This Row],[Likes]]+Table1[[#This Row],[Comments]]+Table1[[#This Row],[Shares]])/Table1[[#This Row],[Clicks]]</f>
        <v>11.850746268656716</v>
      </c>
      <c r="K3082" s="6">
        <f>Table1[[#This Row],[Clicks]]/Table1[[#This Row],[Impressions]]</f>
        <v>1.3688834405965879E-2</v>
      </c>
    </row>
    <row r="3083" spans="1:11" x14ac:dyDescent="0.35">
      <c r="A3083">
        <v>3082</v>
      </c>
      <c r="B3083" t="s">
        <v>13</v>
      </c>
      <c r="C3083" t="s">
        <v>14</v>
      </c>
      <c r="D3083" s="1">
        <v>45067</v>
      </c>
      <c r="E3083" s="4">
        <v>10774</v>
      </c>
      <c r="F3083" s="4">
        <v>3004</v>
      </c>
      <c r="G3083" s="4">
        <v>311</v>
      </c>
      <c r="H3083" s="4">
        <v>145</v>
      </c>
      <c r="I3083" s="4">
        <v>1984</v>
      </c>
      <c r="J3083" s="6">
        <f>(Table1[[#This Row],[Likes]]+Table1[[#This Row],[Comments]]+Table1[[#This Row],[Shares]])/Table1[[#This Row],[Clicks]]</f>
        <v>1.7439516129032258</v>
      </c>
      <c r="K3083" s="6">
        <f>Table1[[#This Row],[Clicks]]/Table1[[#This Row],[Impressions]]</f>
        <v>0.18414702060516058</v>
      </c>
    </row>
    <row r="3084" spans="1:11" x14ac:dyDescent="0.35">
      <c r="A3084">
        <v>3083</v>
      </c>
      <c r="B3084" t="s">
        <v>10</v>
      </c>
      <c r="C3084" t="s">
        <v>17</v>
      </c>
      <c r="D3084" s="1">
        <v>45067</v>
      </c>
      <c r="E3084" s="4">
        <v>19351</v>
      </c>
      <c r="F3084" s="4">
        <v>174</v>
      </c>
      <c r="G3084" s="4">
        <v>138</v>
      </c>
      <c r="H3084" s="4">
        <v>836</v>
      </c>
      <c r="I3084" s="4">
        <v>307</v>
      </c>
      <c r="J3084" s="6">
        <f>(Table1[[#This Row],[Likes]]+Table1[[#This Row],[Comments]]+Table1[[#This Row],[Shares]])/Table1[[#This Row],[Clicks]]</f>
        <v>3.7394136807817588</v>
      </c>
      <c r="K3084" s="6">
        <f>Table1[[#This Row],[Clicks]]/Table1[[#This Row],[Impressions]]</f>
        <v>1.5864813187948943E-2</v>
      </c>
    </row>
    <row r="3085" spans="1:11" x14ac:dyDescent="0.35">
      <c r="A3085">
        <v>3084</v>
      </c>
      <c r="B3085" t="s">
        <v>9</v>
      </c>
      <c r="C3085" t="s">
        <v>16</v>
      </c>
      <c r="D3085" s="1">
        <v>45067</v>
      </c>
      <c r="E3085" s="4">
        <v>16258</v>
      </c>
      <c r="F3085" s="4">
        <v>1166</v>
      </c>
      <c r="G3085" s="4">
        <v>921</v>
      </c>
      <c r="H3085" s="4">
        <v>377</v>
      </c>
      <c r="I3085" s="4">
        <v>2726</v>
      </c>
      <c r="J3085" s="6">
        <f>(Table1[[#This Row],[Likes]]+Table1[[#This Row],[Comments]]+Table1[[#This Row],[Shares]])/Table1[[#This Row],[Clicks]]</f>
        <v>0.90388848129126931</v>
      </c>
      <c r="K3085" s="6">
        <f>Table1[[#This Row],[Clicks]]/Table1[[#This Row],[Impressions]]</f>
        <v>0.16767130028293764</v>
      </c>
    </row>
    <row r="3086" spans="1:11" x14ac:dyDescent="0.35">
      <c r="A3086">
        <v>3085</v>
      </c>
      <c r="B3086" t="s">
        <v>13</v>
      </c>
      <c r="C3086" t="s">
        <v>15</v>
      </c>
      <c r="D3086" s="1">
        <v>45067</v>
      </c>
      <c r="E3086" s="4">
        <v>18805</v>
      </c>
      <c r="F3086" s="4">
        <v>1083</v>
      </c>
      <c r="G3086" s="4">
        <v>13</v>
      </c>
      <c r="H3086" s="4">
        <v>440</v>
      </c>
      <c r="I3086" s="4">
        <v>1230</v>
      </c>
      <c r="J3086" s="6">
        <f>(Table1[[#This Row],[Likes]]+Table1[[#This Row],[Comments]]+Table1[[#This Row],[Shares]])/Table1[[#This Row],[Clicks]]</f>
        <v>1.248780487804878</v>
      </c>
      <c r="K3086" s="6">
        <f>Table1[[#This Row],[Clicks]]/Table1[[#This Row],[Impressions]]</f>
        <v>6.5408136134006908E-2</v>
      </c>
    </row>
    <row r="3087" spans="1:11" x14ac:dyDescent="0.35">
      <c r="A3087">
        <v>3086</v>
      </c>
      <c r="B3087" t="s">
        <v>10</v>
      </c>
      <c r="C3087" t="s">
        <v>18</v>
      </c>
      <c r="D3087" s="1">
        <v>45067</v>
      </c>
      <c r="E3087" s="4">
        <v>4459</v>
      </c>
      <c r="F3087" s="4">
        <v>2236</v>
      </c>
      <c r="G3087" s="4">
        <v>770</v>
      </c>
      <c r="H3087" s="4">
        <v>454</v>
      </c>
      <c r="I3087" s="4">
        <v>1637</v>
      </c>
      <c r="J3087" s="6">
        <f>(Table1[[#This Row],[Likes]]+Table1[[#This Row],[Comments]]+Table1[[#This Row],[Shares]])/Table1[[#This Row],[Clicks]]</f>
        <v>2.1136224801466095</v>
      </c>
      <c r="K3087" s="6">
        <f>Table1[[#This Row],[Clicks]]/Table1[[#This Row],[Impressions]]</f>
        <v>0.36712267324512221</v>
      </c>
    </row>
    <row r="3088" spans="1:11" x14ac:dyDescent="0.35">
      <c r="A3088">
        <v>3087</v>
      </c>
      <c r="B3088" t="s">
        <v>13</v>
      </c>
      <c r="C3088" t="s">
        <v>16</v>
      </c>
      <c r="D3088" s="1">
        <v>45067</v>
      </c>
      <c r="E3088" s="4">
        <v>14394</v>
      </c>
      <c r="F3088" s="4">
        <v>2859</v>
      </c>
      <c r="G3088" s="4">
        <v>184</v>
      </c>
      <c r="H3088" s="4">
        <v>406</v>
      </c>
      <c r="I3088" s="4">
        <v>1448</v>
      </c>
      <c r="J3088" s="6">
        <f>(Table1[[#This Row],[Likes]]+Table1[[#This Row],[Comments]]+Table1[[#This Row],[Shares]])/Table1[[#This Row],[Clicks]]</f>
        <v>2.3819060773480665</v>
      </c>
      <c r="K3088" s="6">
        <f>Table1[[#This Row],[Clicks]]/Table1[[#This Row],[Impressions]]</f>
        <v>0.10059747116854245</v>
      </c>
    </row>
    <row r="3089" spans="1:11" x14ac:dyDescent="0.35">
      <c r="A3089">
        <v>3088</v>
      </c>
      <c r="B3089" t="s">
        <v>12</v>
      </c>
      <c r="C3089" t="s">
        <v>17</v>
      </c>
      <c r="D3089" s="1">
        <v>45067</v>
      </c>
      <c r="E3089" s="4">
        <v>5348</v>
      </c>
      <c r="F3089" s="4">
        <v>1483</v>
      </c>
      <c r="G3089" s="4">
        <v>1138</v>
      </c>
      <c r="H3089" s="4">
        <v>786</v>
      </c>
      <c r="I3089" s="4">
        <v>2390</v>
      </c>
      <c r="J3089" s="6">
        <f>(Table1[[#This Row],[Likes]]+Table1[[#This Row],[Comments]]+Table1[[#This Row],[Shares]])/Table1[[#This Row],[Clicks]]</f>
        <v>1.4255230125523013</v>
      </c>
      <c r="K3089" s="6">
        <f>Table1[[#This Row],[Clicks]]/Table1[[#This Row],[Impressions]]</f>
        <v>0.44689603590127153</v>
      </c>
    </row>
    <row r="3090" spans="1:11" x14ac:dyDescent="0.35">
      <c r="A3090">
        <v>3089</v>
      </c>
      <c r="B3090" t="s">
        <v>10</v>
      </c>
      <c r="C3090" t="s">
        <v>15</v>
      </c>
      <c r="D3090" s="1">
        <v>45067</v>
      </c>
      <c r="E3090" s="4">
        <v>11677</v>
      </c>
      <c r="F3090" s="4">
        <v>3490</v>
      </c>
      <c r="G3090" s="4">
        <v>109</v>
      </c>
      <c r="H3090" s="4">
        <v>18</v>
      </c>
      <c r="I3090" s="4">
        <v>2210</v>
      </c>
      <c r="J3090" s="6">
        <f>(Table1[[#This Row],[Likes]]+Table1[[#This Row],[Comments]]+Table1[[#This Row],[Shares]])/Table1[[#This Row],[Clicks]]</f>
        <v>1.6366515837104072</v>
      </c>
      <c r="K3090" s="6">
        <f>Table1[[#This Row],[Clicks]]/Table1[[#This Row],[Impressions]]</f>
        <v>0.18926094031001114</v>
      </c>
    </row>
    <row r="3091" spans="1:11" x14ac:dyDescent="0.35">
      <c r="A3091">
        <v>3090</v>
      </c>
      <c r="B3091" t="s">
        <v>9</v>
      </c>
      <c r="C3091" t="s">
        <v>15</v>
      </c>
      <c r="D3091" s="1">
        <v>45067</v>
      </c>
      <c r="E3091" s="4">
        <v>16190</v>
      </c>
      <c r="F3091" s="4">
        <v>1536</v>
      </c>
      <c r="G3091" s="4">
        <v>742</v>
      </c>
      <c r="H3091" s="4">
        <v>953</v>
      </c>
      <c r="I3091" s="4">
        <v>1409</v>
      </c>
      <c r="J3091" s="6">
        <f>(Table1[[#This Row],[Likes]]+Table1[[#This Row],[Comments]]+Table1[[#This Row],[Shares]])/Table1[[#This Row],[Clicks]]</f>
        <v>2.2931156848828955</v>
      </c>
      <c r="K3091" s="6">
        <f>Table1[[#This Row],[Clicks]]/Table1[[#This Row],[Impressions]]</f>
        <v>8.7029030265596052E-2</v>
      </c>
    </row>
    <row r="3092" spans="1:11" x14ac:dyDescent="0.35">
      <c r="A3092">
        <v>3091</v>
      </c>
      <c r="B3092" t="s">
        <v>13</v>
      </c>
      <c r="C3092" t="s">
        <v>15</v>
      </c>
      <c r="D3092" s="1">
        <v>45067</v>
      </c>
      <c r="E3092" s="4">
        <v>1179</v>
      </c>
      <c r="F3092" s="4">
        <v>3070</v>
      </c>
      <c r="G3092" s="4">
        <v>280</v>
      </c>
      <c r="H3092" s="4">
        <v>879</v>
      </c>
      <c r="I3092" s="4">
        <v>143</v>
      </c>
      <c r="J3092" s="6">
        <f>(Table1[[#This Row],[Likes]]+Table1[[#This Row],[Comments]]+Table1[[#This Row],[Shares]])/Table1[[#This Row],[Clicks]]</f>
        <v>29.573426573426573</v>
      </c>
      <c r="K3092" s="6">
        <f>Table1[[#This Row],[Clicks]]/Table1[[#This Row],[Impressions]]</f>
        <v>0.12128922815945717</v>
      </c>
    </row>
    <row r="3093" spans="1:11" x14ac:dyDescent="0.35">
      <c r="A3093">
        <v>3092</v>
      </c>
      <c r="B3093" t="s">
        <v>11</v>
      </c>
      <c r="C3093" t="s">
        <v>17</v>
      </c>
      <c r="D3093" s="1">
        <v>45067</v>
      </c>
      <c r="E3093" s="4">
        <v>17631</v>
      </c>
      <c r="F3093" s="4">
        <v>4443</v>
      </c>
      <c r="G3093" s="4">
        <v>542</v>
      </c>
      <c r="H3093" s="4">
        <v>978</v>
      </c>
      <c r="I3093" s="4">
        <v>965</v>
      </c>
      <c r="J3093" s="6">
        <f>(Table1[[#This Row],[Likes]]+Table1[[#This Row],[Comments]]+Table1[[#This Row],[Shares]])/Table1[[#This Row],[Clicks]]</f>
        <v>6.1792746113989638</v>
      </c>
      <c r="K3093" s="6">
        <f>Table1[[#This Row],[Clicks]]/Table1[[#This Row],[Impressions]]</f>
        <v>5.4733140491180304E-2</v>
      </c>
    </row>
    <row r="3094" spans="1:11" x14ac:dyDescent="0.35">
      <c r="A3094">
        <v>3093</v>
      </c>
      <c r="B3094" t="s">
        <v>13</v>
      </c>
      <c r="C3094" t="s">
        <v>16</v>
      </c>
      <c r="D3094" s="1">
        <v>45067</v>
      </c>
      <c r="E3094" s="4">
        <v>18205</v>
      </c>
      <c r="F3094" s="4">
        <v>1546</v>
      </c>
      <c r="G3094" s="4">
        <v>85</v>
      </c>
      <c r="H3094" s="4">
        <v>432</v>
      </c>
      <c r="I3094" s="4">
        <v>2173</v>
      </c>
      <c r="J3094" s="6">
        <f>(Table1[[#This Row],[Likes]]+Table1[[#This Row],[Comments]]+Table1[[#This Row],[Shares]])/Table1[[#This Row],[Clicks]]</f>
        <v>0.94937873907040959</v>
      </c>
      <c r="K3094" s="6">
        <f>Table1[[#This Row],[Clicks]]/Table1[[#This Row],[Impressions]]</f>
        <v>0.11936281241417193</v>
      </c>
    </row>
    <row r="3095" spans="1:11" x14ac:dyDescent="0.35">
      <c r="A3095">
        <v>3094</v>
      </c>
      <c r="B3095" t="s">
        <v>11</v>
      </c>
      <c r="C3095" t="s">
        <v>18</v>
      </c>
      <c r="D3095" s="1">
        <v>45068</v>
      </c>
      <c r="E3095" s="4">
        <v>16442</v>
      </c>
      <c r="F3095" s="4">
        <v>3630</v>
      </c>
      <c r="G3095" s="4">
        <v>137</v>
      </c>
      <c r="H3095" s="4">
        <v>428</v>
      </c>
      <c r="I3095" s="4">
        <v>3148</v>
      </c>
      <c r="J3095" s="6">
        <f>(Table1[[#This Row],[Likes]]+Table1[[#This Row],[Comments]]+Table1[[#This Row],[Shares]])/Table1[[#This Row],[Clicks]]</f>
        <v>1.332592121982211</v>
      </c>
      <c r="K3095" s="6">
        <f>Table1[[#This Row],[Clicks]]/Table1[[#This Row],[Impressions]]</f>
        <v>0.19146089283542148</v>
      </c>
    </row>
    <row r="3096" spans="1:11" x14ac:dyDescent="0.35">
      <c r="A3096">
        <v>3095</v>
      </c>
      <c r="B3096" t="s">
        <v>9</v>
      </c>
      <c r="C3096" t="s">
        <v>15</v>
      </c>
      <c r="D3096" s="1">
        <v>45068</v>
      </c>
      <c r="E3096" s="4">
        <v>12842</v>
      </c>
      <c r="F3096" s="4">
        <v>2412</v>
      </c>
      <c r="G3096" s="4">
        <v>76</v>
      </c>
      <c r="H3096" s="4">
        <v>251</v>
      </c>
      <c r="I3096" s="4">
        <v>2719</v>
      </c>
      <c r="J3096" s="6">
        <f>(Table1[[#This Row],[Likes]]+Table1[[#This Row],[Comments]]+Table1[[#This Row],[Shares]])/Table1[[#This Row],[Clicks]]</f>
        <v>1.0073556454578889</v>
      </c>
      <c r="K3096" s="6">
        <f>Table1[[#This Row],[Clicks]]/Table1[[#This Row],[Impressions]]</f>
        <v>0.2117271453044697</v>
      </c>
    </row>
    <row r="3097" spans="1:11" x14ac:dyDescent="0.35">
      <c r="A3097">
        <v>3096</v>
      </c>
      <c r="B3097" t="s">
        <v>12</v>
      </c>
      <c r="C3097" t="s">
        <v>15</v>
      </c>
      <c r="D3097" s="1">
        <v>45068</v>
      </c>
      <c r="E3097" s="4">
        <v>5289</v>
      </c>
      <c r="F3097" s="4">
        <v>808</v>
      </c>
      <c r="G3097" s="4">
        <v>1160</v>
      </c>
      <c r="H3097" s="4">
        <v>999</v>
      </c>
      <c r="I3097" s="4">
        <v>1289</v>
      </c>
      <c r="J3097" s="6">
        <f>(Table1[[#This Row],[Likes]]+Table1[[#This Row],[Comments]]+Table1[[#This Row],[Shares]])/Table1[[#This Row],[Clicks]]</f>
        <v>2.3017843289371607</v>
      </c>
      <c r="K3097" s="6">
        <f>Table1[[#This Row],[Clicks]]/Table1[[#This Row],[Impressions]]</f>
        <v>0.24371336736623181</v>
      </c>
    </row>
    <row r="3098" spans="1:11" x14ac:dyDescent="0.35">
      <c r="A3098">
        <v>3097</v>
      </c>
      <c r="B3098" t="s">
        <v>11</v>
      </c>
      <c r="C3098" t="s">
        <v>16</v>
      </c>
      <c r="D3098" s="1">
        <v>45068</v>
      </c>
      <c r="E3098" s="4">
        <v>1033</v>
      </c>
      <c r="F3098" s="4">
        <v>2568</v>
      </c>
      <c r="G3098" s="4">
        <v>974</v>
      </c>
      <c r="H3098" s="4">
        <v>795</v>
      </c>
      <c r="I3098" s="4">
        <v>562</v>
      </c>
      <c r="J3098" s="6">
        <f>(Table1[[#This Row],[Likes]]+Table1[[#This Row],[Comments]]+Table1[[#This Row],[Shares]])/Table1[[#This Row],[Clicks]]</f>
        <v>7.7170818505338081</v>
      </c>
      <c r="K3098" s="6">
        <f>Table1[[#This Row],[Clicks]]/Table1[[#This Row],[Impressions]]</f>
        <v>0.54404646660212974</v>
      </c>
    </row>
    <row r="3099" spans="1:11" x14ac:dyDescent="0.35">
      <c r="A3099">
        <v>3098</v>
      </c>
      <c r="B3099" t="s">
        <v>12</v>
      </c>
      <c r="C3099" t="s">
        <v>15</v>
      </c>
      <c r="D3099" s="1">
        <v>45068</v>
      </c>
      <c r="E3099" s="4">
        <v>18702</v>
      </c>
      <c r="F3099" s="4">
        <v>4677</v>
      </c>
      <c r="G3099" s="4">
        <v>775</v>
      </c>
      <c r="H3099" s="4">
        <v>842</v>
      </c>
      <c r="I3099" s="4">
        <v>702</v>
      </c>
      <c r="J3099" s="6">
        <f>(Table1[[#This Row],[Likes]]+Table1[[#This Row],[Comments]]+Table1[[#This Row],[Shares]])/Table1[[#This Row],[Clicks]]</f>
        <v>8.9658119658119659</v>
      </c>
      <c r="K3099" s="6">
        <f>Table1[[#This Row],[Clicks]]/Table1[[#This Row],[Impressions]]</f>
        <v>3.7536092396535131E-2</v>
      </c>
    </row>
    <row r="3100" spans="1:11" x14ac:dyDescent="0.35">
      <c r="A3100">
        <v>3099</v>
      </c>
      <c r="B3100" t="s">
        <v>13</v>
      </c>
      <c r="C3100" t="s">
        <v>15</v>
      </c>
      <c r="D3100" s="1">
        <v>45068</v>
      </c>
      <c r="E3100" s="4">
        <v>16034</v>
      </c>
      <c r="F3100" s="4">
        <v>4628</v>
      </c>
      <c r="G3100" s="4">
        <v>1016</v>
      </c>
      <c r="H3100" s="4">
        <v>561</v>
      </c>
      <c r="I3100" s="4">
        <v>2245</v>
      </c>
      <c r="J3100" s="6">
        <f>(Table1[[#This Row],[Likes]]+Table1[[#This Row],[Comments]]+Table1[[#This Row],[Shares]])/Table1[[#This Row],[Clicks]]</f>
        <v>2.7639198218262808</v>
      </c>
      <c r="K3100" s="6">
        <f>Table1[[#This Row],[Clicks]]/Table1[[#This Row],[Impressions]]</f>
        <v>0.14001496819259074</v>
      </c>
    </row>
    <row r="3101" spans="1:11" x14ac:dyDescent="0.35">
      <c r="A3101">
        <v>3100</v>
      </c>
      <c r="B3101" t="s">
        <v>9</v>
      </c>
      <c r="C3101" t="s">
        <v>17</v>
      </c>
      <c r="D3101" s="1">
        <v>45068</v>
      </c>
      <c r="E3101" s="4">
        <v>19225</v>
      </c>
      <c r="F3101" s="4">
        <v>535</v>
      </c>
      <c r="G3101" s="4">
        <v>96</v>
      </c>
      <c r="H3101" s="4">
        <v>906</v>
      </c>
      <c r="I3101" s="4">
        <v>2096</v>
      </c>
      <c r="J3101" s="6">
        <f>(Table1[[#This Row],[Likes]]+Table1[[#This Row],[Comments]]+Table1[[#This Row],[Shares]])/Table1[[#This Row],[Clicks]]</f>
        <v>0.73330152671755722</v>
      </c>
      <c r="K3101" s="6">
        <f>Table1[[#This Row],[Clicks]]/Table1[[#This Row],[Impressions]]</f>
        <v>0.10902470741222367</v>
      </c>
    </row>
    <row r="3102" spans="1:11" x14ac:dyDescent="0.35">
      <c r="A3102">
        <v>3101</v>
      </c>
      <c r="B3102" t="s">
        <v>11</v>
      </c>
      <c r="C3102" t="s">
        <v>14</v>
      </c>
      <c r="D3102" s="1">
        <v>45068</v>
      </c>
      <c r="E3102" s="4">
        <v>7194</v>
      </c>
      <c r="F3102" s="4">
        <v>3082</v>
      </c>
      <c r="G3102" s="4">
        <v>994</v>
      </c>
      <c r="H3102" s="4">
        <v>822</v>
      </c>
      <c r="I3102" s="4">
        <v>3904</v>
      </c>
      <c r="J3102" s="6">
        <f>(Table1[[#This Row],[Likes]]+Table1[[#This Row],[Comments]]+Table1[[#This Row],[Shares]])/Table1[[#This Row],[Clicks]]</f>
        <v>1.254610655737705</v>
      </c>
      <c r="K3102" s="6">
        <f>Table1[[#This Row],[Clicks]]/Table1[[#This Row],[Impressions]]</f>
        <v>0.54267445093133171</v>
      </c>
    </row>
    <row r="3103" spans="1:11" x14ac:dyDescent="0.35">
      <c r="A3103">
        <v>3102</v>
      </c>
      <c r="B3103" t="s">
        <v>13</v>
      </c>
      <c r="C3103" t="s">
        <v>16</v>
      </c>
      <c r="D3103" s="1">
        <v>45068</v>
      </c>
      <c r="E3103" s="4">
        <v>5506</v>
      </c>
      <c r="F3103" s="4">
        <v>4782</v>
      </c>
      <c r="G3103" s="4">
        <v>797</v>
      </c>
      <c r="H3103" s="4">
        <v>648</v>
      </c>
      <c r="I3103" s="4">
        <v>489</v>
      </c>
      <c r="J3103" s="6">
        <f>(Table1[[#This Row],[Likes]]+Table1[[#This Row],[Comments]]+Table1[[#This Row],[Shares]])/Table1[[#This Row],[Clicks]]</f>
        <v>12.734151329243353</v>
      </c>
      <c r="K3103" s="6">
        <f>Table1[[#This Row],[Clicks]]/Table1[[#This Row],[Impressions]]</f>
        <v>8.8812204867417366E-2</v>
      </c>
    </row>
    <row r="3104" spans="1:11" x14ac:dyDescent="0.35">
      <c r="A3104">
        <v>3103</v>
      </c>
      <c r="B3104" t="s">
        <v>10</v>
      </c>
      <c r="C3104" t="s">
        <v>16</v>
      </c>
      <c r="D3104" s="1">
        <v>45068</v>
      </c>
      <c r="E3104" s="4">
        <v>5045</v>
      </c>
      <c r="F3104" s="4">
        <v>1587</v>
      </c>
      <c r="G3104" s="4">
        <v>1032</v>
      </c>
      <c r="H3104" s="4">
        <v>909</v>
      </c>
      <c r="I3104" s="4">
        <v>2983</v>
      </c>
      <c r="J3104" s="6">
        <f>(Table1[[#This Row],[Likes]]+Table1[[#This Row],[Comments]]+Table1[[#This Row],[Shares]])/Table1[[#This Row],[Clicks]]</f>
        <v>1.1827019778746228</v>
      </c>
      <c r="K3104" s="6">
        <f>Table1[[#This Row],[Clicks]]/Table1[[#This Row],[Impressions]]</f>
        <v>0.59127849355797824</v>
      </c>
    </row>
    <row r="3105" spans="1:11" x14ac:dyDescent="0.35">
      <c r="A3105">
        <v>3104</v>
      </c>
      <c r="B3105" t="s">
        <v>13</v>
      </c>
      <c r="C3105" t="s">
        <v>16</v>
      </c>
      <c r="D3105" s="1">
        <v>45068</v>
      </c>
      <c r="E3105" s="4">
        <v>10160</v>
      </c>
      <c r="F3105" s="4">
        <v>1468</v>
      </c>
      <c r="G3105" s="4">
        <v>82</v>
      </c>
      <c r="H3105" s="4">
        <v>737</v>
      </c>
      <c r="I3105" s="4">
        <v>3408</v>
      </c>
      <c r="J3105" s="6">
        <f>(Table1[[#This Row],[Likes]]+Table1[[#This Row],[Comments]]+Table1[[#This Row],[Shares]])/Table1[[#This Row],[Clicks]]</f>
        <v>0.67106807511737088</v>
      </c>
      <c r="K3105" s="6">
        <f>Table1[[#This Row],[Clicks]]/Table1[[#This Row],[Impressions]]</f>
        <v>0.33543307086614171</v>
      </c>
    </row>
    <row r="3106" spans="1:11" x14ac:dyDescent="0.35">
      <c r="A3106">
        <v>3105</v>
      </c>
      <c r="B3106" t="s">
        <v>12</v>
      </c>
      <c r="C3106" t="s">
        <v>17</v>
      </c>
      <c r="D3106" s="1">
        <v>45068</v>
      </c>
      <c r="E3106" s="4">
        <v>5407</v>
      </c>
      <c r="F3106" s="4">
        <v>986</v>
      </c>
      <c r="G3106" s="4">
        <v>46</v>
      </c>
      <c r="H3106" s="4">
        <v>220</v>
      </c>
      <c r="I3106" s="4">
        <v>2786</v>
      </c>
      <c r="J3106" s="6">
        <f>(Table1[[#This Row],[Likes]]+Table1[[#This Row],[Comments]]+Table1[[#This Row],[Shares]])/Table1[[#This Row],[Clicks]]</f>
        <v>0.44938980617372576</v>
      </c>
      <c r="K3106" s="6">
        <f>Table1[[#This Row],[Clicks]]/Table1[[#This Row],[Impressions]]</f>
        <v>0.51525799889032731</v>
      </c>
    </row>
    <row r="3107" spans="1:11" x14ac:dyDescent="0.35">
      <c r="A3107">
        <v>3106</v>
      </c>
      <c r="B3107" t="s">
        <v>9</v>
      </c>
      <c r="C3107" t="s">
        <v>17</v>
      </c>
      <c r="D3107" s="1">
        <v>45068</v>
      </c>
      <c r="E3107" s="4">
        <v>4985</v>
      </c>
      <c r="F3107" s="4">
        <v>383</v>
      </c>
      <c r="G3107" s="4">
        <v>429</v>
      </c>
      <c r="H3107" s="4">
        <v>112</v>
      </c>
      <c r="I3107" s="4">
        <v>1163</v>
      </c>
      <c r="J3107" s="6">
        <f>(Table1[[#This Row],[Likes]]+Table1[[#This Row],[Comments]]+Table1[[#This Row],[Shares]])/Table1[[#This Row],[Clicks]]</f>
        <v>0.79449699054170253</v>
      </c>
      <c r="K3107" s="6">
        <f>Table1[[#This Row],[Clicks]]/Table1[[#This Row],[Impressions]]</f>
        <v>0.23329989969909729</v>
      </c>
    </row>
    <row r="3108" spans="1:11" x14ac:dyDescent="0.35">
      <c r="A3108">
        <v>3107</v>
      </c>
      <c r="B3108" t="s">
        <v>9</v>
      </c>
      <c r="C3108" t="s">
        <v>18</v>
      </c>
      <c r="D3108" s="1">
        <v>45068</v>
      </c>
      <c r="E3108" s="4">
        <v>1735</v>
      </c>
      <c r="F3108" s="4">
        <v>127</v>
      </c>
      <c r="G3108" s="4">
        <v>1113</v>
      </c>
      <c r="H3108" s="4">
        <v>148</v>
      </c>
      <c r="I3108" s="4">
        <v>2833</v>
      </c>
      <c r="J3108" s="6">
        <f>(Table1[[#This Row],[Likes]]+Table1[[#This Row],[Comments]]+Table1[[#This Row],[Shares]])/Table1[[#This Row],[Clicks]]</f>
        <v>0.4899399929403459</v>
      </c>
      <c r="K3108" s="6">
        <f>Table1[[#This Row],[Clicks]]/Table1[[#This Row],[Impressions]]</f>
        <v>1.6328530259365994</v>
      </c>
    </row>
    <row r="3109" spans="1:11" x14ac:dyDescent="0.35">
      <c r="A3109">
        <v>3108</v>
      </c>
      <c r="B3109" t="s">
        <v>13</v>
      </c>
      <c r="C3109" t="s">
        <v>17</v>
      </c>
      <c r="D3109" s="1">
        <v>45069</v>
      </c>
      <c r="E3109" s="4">
        <v>11406</v>
      </c>
      <c r="F3109" s="4">
        <v>3114</v>
      </c>
      <c r="G3109" s="4">
        <v>512</v>
      </c>
      <c r="H3109" s="4">
        <v>559</v>
      </c>
      <c r="I3109" s="4">
        <v>3707</v>
      </c>
      <c r="J3109" s="6">
        <f>(Table1[[#This Row],[Likes]]+Table1[[#This Row],[Comments]]+Table1[[#This Row],[Shares]])/Table1[[#This Row],[Clicks]]</f>
        <v>1.1289452387375236</v>
      </c>
      <c r="K3109" s="6">
        <f>Table1[[#This Row],[Clicks]]/Table1[[#This Row],[Impressions]]</f>
        <v>0.32500438365772399</v>
      </c>
    </row>
    <row r="3110" spans="1:11" x14ac:dyDescent="0.35">
      <c r="A3110">
        <v>3109</v>
      </c>
      <c r="B3110" t="s">
        <v>10</v>
      </c>
      <c r="C3110" t="s">
        <v>16</v>
      </c>
      <c r="D3110" s="1">
        <v>45069</v>
      </c>
      <c r="E3110" s="4">
        <v>10400</v>
      </c>
      <c r="F3110" s="4">
        <v>642</v>
      </c>
      <c r="G3110" s="4">
        <v>512</v>
      </c>
      <c r="H3110" s="4">
        <v>57</v>
      </c>
      <c r="I3110" s="4">
        <v>72</v>
      </c>
      <c r="J3110" s="6">
        <f>(Table1[[#This Row],[Likes]]+Table1[[#This Row],[Comments]]+Table1[[#This Row],[Shares]])/Table1[[#This Row],[Clicks]]</f>
        <v>16.819444444444443</v>
      </c>
      <c r="K3110" s="6">
        <f>Table1[[#This Row],[Clicks]]/Table1[[#This Row],[Impressions]]</f>
        <v>6.9230769230769233E-3</v>
      </c>
    </row>
    <row r="3111" spans="1:11" x14ac:dyDescent="0.35">
      <c r="A3111">
        <v>3110</v>
      </c>
      <c r="B3111" t="s">
        <v>12</v>
      </c>
      <c r="C3111" t="s">
        <v>18</v>
      </c>
      <c r="D3111" s="1">
        <v>45069</v>
      </c>
      <c r="E3111" s="4">
        <v>16394</v>
      </c>
      <c r="F3111" s="4">
        <v>4436</v>
      </c>
      <c r="G3111" s="4">
        <v>657</v>
      </c>
      <c r="H3111" s="4">
        <v>196</v>
      </c>
      <c r="I3111" s="4">
        <v>964</v>
      </c>
      <c r="J3111" s="6">
        <f>(Table1[[#This Row],[Likes]]+Table1[[#This Row],[Comments]]+Table1[[#This Row],[Shares]])/Table1[[#This Row],[Clicks]]</f>
        <v>5.4865145228215768</v>
      </c>
      <c r="K3111" s="6">
        <f>Table1[[#This Row],[Clicks]]/Table1[[#This Row],[Impressions]]</f>
        <v>5.8802000731975113E-2</v>
      </c>
    </row>
    <row r="3112" spans="1:11" x14ac:dyDescent="0.35">
      <c r="A3112">
        <v>3111</v>
      </c>
      <c r="B3112" t="s">
        <v>13</v>
      </c>
      <c r="C3112" t="s">
        <v>14</v>
      </c>
      <c r="D3112" s="1">
        <v>45069</v>
      </c>
      <c r="E3112" s="4">
        <v>1645</v>
      </c>
      <c r="F3112" s="4">
        <v>529</v>
      </c>
      <c r="G3112" s="4">
        <v>672</v>
      </c>
      <c r="H3112" s="4">
        <v>736</v>
      </c>
      <c r="I3112" s="4">
        <v>2154</v>
      </c>
      <c r="J3112" s="6">
        <f>(Table1[[#This Row],[Likes]]+Table1[[#This Row],[Comments]]+Table1[[#This Row],[Shares]])/Table1[[#This Row],[Clicks]]</f>
        <v>0.89925719591457753</v>
      </c>
      <c r="K3112" s="6">
        <f>Table1[[#This Row],[Clicks]]/Table1[[#This Row],[Impressions]]</f>
        <v>1.3094224924012159</v>
      </c>
    </row>
    <row r="3113" spans="1:11" x14ac:dyDescent="0.35">
      <c r="A3113">
        <v>3112</v>
      </c>
      <c r="B3113" t="s">
        <v>13</v>
      </c>
      <c r="C3113" t="s">
        <v>15</v>
      </c>
      <c r="D3113" s="1">
        <v>45069</v>
      </c>
      <c r="E3113" s="4">
        <v>14976</v>
      </c>
      <c r="F3113" s="4">
        <v>1084</v>
      </c>
      <c r="G3113" s="4">
        <v>646</v>
      </c>
      <c r="H3113" s="4">
        <v>648</v>
      </c>
      <c r="I3113" s="4">
        <v>1445</v>
      </c>
      <c r="J3113" s="6">
        <f>(Table1[[#This Row],[Likes]]+Table1[[#This Row],[Comments]]+Table1[[#This Row],[Shares]])/Table1[[#This Row],[Clicks]]</f>
        <v>1.645674740484429</v>
      </c>
      <c r="K3113" s="6">
        <f>Table1[[#This Row],[Clicks]]/Table1[[#This Row],[Impressions]]</f>
        <v>9.6487713675213679E-2</v>
      </c>
    </row>
    <row r="3114" spans="1:11" x14ac:dyDescent="0.35">
      <c r="A3114">
        <v>3113</v>
      </c>
      <c r="B3114" t="s">
        <v>9</v>
      </c>
      <c r="C3114" t="s">
        <v>15</v>
      </c>
      <c r="D3114" s="1">
        <v>45069</v>
      </c>
      <c r="E3114" s="4">
        <v>1975</v>
      </c>
      <c r="F3114" s="4">
        <v>3885</v>
      </c>
      <c r="G3114" s="4">
        <v>797</v>
      </c>
      <c r="H3114" s="4">
        <v>706</v>
      </c>
      <c r="I3114" s="4">
        <v>1875</v>
      </c>
      <c r="J3114" s="6">
        <f>(Table1[[#This Row],[Likes]]+Table1[[#This Row],[Comments]]+Table1[[#This Row],[Shares]])/Table1[[#This Row],[Clicks]]</f>
        <v>2.8736000000000002</v>
      </c>
      <c r="K3114" s="6">
        <f>Table1[[#This Row],[Clicks]]/Table1[[#This Row],[Impressions]]</f>
        <v>0.94936708860759489</v>
      </c>
    </row>
    <row r="3115" spans="1:11" x14ac:dyDescent="0.35">
      <c r="A3115">
        <v>3114</v>
      </c>
      <c r="B3115" t="s">
        <v>12</v>
      </c>
      <c r="C3115" t="s">
        <v>18</v>
      </c>
      <c r="D3115" s="1">
        <v>45069</v>
      </c>
      <c r="E3115" s="4">
        <v>19805</v>
      </c>
      <c r="F3115" s="4">
        <v>323</v>
      </c>
      <c r="G3115" s="4">
        <v>76</v>
      </c>
      <c r="H3115" s="4">
        <v>717</v>
      </c>
      <c r="I3115" s="4">
        <v>2587</v>
      </c>
      <c r="J3115" s="6">
        <f>(Table1[[#This Row],[Likes]]+Table1[[#This Row],[Comments]]+Table1[[#This Row],[Shares]])/Table1[[#This Row],[Clicks]]</f>
        <v>0.43138770776961732</v>
      </c>
      <c r="K3115" s="6">
        <f>Table1[[#This Row],[Clicks]]/Table1[[#This Row],[Impressions]]</f>
        <v>0.13062357990406462</v>
      </c>
    </row>
    <row r="3116" spans="1:11" x14ac:dyDescent="0.35">
      <c r="A3116">
        <v>3115</v>
      </c>
      <c r="B3116" t="s">
        <v>10</v>
      </c>
      <c r="C3116" t="s">
        <v>14</v>
      </c>
      <c r="D3116" s="1">
        <v>45069</v>
      </c>
      <c r="E3116" s="4">
        <v>10547</v>
      </c>
      <c r="F3116" s="4">
        <v>988</v>
      </c>
      <c r="G3116" s="4">
        <v>80</v>
      </c>
      <c r="H3116" s="4">
        <v>17</v>
      </c>
      <c r="I3116" s="4">
        <v>1479</v>
      </c>
      <c r="J3116" s="6">
        <f>(Table1[[#This Row],[Likes]]+Table1[[#This Row],[Comments]]+Table1[[#This Row],[Shares]])/Table1[[#This Row],[Clicks]]</f>
        <v>0.73360378634212309</v>
      </c>
      <c r="K3116" s="6">
        <f>Table1[[#This Row],[Clicks]]/Table1[[#This Row],[Impressions]]</f>
        <v>0.14022944913245472</v>
      </c>
    </row>
    <row r="3117" spans="1:11" x14ac:dyDescent="0.35">
      <c r="A3117">
        <v>3116</v>
      </c>
      <c r="B3117" t="s">
        <v>9</v>
      </c>
      <c r="C3117" t="s">
        <v>15</v>
      </c>
      <c r="D3117" s="1">
        <v>45069</v>
      </c>
      <c r="E3117" s="4">
        <v>12656</v>
      </c>
      <c r="F3117" s="4">
        <v>1458</v>
      </c>
      <c r="G3117" s="4">
        <v>553</v>
      </c>
      <c r="H3117" s="4">
        <v>779</v>
      </c>
      <c r="I3117" s="4">
        <v>3798</v>
      </c>
      <c r="J3117" s="6">
        <f>(Table1[[#This Row],[Likes]]+Table1[[#This Row],[Comments]]+Table1[[#This Row],[Shares]])/Table1[[#This Row],[Clicks]]</f>
        <v>0.7345971563981043</v>
      </c>
      <c r="K3117" s="6">
        <f>Table1[[#This Row],[Clicks]]/Table1[[#This Row],[Impressions]]</f>
        <v>0.30009481668773702</v>
      </c>
    </row>
    <row r="3118" spans="1:11" x14ac:dyDescent="0.35">
      <c r="A3118">
        <v>3117</v>
      </c>
      <c r="B3118" t="s">
        <v>13</v>
      </c>
      <c r="C3118" t="s">
        <v>18</v>
      </c>
      <c r="D3118" s="1">
        <v>45069</v>
      </c>
      <c r="E3118" s="4">
        <v>16176</v>
      </c>
      <c r="F3118" s="4">
        <v>3541</v>
      </c>
      <c r="G3118" s="4">
        <v>635</v>
      </c>
      <c r="H3118" s="4">
        <v>214</v>
      </c>
      <c r="I3118" s="4">
        <v>2782</v>
      </c>
      <c r="J3118" s="6">
        <f>(Table1[[#This Row],[Likes]]+Table1[[#This Row],[Comments]]+Table1[[#This Row],[Shares]])/Table1[[#This Row],[Clicks]]</f>
        <v>1.578001437814522</v>
      </c>
      <c r="K3118" s="6">
        <f>Table1[[#This Row],[Clicks]]/Table1[[#This Row],[Impressions]]</f>
        <v>0.17198318496538081</v>
      </c>
    </row>
    <row r="3119" spans="1:11" x14ac:dyDescent="0.35">
      <c r="A3119">
        <v>3118</v>
      </c>
      <c r="B3119" t="s">
        <v>9</v>
      </c>
      <c r="C3119" t="s">
        <v>17</v>
      </c>
      <c r="D3119" s="1">
        <v>45069</v>
      </c>
      <c r="E3119" s="4">
        <v>2104</v>
      </c>
      <c r="F3119" s="4">
        <v>3891</v>
      </c>
      <c r="G3119" s="4">
        <v>741</v>
      </c>
      <c r="H3119" s="4">
        <v>717</v>
      </c>
      <c r="I3119" s="4">
        <v>1642</v>
      </c>
      <c r="J3119" s="6">
        <f>(Table1[[#This Row],[Likes]]+Table1[[#This Row],[Comments]]+Table1[[#This Row],[Shares]])/Table1[[#This Row],[Clicks]]</f>
        <v>3.2576126674786847</v>
      </c>
      <c r="K3119" s="6">
        <f>Table1[[#This Row],[Clicks]]/Table1[[#This Row],[Impressions]]</f>
        <v>0.78041825095057038</v>
      </c>
    </row>
    <row r="3120" spans="1:11" x14ac:dyDescent="0.35">
      <c r="A3120">
        <v>3119</v>
      </c>
      <c r="B3120" t="s">
        <v>9</v>
      </c>
      <c r="C3120" t="s">
        <v>16</v>
      </c>
      <c r="D3120" s="1">
        <v>45069</v>
      </c>
      <c r="E3120" s="4">
        <v>15432</v>
      </c>
      <c r="F3120" s="4">
        <v>3520</v>
      </c>
      <c r="G3120" s="4">
        <v>845</v>
      </c>
      <c r="H3120" s="4">
        <v>635</v>
      </c>
      <c r="I3120" s="4">
        <v>1824</v>
      </c>
      <c r="J3120" s="6">
        <f>(Table1[[#This Row],[Likes]]+Table1[[#This Row],[Comments]]+Table1[[#This Row],[Shares]])/Table1[[#This Row],[Clicks]]</f>
        <v>2.7412280701754388</v>
      </c>
      <c r="K3120" s="6">
        <f>Table1[[#This Row],[Clicks]]/Table1[[#This Row],[Impressions]]</f>
        <v>0.1181959564541213</v>
      </c>
    </row>
    <row r="3121" spans="1:11" x14ac:dyDescent="0.35">
      <c r="A3121">
        <v>3120</v>
      </c>
      <c r="B3121" t="s">
        <v>11</v>
      </c>
      <c r="C3121" t="s">
        <v>14</v>
      </c>
      <c r="D3121" s="1">
        <v>45069</v>
      </c>
      <c r="E3121" s="4">
        <v>14093</v>
      </c>
      <c r="F3121" s="4">
        <v>2219</v>
      </c>
      <c r="G3121" s="4">
        <v>106</v>
      </c>
      <c r="H3121" s="4">
        <v>15</v>
      </c>
      <c r="I3121" s="4">
        <v>3078</v>
      </c>
      <c r="J3121" s="6">
        <f>(Table1[[#This Row],[Likes]]+Table1[[#This Row],[Comments]]+Table1[[#This Row],[Shares]])/Table1[[#This Row],[Clicks]]</f>
        <v>0.76023391812865493</v>
      </c>
      <c r="K3121" s="6">
        <f>Table1[[#This Row],[Clicks]]/Table1[[#This Row],[Impressions]]</f>
        <v>0.21840630100049671</v>
      </c>
    </row>
    <row r="3122" spans="1:11" x14ac:dyDescent="0.35">
      <c r="A3122">
        <v>3121</v>
      </c>
      <c r="B3122" t="s">
        <v>9</v>
      </c>
      <c r="C3122" t="s">
        <v>15</v>
      </c>
      <c r="D3122" s="1">
        <v>45069</v>
      </c>
      <c r="E3122" s="4">
        <v>11971</v>
      </c>
      <c r="F3122" s="4">
        <v>4374</v>
      </c>
      <c r="G3122" s="4">
        <v>964</v>
      </c>
      <c r="H3122" s="4">
        <v>676</v>
      </c>
      <c r="I3122" s="4">
        <v>245</v>
      </c>
      <c r="J3122" s="6">
        <f>(Table1[[#This Row],[Likes]]+Table1[[#This Row],[Comments]]+Table1[[#This Row],[Shares]])/Table1[[#This Row],[Clicks]]</f>
        <v>24.546938775510203</v>
      </c>
      <c r="K3122" s="6">
        <f>Table1[[#This Row],[Clicks]]/Table1[[#This Row],[Impressions]]</f>
        <v>2.0466126472308079E-2</v>
      </c>
    </row>
    <row r="3123" spans="1:11" x14ac:dyDescent="0.35">
      <c r="A3123">
        <v>3122</v>
      </c>
      <c r="B3123" t="s">
        <v>9</v>
      </c>
      <c r="C3123" t="s">
        <v>16</v>
      </c>
      <c r="D3123" s="1">
        <v>45069</v>
      </c>
      <c r="E3123" s="4">
        <v>5547</v>
      </c>
      <c r="F3123" s="4">
        <v>3921</v>
      </c>
      <c r="G3123" s="4">
        <v>685</v>
      </c>
      <c r="H3123" s="4">
        <v>659</v>
      </c>
      <c r="I3123" s="4">
        <v>3973</v>
      </c>
      <c r="J3123" s="6">
        <f>(Table1[[#This Row],[Likes]]+Table1[[#This Row],[Comments]]+Table1[[#This Row],[Shares]])/Table1[[#This Row],[Clicks]]</f>
        <v>1.3251950667002266</v>
      </c>
      <c r="K3123" s="6">
        <f>Table1[[#This Row],[Clicks]]/Table1[[#This Row],[Impressions]]</f>
        <v>0.7162430142419326</v>
      </c>
    </row>
    <row r="3124" spans="1:11" x14ac:dyDescent="0.35">
      <c r="A3124">
        <v>3123</v>
      </c>
      <c r="B3124" t="s">
        <v>12</v>
      </c>
      <c r="C3124" t="s">
        <v>18</v>
      </c>
      <c r="D3124" s="1">
        <v>45069</v>
      </c>
      <c r="E3124" s="4">
        <v>10696</v>
      </c>
      <c r="F3124" s="4">
        <v>2290</v>
      </c>
      <c r="G3124" s="4">
        <v>940</v>
      </c>
      <c r="H3124" s="4">
        <v>787</v>
      </c>
      <c r="I3124" s="4">
        <v>3761</v>
      </c>
      <c r="J3124" s="6">
        <f>(Table1[[#This Row],[Likes]]+Table1[[#This Row],[Comments]]+Table1[[#This Row],[Shares]])/Table1[[#This Row],[Clicks]]</f>
        <v>1.0680670034565276</v>
      </c>
      <c r="K3124" s="6">
        <f>Table1[[#This Row],[Clicks]]/Table1[[#This Row],[Impressions]]</f>
        <v>0.35162677636499629</v>
      </c>
    </row>
    <row r="3125" spans="1:11" x14ac:dyDescent="0.35">
      <c r="A3125">
        <v>3124</v>
      </c>
      <c r="B3125" t="s">
        <v>9</v>
      </c>
      <c r="C3125" t="s">
        <v>15</v>
      </c>
      <c r="D3125" s="1">
        <v>45069</v>
      </c>
      <c r="E3125" s="4">
        <v>8675</v>
      </c>
      <c r="F3125" s="4">
        <v>249</v>
      </c>
      <c r="G3125" s="4">
        <v>311</v>
      </c>
      <c r="H3125" s="4">
        <v>398</v>
      </c>
      <c r="I3125" s="4">
        <v>3653</v>
      </c>
      <c r="J3125" s="6">
        <f>(Table1[[#This Row],[Likes]]+Table1[[#This Row],[Comments]]+Table1[[#This Row],[Shares]])/Table1[[#This Row],[Clicks]]</f>
        <v>0.26225020531070353</v>
      </c>
      <c r="K3125" s="6">
        <f>Table1[[#This Row],[Clicks]]/Table1[[#This Row],[Impressions]]</f>
        <v>0.42109510086455332</v>
      </c>
    </row>
    <row r="3126" spans="1:11" x14ac:dyDescent="0.35">
      <c r="A3126">
        <v>3125</v>
      </c>
      <c r="B3126" t="s">
        <v>10</v>
      </c>
      <c r="C3126" t="s">
        <v>16</v>
      </c>
      <c r="D3126" s="1">
        <v>45069</v>
      </c>
      <c r="E3126" s="4">
        <v>15483</v>
      </c>
      <c r="F3126" s="4">
        <v>2506</v>
      </c>
      <c r="G3126" s="4">
        <v>598</v>
      </c>
      <c r="H3126" s="4">
        <v>232</v>
      </c>
      <c r="I3126" s="4">
        <v>1118</v>
      </c>
      <c r="J3126" s="6">
        <f>(Table1[[#This Row],[Likes]]+Table1[[#This Row],[Comments]]+Table1[[#This Row],[Shares]])/Table1[[#This Row],[Clicks]]</f>
        <v>2.9838998211091234</v>
      </c>
      <c r="K3126" s="6">
        <f>Table1[[#This Row],[Clicks]]/Table1[[#This Row],[Impressions]]</f>
        <v>7.2208228379513018E-2</v>
      </c>
    </row>
    <row r="3127" spans="1:11" x14ac:dyDescent="0.35">
      <c r="A3127">
        <v>3126</v>
      </c>
      <c r="B3127" t="s">
        <v>13</v>
      </c>
      <c r="C3127" t="s">
        <v>17</v>
      </c>
      <c r="D3127" s="1">
        <v>45069</v>
      </c>
      <c r="E3127" s="4">
        <v>2336</v>
      </c>
      <c r="F3127" s="4">
        <v>169</v>
      </c>
      <c r="G3127" s="4">
        <v>683</v>
      </c>
      <c r="H3127" s="4">
        <v>24</v>
      </c>
      <c r="I3127" s="4">
        <v>1806</v>
      </c>
      <c r="J3127" s="6">
        <f>(Table1[[#This Row],[Likes]]+Table1[[#This Row],[Comments]]+Table1[[#This Row],[Shares]])/Table1[[#This Row],[Clicks]]</f>
        <v>0.4850498338870432</v>
      </c>
      <c r="K3127" s="6">
        <f>Table1[[#This Row],[Clicks]]/Table1[[#This Row],[Impressions]]</f>
        <v>0.77311643835616439</v>
      </c>
    </row>
    <row r="3128" spans="1:11" x14ac:dyDescent="0.35">
      <c r="A3128">
        <v>3127</v>
      </c>
      <c r="B3128" t="s">
        <v>12</v>
      </c>
      <c r="C3128" t="s">
        <v>14</v>
      </c>
      <c r="D3128" s="1">
        <v>45069</v>
      </c>
      <c r="E3128" s="4">
        <v>14492</v>
      </c>
      <c r="F3128" s="4">
        <v>929</v>
      </c>
      <c r="G3128" s="4">
        <v>632</v>
      </c>
      <c r="H3128" s="4">
        <v>400</v>
      </c>
      <c r="I3128" s="4">
        <v>2412</v>
      </c>
      <c r="J3128" s="6">
        <f>(Table1[[#This Row],[Likes]]+Table1[[#This Row],[Comments]]+Table1[[#This Row],[Shares]])/Table1[[#This Row],[Clicks]]</f>
        <v>0.81301824212271978</v>
      </c>
      <c r="K3128" s="6">
        <f>Table1[[#This Row],[Clicks]]/Table1[[#This Row],[Impressions]]</f>
        <v>0.16643665470604471</v>
      </c>
    </row>
    <row r="3129" spans="1:11" x14ac:dyDescent="0.35">
      <c r="A3129">
        <v>3128</v>
      </c>
      <c r="B3129" t="s">
        <v>9</v>
      </c>
      <c r="C3129" t="s">
        <v>18</v>
      </c>
      <c r="D3129" s="1">
        <v>45069</v>
      </c>
      <c r="E3129" s="4">
        <v>6976</v>
      </c>
      <c r="F3129" s="4">
        <v>3548</v>
      </c>
      <c r="G3129" s="4">
        <v>667</v>
      </c>
      <c r="H3129" s="4">
        <v>779</v>
      </c>
      <c r="I3129" s="4">
        <v>3483</v>
      </c>
      <c r="J3129" s="6">
        <f>(Table1[[#This Row],[Likes]]+Table1[[#This Row],[Comments]]+Table1[[#This Row],[Shares]])/Table1[[#This Row],[Clicks]]</f>
        <v>1.4338214183175424</v>
      </c>
      <c r="K3129" s="6">
        <f>Table1[[#This Row],[Clicks]]/Table1[[#This Row],[Impressions]]</f>
        <v>0.49928325688073394</v>
      </c>
    </row>
    <row r="3130" spans="1:11" x14ac:dyDescent="0.35">
      <c r="A3130">
        <v>3129</v>
      </c>
      <c r="B3130" t="s">
        <v>10</v>
      </c>
      <c r="C3130" t="s">
        <v>15</v>
      </c>
      <c r="D3130" s="1">
        <v>45069</v>
      </c>
      <c r="E3130" s="4">
        <v>16569</v>
      </c>
      <c r="F3130" s="4">
        <v>997</v>
      </c>
      <c r="G3130" s="4">
        <v>598</v>
      </c>
      <c r="H3130" s="4">
        <v>364</v>
      </c>
      <c r="I3130" s="4">
        <v>1199</v>
      </c>
      <c r="J3130" s="6">
        <f>(Table1[[#This Row],[Likes]]+Table1[[#This Row],[Comments]]+Table1[[#This Row],[Shares]])/Table1[[#This Row],[Clicks]]</f>
        <v>1.6338615512927439</v>
      </c>
      <c r="K3130" s="6">
        <f>Table1[[#This Row],[Clicks]]/Table1[[#This Row],[Impressions]]</f>
        <v>7.2364053352646507E-2</v>
      </c>
    </row>
    <row r="3131" spans="1:11" x14ac:dyDescent="0.35">
      <c r="A3131">
        <v>3130</v>
      </c>
      <c r="B3131" t="s">
        <v>13</v>
      </c>
      <c r="C3131" t="s">
        <v>17</v>
      </c>
      <c r="D3131" s="1">
        <v>45069</v>
      </c>
      <c r="E3131" s="4">
        <v>9816</v>
      </c>
      <c r="F3131" s="4">
        <v>654</v>
      </c>
      <c r="G3131" s="4">
        <v>414</v>
      </c>
      <c r="H3131" s="4">
        <v>937</v>
      </c>
      <c r="I3131" s="4">
        <v>3309</v>
      </c>
      <c r="J3131" s="6">
        <f>(Table1[[#This Row],[Likes]]+Table1[[#This Row],[Comments]]+Table1[[#This Row],[Shares]])/Table1[[#This Row],[Clicks]]</f>
        <v>0.60592323964944095</v>
      </c>
      <c r="K3131" s="6">
        <f>Table1[[#This Row],[Clicks]]/Table1[[#This Row],[Impressions]]</f>
        <v>0.33710268948655259</v>
      </c>
    </row>
    <row r="3132" spans="1:11" x14ac:dyDescent="0.35">
      <c r="A3132">
        <v>3131</v>
      </c>
      <c r="B3132" t="s">
        <v>12</v>
      </c>
      <c r="C3132" t="s">
        <v>14</v>
      </c>
      <c r="D3132" s="1">
        <v>45069</v>
      </c>
      <c r="E3132" s="4">
        <v>18266</v>
      </c>
      <c r="F3132" s="4">
        <v>4737</v>
      </c>
      <c r="G3132" s="4">
        <v>1158</v>
      </c>
      <c r="H3132" s="4">
        <v>294</v>
      </c>
      <c r="I3132" s="4">
        <v>1400</v>
      </c>
      <c r="J3132" s="6">
        <f>(Table1[[#This Row],[Likes]]+Table1[[#This Row],[Comments]]+Table1[[#This Row],[Shares]])/Table1[[#This Row],[Clicks]]</f>
        <v>4.4207142857142854</v>
      </c>
      <c r="K3132" s="6">
        <f>Table1[[#This Row],[Clicks]]/Table1[[#This Row],[Impressions]]</f>
        <v>7.6645133034052335E-2</v>
      </c>
    </row>
    <row r="3133" spans="1:11" x14ac:dyDescent="0.35">
      <c r="A3133">
        <v>3132</v>
      </c>
      <c r="B3133" t="s">
        <v>10</v>
      </c>
      <c r="C3133" t="s">
        <v>14</v>
      </c>
      <c r="D3133" s="1">
        <v>45069</v>
      </c>
      <c r="E3133" s="4">
        <v>10462</v>
      </c>
      <c r="F3133" s="4">
        <v>2210</v>
      </c>
      <c r="G3133" s="4">
        <v>771</v>
      </c>
      <c r="H3133" s="4">
        <v>951</v>
      </c>
      <c r="I3133" s="4">
        <v>2982</v>
      </c>
      <c r="J3133" s="6">
        <f>(Table1[[#This Row],[Likes]]+Table1[[#This Row],[Comments]]+Table1[[#This Row],[Shares]])/Table1[[#This Row],[Clicks]]</f>
        <v>1.3185781354795438</v>
      </c>
      <c r="K3133" s="6">
        <f>Table1[[#This Row],[Clicks]]/Table1[[#This Row],[Impressions]]</f>
        <v>0.28503154272605619</v>
      </c>
    </row>
    <row r="3134" spans="1:11" x14ac:dyDescent="0.35">
      <c r="A3134">
        <v>3133</v>
      </c>
      <c r="B3134" t="s">
        <v>9</v>
      </c>
      <c r="C3134" t="s">
        <v>17</v>
      </c>
      <c r="D3134" s="1">
        <v>45070</v>
      </c>
      <c r="E3134" s="4">
        <v>3900</v>
      </c>
      <c r="F3134" s="4">
        <v>4169</v>
      </c>
      <c r="G3134" s="4">
        <v>383</v>
      </c>
      <c r="H3134" s="4">
        <v>436</v>
      </c>
      <c r="I3134" s="4">
        <v>1443</v>
      </c>
      <c r="J3134" s="6">
        <f>(Table1[[#This Row],[Likes]]+Table1[[#This Row],[Comments]]+Table1[[#This Row],[Shares]])/Table1[[#This Row],[Clicks]]</f>
        <v>3.4566874566874568</v>
      </c>
      <c r="K3134" s="6">
        <f>Table1[[#This Row],[Clicks]]/Table1[[#This Row],[Impressions]]</f>
        <v>0.37</v>
      </c>
    </row>
    <row r="3135" spans="1:11" x14ac:dyDescent="0.35">
      <c r="A3135">
        <v>3134</v>
      </c>
      <c r="B3135" t="s">
        <v>11</v>
      </c>
      <c r="C3135" t="s">
        <v>15</v>
      </c>
      <c r="D3135" s="1">
        <v>45070</v>
      </c>
      <c r="E3135" s="4">
        <v>14429</v>
      </c>
      <c r="F3135" s="4">
        <v>4959</v>
      </c>
      <c r="G3135" s="4">
        <v>1055</v>
      </c>
      <c r="H3135" s="4">
        <v>70</v>
      </c>
      <c r="I3135" s="4">
        <v>3141</v>
      </c>
      <c r="J3135" s="6">
        <f>(Table1[[#This Row],[Likes]]+Table1[[#This Row],[Comments]]+Table1[[#This Row],[Shares]])/Table1[[#This Row],[Clicks]]</f>
        <v>1.9369627507163323</v>
      </c>
      <c r="K3135" s="6">
        <f>Table1[[#This Row],[Clicks]]/Table1[[#This Row],[Impressions]]</f>
        <v>0.2176866033682168</v>
      </c>
    </row>
    <row r="3136" spans="1:11" x14ac:dyDescent="0.35">
      <c r="A3136">
        <v>3135</v>
      </c>
      <c r="B3136" t="s">
        <v>11</v>
      </c>
      <c r="C3136" t="s">
        <v>14</v>
      </c>
      <c r="D3136" s="1">
        <v>45070</v>
      </c>
      <c r="E3136" s="4">
        <v>19088</v>
      </c>
      <c r="F3136" s="4">
        <v>3494</v>
      </c>
      <c r="G3136" s="4">
        <v>539</v>
      </c>
      <c r="H3136" s="4">
        <v>711</v>
      </c>
      <c r="I3136" s="4">
        <v>2221</v>
      </c>
      <c r="J3136" s="6">
        <f>(Table1[[#This Row],[Likes]]+Table1[[#This Row],[Comments]]+Table1[[#This Row],[Shares]])/Table1[[#This Row],[Clicks]]</f>
        <v>2.135974786132373</v>
      </c>
      <c r="K3136" s="6">
        <f>Table1[[#This Row],[Clicks]]/Table1[[#This Row],[Impressions]]</f>
        <v>0.1163558256496228</v>
      </c>
    </row>
    <row r="3137" spans="1:11" x14ac:dyDescent="0.35">
      <c r="A3137">
        <v>3136</v>
      </c>
      <c r="B3137" t="s">
        <v>12</v>
      </c>
      <c r="C3137" t="s">
        <v>18</v>
      </c>
      <c r="D3137" s="1">
        <v>45070</v>
      </c>
      <c r="E3137" s="4">
        <v>19898</v>
      </c>
      <c r="F3137" s="4">
        <v>3800</v>
      </c>
      <c r="G3137" s="4">
        <v>486</v>
      </c>
      <c r="H3137" s="4">
        <v>983</v>
      </c>
      <c r="I3137" s="4">
        <v>1263</v>
      </c>
      <c r="J3137" s="6">
        <f>(Table1[[#This Row],[Likes]]+Table1[[#This Row],[Comments]]+Table1[[#This Row],[Shares]])/Table1[[#This Row],[Clicks]]</f>
        <v>4.1718131433095804</v>
      </c>
      <c r="K3137" s="6">
        <f>Table1[[#This Row],[Clicks]]/Table1[[#This Row],[Impressions]]</f>
        <v>6.34737159513519E-2</v>
      </c>
    </row>
    <row r="3138" spans="1:11" x14ac:dyDescent="0.35">
      <c r="A3138">
        <v>3137</v>
      </c>
      <c r="B3138" t="s">
        <v>10</v>
      </c>
      <c r="C3138" t="s">
        <v>16</v>
      </c>
      <c r="D3138" s="1">
        <v>45070</v>
      </c>
      <c r="E3138" s="4">
        <v>12994</v>
      </c>
      <c r="F3138" s="4">
        <v>1885</v>
      </c>
      <c r="G3138" s="4">
        <v>263</v>
      </c>
      <c r="H3138" s="4">
        <v>558</v>
      </c>
      <c r="I3138" s="4">
        <v>891</v>
      </c>
      <c r="J3138" s="6">
        <f>(Table1[[#This Row],[Likes]]+Table1[[#This Row],[Comments]]+Table1[[#This Row],[Shares]])/Table1[[#This Row],[Clicks]]</f>
        <v>3.0370370370370372</v>
      </c>
      <c r="K3138" s="6">
        <f>Table1[[#This Row],[Clicks]]/Table1[[#This Row],[Impressions]]</f>
        <v>6.8570109281206715E-2</v>
      </c>
    </row>
    <row r="3139" spans="1:11" x14ac:dyDescent="0.35">
      <c r="A3139">
        <v>3138</v>
      </c>
      <c r="B3139" t="s">
        <v>13</v>
      </c>
      <c r="C3139" t="s">
        <v>18</v>
      </c>
      <c r="D3139" s="1">
        <v>45070</v>
      </c>
      <c r="E3139" s="4">
        <v>10472</v>
      </c>
      <c r="F3139" s="4">
        <v>318</v>
      </c>
      <c r="G3139" s="4">
        <v>1165</v>
      </c>
      <c r="H3139" s="4">
        <v>24</v>
      </c>
      <c r="I3139" s="4">
        <v>2651</v>
      </c>
      <c r="J3139" s="6">
        <f>(Table1[[#This Row],[Likes]]+Table1[[#This Row],[Comments]]+Table1[[#This Row],[Shares]])/Table1[[#This Row],[Clicks]]</f>
        <v>0.56846473029045641</v>
      </c>
      <c r="K3139" s="6">
        <f>Table1[[#This Row],[Clicks]]/Table1[[#This Row],[Impressions]]</f>
        <v>0.25315126050420167</v>
      </c>
    </row>
    <row r="3140" spans="1:11" x14ac:dyDescent="0.35">
      <c r="A3140">
        <v>3139</v>
      </c>
      <c r="B3140" t="s">
        <v>10</v>
      </c>
      <c r="C3140" t="s">
        <v>14</v>
      </c>
      <c r="D3140" s="1">
        <v>45070</v>
      </c>
      <c r="E3140" s="4">
        <v>2128</v>
      </c>
      <c r="F3140" s="4">
        <v>2759</v>
      </c>
      <c r="G3140" s="4">
        <v>29</v>
      </c>
      <c r="H3140" s="4">
        <v>724</v>
      </c>
      <c r="I3140" s="4">
        <v>3238</v>
      </c>
      <c r="J3140" s="6">
        <f>(Table1[[#This Row],[Likes]]+Table1[[#This Row],[Comments]]+Table1[[#This Row],[Shares]])/Table1[[#This Row],[Clicks]]</f>
        <v>1.0846201358863496</v>
      </c>
      <c r="K3140" s="6">
        <f>Table1[[#This Row],[Clicks]]/Table1[[#This Row],[Impressions]]</f>
        <v>1.5216165413533835</v>
      </c>
    </row>
    <row r="3141" spans="1:11" x14ac:dyDescent="0.35">
      <c r="A3141">
        <v>3140</v>
      </c>
      <c r="B3141" t="s">
        <v>11</v>
      </c>
      <c r="C3141" t="s">
        <v>16</v>
      </c>
      <c r="D3141" s="1">
        <v>45070</v>
      </c>
      <c r="E3141" s="4">
        <v>7264</v>
      </c>
      <c r="F3141" s="4">
        <v>3745</v>
      </c>
      <c r="G3141" s="4">
        <v>898</v>
      </c>
      <c r="H3141" s="4">
        <v>945</v>
      </c>
      <c r="I3141" s="4">
        <v>3075</v>
      </c>
      <c r="J3141" s="6">
        <f>(Table1[[#This Row],[Likes]]+Table1[[#This Row],[Comments]]+Table1[[#This Row],[Shares]])/Table1[[#This Row],[Clicks]]</f>
        <v>1.8172357723577235</v>
      </c>
      <c r="K3141" s="6">
        <f>Table1[[#This Row],[Clicks]]/Table1[[#This Row],[Impressions]]</f>
        <v>0.42332048458149779</v>
      </c>
    </row>
    <row r="3142" spans="1:11" x14ac:dyDescent="0.35">
      <c r="A3142">
        <v>3141</v>
      </c>
      <c r="B3142" t="s">
        <v>12</v>
      </c>
      <c r="C3142" t="s">
        <v>17</v>
      </c>
      <c r="D3142" s="1">
        <v>45070</v>
      </c>
      <c r="E3142" s="4">
        <v>10021</v>
      </c>
      <c r="F3142" s="4">
        <v>3411</v>
      </c>
      <c r="G3142" s="4">
        <v>129</v>
      </c>
      <c r="H3142" s="4">
        <v>373</v>
      </c>
      <c r="I3142" s="4">
        <v>936</v>
      </c>
      <c r="J3142" s="6">
        <f>(Table1[[#This Row],[Likes]]+Table1[[#This Row],[Comments]]+Table1[[#This Row],[Shares]])/Table1[[#This Row],[Clicks]]</f>
        <v>4.1805555555555554</v>
      </c>
      <c r="K3142" s="6">
        <f>Table1[[#This Row],[Clicks]]/Table1[[#This Row],[Impressions]]</f>
        <v>9.3403851910986921E-2</v>
      </c>
    </row>
    <row r="3143" spans="1:11" x14ac:dyDescent="0.35">
      <c r="A3143">
        <v>3142</v>
      </c>
      <c r="B3143" t="s">
        <v>9</v>
      </c>
      <c r="C3143" t="s">
        <v>16</v>
      </c>
      <c r="D3143" s="1">
        <v>45070</v>
      </c>
      <c r="E3143" s="4">
        <v>6245</v>
      </c>
      <c r="F3143" s="4">
        <v>4560</v>
      </c>
      <c r="G3143" s="4">
        <v>1093</v>
      </c>
      <c r="H3143" s="4">
        <v>544</v>
      </c>
      <c r="I3143" s="4">
        <v>1736</v>
      </c>
      <c r="J3143" s="6">
        <f>(Table1[[#This Row],[Likes]]+Table1[[#This Row],[Comments]]+Table1[[#This Row],[Shares]])/Table1[[#This Row],[Clicks]]</f>
        <v>3.5697004608294929</v>
      </c>
      <c r="K3143" s="6">
        <f>Table1[[#This Row],[Clicks]]/Table1[[#This Row],[Impressions]]</f>
        <v>0.27798238590872698</v>
      </c>
    </row>
    <row r="3144" spans="1:11" x14ac:dyDescent="0.35">
      <c r="A3144">
        <v>3143</v>
      </c>
      <c r="B3144" t="s">
        <v>10</v>
      </c>
      <c r="C3144" t="s">
        <v>16</v>
      </c>
      <c r="D3144" s="1">
        <v>45070</v>
      </c>
      <c r="E3144" s="4">
        <v>10251</v>
      </c>
      <c r="F3144" s="4">
        <v>117</v>
      </c>
      <c r="G3144" s="4">
        <v>118</v>
      </c>
      <c r="H3144" s="4">
        <v>457</v>
      </c>
      <c r="I3144" s="4">
        <v>2931</v>
      </c>
      <c r="J3144" s="6">
        <f>(Table1[[#This Row],[Likes]]+Table1[[#This Row],[Comments]]+Table1[[#This Row],[Shares]])/Table1[[#This Row],[Clicks]]</f>
        <v>0.23609689525759125</v>
      </c>
      <c r="K3144" s="6">
        <f>Table1[[#This Row],[Clicks]]/Table1[[#This Row],[Impressions]]</f>
        <v>0.28592332455370206</v>
      </c>
    </row>
    <row r="3145" spans="1:11" x14ac:dyDescent="0.35">
      <c r="A3145">
        <v>3144</v>
      </c>
      <c r="B3145" t="s">
        <v>11</v>
      </c>
      <c r="C3145" t="s">
        <v>16</v>
      </c>
      <c r="D3145" s="1">
        <v>45070</v>
      </c>
      <c r="E3145" s="4">
        <v>1790</v>
      </c>
      <c r="F3145" s="4">
        <v>3217</v>
      </c>
      <c r="G3145" s="4">
        <v>326</v>
      </c>
      <c r="H3145" s="4">
        <v>213</v>
      </c>
      <c r="I3145" s="4">
        <v>2966</v>
      </c>
      <c r="J3145" s="6">
        <f>(Table1[[#This Row],[Likes]]+Table1[[#This Row],[Comments]]+Table1[[#This Row],[Shares]])/Table1[[#This Row],[Clicks]]</f>
        <v>1.2663519892110586</v>
      </c>
      <c r="K3145" s="6">
        <f>Table1[[#This Row],[Clicks]]/Table1[[#This Row],[Impressions]]</f>
        <v>1.6569832402234637</v>
      </c>
    </row>
    <row r="3146" spans="1:11" x14ac:dyDescent="0.35">
      <c r="A3146">
        <v>3145</v>
      </c>
      <c r="B3146" t="s">
        <v>13</v>
      </c>
      <c r="C3146" t="s">
        <v>14</v>
      </c>
      <c r="D3146" s="1">
        <v>45070</v>
      </c>
      <c r="E3146" s="4">
        <v>19470</v>
      </c>
      <c r="F3146" s="4">
        <v>2125</v>
      </c>
      <c r="G3146" s="4">
        <v>1093</v>
      </c>
      <c r="H3146" s="4">
        <v>210</v>
      </c>
      <c r="I3146" s="4">
        <v>3837</v>
      </c>
      <c r="J3146" s="6">
        <f>(Table1[[#This Row],[Likes]]+Table1[[#This Row],[Comments]]+Table1[[#This Row],[Shares]])/Table1[[#This Row],[Clicks]]</f>
        <v>0.89340630701068546</v>
      </c>
      <c r="K3146" s="6">
        <f>Table1[[#This Row],[Clicks]]/Table1[[#This Row],[Impressions]]</f>
        <v>0.1970724191063174</v>
      </c>
    </row>
    <row r="3147" spans="1:11" x14ac:dyDescent="0.35">
      <c r="A3147">
        <v>3146</v>
      </c>
      <c r="B3147" t="s">
        <v>12</v>
      </c>
      <c r="C3147" t="s">
        <v>15</v>
      </c>
      <c r="D3147" s="1">
        <v>45070</v>
      </c>
      <c r="E3147" s="4">
        <v>6623</v>
      </c>
      <c r="F3147" s="4">
        <v>4292</v>
      </c>
      <c r="G3147" s="4">
        <v>207</v>
      </c>
      <c r="H3147" s="4">
        <v>540</v>
      </c>
      <c r="I3147" s="4">
        <v>3455</v>
      </c>
      <c r="J3147" s="6">
        <f>(Table1[[#This Row],[Likes]]+Table1[[#This Row],[Comments]]+Table1[[#This Row],[Shares]])/Table1[[#This Row],[Clicks]]</f>
        <v>1.458465991316932</v>
      </c>
      <c r="K3147" s="6">
        <f>Table1[[#This Row],[Clicks]]/Table1[[#This Row],[Impressions]]</f>
        <v>0.52166691831496304</v>
      </c>
    </row>
    <row r="3148" spans="1:11" x14ac:dyDescent="0.35">
      <c r="A3148">
        <v>3147</v>
      </c>
      <c r="B3148" t="s">
        <v>9</v>
      </c>
      <c r="C3148" t="s">
        <v>14</v>
      </c>
      <c r="D3148" s="1">
        <v>45070</v>
      </c>
      <c r="E3148" s="4">
        <v>5430</v>
      </c>
      <c r="F3148" s="4">
        <v>4834</v>
      </c>
      <c r="G3148" s="4">
        <v>90</v>
      </c>
      <c r="H3148" s="4">
        <v>770</v>
      </c>
      <c r="I3148" s="4">
        <v>1275</v>
      </c>
      <c r="J3148" s="6">
        <f>(Table1[[#This Row],[Likes]]+Table1[[#This Row],[Comments]]+Table1[[#This Row],[Shares]])/Table1[[#This Row],[Clicks]]</f>
        <v>4.4658823529411764</v>
      </c>
      <c r="K3148" s="6">
        <f>Table1[[#This Row],[Clicks]]/Table1[[#This Row],[Impressions]]</f>
        <v>0.23480662983425415</v>
      </c>
    </row>
    <row r="3149" spans="1:11" x14ac:dyDescent="0.35">
      <c r="A3149">
        <v>3148</v>
      </c>
      <c r="B3149" t="s">
        <v>10</v>
      </c>
      <c r="C3149" t="s">
        <v>15</v>
      </c>
      <c r="D3149" s="1">
        <v>45070</v>
      </c>
      <c r="E3149" s="4">
        <v>3050</v>
      </c>
      <c r="F3149" s="4">
        <v>3542</v>
      </c>
      <c r="G3149" s="4">
        <v>119</v>
      </c>
      <c r="H3149" s="4">
        <v>38</v>
      </c>
      <c r="I3149" s="4">
        <v>3815</v>
      </c>
      <c r="J3149" s="6">
        <f>(Table1[[#This Row],[Likes]]+Table1[[#This Row],[Comments]]+Table1[[#This Row],[Shares]])/Table1[[#This Row],[Clicks]]</f>
        <v>0.96959370904325037</v>
      </c>
      <c r="K3149" s="6">
        <f>Table1[[#This Row],[Clicks]]/Table1[[#This Row],[Impressions]]</f>
        <v>1.2508196721311475</v>
      </c>
    </row>
    <row r="3150" spans="1:11" x14ac:dyDescent="0.35">
      <c r="A3150">
        <v>3149</v>
      </c>
      <c r="B3150" t="s">
        <v>13</v>
      </c>
      <c r="C3150" t="s">
        <v>17</v>
      </c>
      <c r="D3150" s="1">
        <v>45070</v>
      </c>
      <c r="E3150" s="4">
        <v>17839</v>
      </c>
      <c r="F3150" s="4">
        <v>4438</v>
      </c>
      <c r="G3150" s="4">
        <v>981</v>
      </c>
      <c r="H3150" s="4">
        <v>259</v>
      </c>
      <c r="I3150" s="4">
        <v>2948</v>
      </c>
      <c r="J3150" s="6">
        <f>(Table1[[#This Row],[Likes]]+Table1[[#This Row],[Comments]]+Table1[[#This Row],[Shares]])/Table1[[#This Row],[Clicks]]</f>
        <v>1.9260515603799186</v>
      </c>
      <c r="K3150" s="6">
        <f>Table1[[#This Row],[Clicks]]/Table1[[#This Row],[Impressions]]</f>
        <v>0.1652558999943943</v>
      </c>
    </row>
    <row r="3151" spans="1:11" x14ac:dyDescent="0.35">
      <c r="A3151">
        <v>3150</v>
      </c>
      <c r="B3151" t="s">
        <v>9</v>
      </c>
      <c r="C3151" t="s">
        <v>17</v>
      </c>
      <c r="D3151" s="1">
        <v>45070</v>
      </c>
      <c r="E3151" s="4">
        <v>9271</v>
      </c>
      <c r="F3151" s="4">
        <v>865</v>
      </c>
      <c r="G3151" s="4">
        <v>206</v>
      </c>
      <c r="H3151" s="4">
        <v>676</v>
      </c>
      <c r="I3151" s="4">
        <v>3249</v>
      </c>
      <c r="J3151" s="6">
        <f>(Table1[[#This Row],[Likes]]+Table1[[#This Row],[Comments]]+Table1[[#This Row],[Shares]])/Table1[[#This Row],[Clicks]]</f>
        <v>0.5377039088950446</v>
      </c>
      <c r="K3151" s="6">
        <f>Table1[[#This Row],[Clicks]]/Table1[[#This Row],[Impressions]]</f>
        <v>0.35044763240211413</v>
      </c>
    </row>
    <row r="3152" spans="1:11" x14ac:dyDescent="0.35">
      <c r="A3152">
        <v>3151</v>
      </c>
      <c r="B3152" t="s">
        <v>11</v>
      </c>
      <c r="C3152" t="s">
        <v>17</v>
      </c>
      <c r="D3152" s="1">
        <v>45070</v>
      </c>
      <c r="E3152" s="4">
        <v>10629</v>
      </c>
      <c r="F3152" s="4">
        <v>4205</v>
      </c>
      <c r="G3152" s="4">
        <v>405</v>
      </c>
      <c r="H3152" s="4">
        <v>94</v>
      </c>
      <c r="I3152" s="4">
        <v>130</v>
      </c>
      <c r="J3152" s="6">
        <f>(Table1[[#This Row],[Likes]]+Table1[[#This Row],[Comments]]+Table1[[#This Row],[Shares]])/Table1[[#This Row],[Clicks]]</f>
        <v>36.184615384615384</v>
      </c>
      <c r="K3152" s="6">
        <f>Table1[[#This Row],[Clicks]]/Table1[[#This Row],[Impressions]]</f>
        <v>1.2230689622730266E-2</v>
      </c>
    </row>
    <row r="3153" spans="1:11" x14ac:dyDescent="0.35">
      <c r="A3153">
        <v>3152</v>
      </c>
      <c r="B3153" t="s">
        <v>11</v>
      </c>
      <c r="C3153" t="s">
        <v>17</v>
      </c>
      <c r="D3153" s="1">
        <v>45070</v>
      </c>
      <c r="E3153" s="4">
        <v>16840</v>
      </c>
      <c r="F3153" s="4">
        <v>4246</v>
      </c>
      <c r="G3153" s="4">
        <v>767</v>
      </c>
      <c r="H3153" s="4">
        <v>389</v>
      </c>
      <c r="I3153" s="4">
        <v>975</v>
      </c>
      <c r="J3153" s="6">
        <f>(Table1[[#This Row],[Likes]]+Table1[[#This Row],[Comments]]+Table1[[#This Row],[Shares]])/Table1[[#This Row],[Clicks]]</f>
        <v>5.5405128205128209</v>
      </c>
      <c r="K3153" s="6">
        <f>Table1[[#This Row],[Clicks]]/Table1[[#This Row],[Impressions]]</f>
        <v>5.7897862232779096E-2</v>
      </c>
    </row>
    <row r="3154" spans="1:11" x14ac:dyDescent="0.35">
      <c r="A3154">
        <v>3153</v>
      </c>
      <c r="B3154" t="s">
        <v>13</v>
      </c>
      <c r="C3154" t="s">
        <v>17</v>
      </c>
      <c r="D3154" s="1">
        <v>45070</v>
      </c>
      <c r="E3154" s="4">
        <v>18881</v>
      </c>
      <c r="F3154" s="4">
        <v>3901</v>
      </c>
      <c r="G3154" s="4">
        <v>546</v>
      </c>
      <c r="H3154" s="4">
        <v>219</v>
      </c>
      <c r="I3154" s="4">
        <v>2059</v>
      </c>
      <c r="J3154" s="6">
        <f>(Table1[[#This Row],[Likes]]+Table1[[#This Row],[Comments]]+Table1[[#This Row],[Shares]])/Table1[[#This Row],[Clicks]]</f>
        <v>2.2661486158329285</v>
      </c>
      <c r="K3154" s="6">
        <f>Table1[[#This Row],[Clicks]]/Table1[[#This Row],[Impressions]]</f>
        <v>0.10905142736083893</v>
      </c>
    </row>
    <row r="3155" spans="1:11" x14ac:dyDescent="0.35">
      <c r="A3155">
        <v>3154</v>
      </c>
      <c r="B3155" t="s">
        <v>11</v>
      </c>
      <c r="C3155" t="s">
        <v>18</v>
      </c>
      <c r="D3155" s="1">
        <v>45070</v>
      </c>
      <c r="E3155" s="4">
        <v>7483</v>
      </c>
      <c r="F3155" s="4">
        <v>1072</v>
      </c>
      <c r="G3155" s="4">
        <v>123</v>
      </c>
      <c r="H3155" s="4">
        <v>905</v>
      </c>
      <c r="I3155" s="4">
        <v>127</v>
      </c>
      <c r="J3155" s="6">
        <f>(Table1[[#This Row],[Likes]]+Table1[[#This Row],[Comments]]+Table1[[#This Row],[Shares]])/Table1[[#This Row],[Clicks]]</f>
        <v>16.535433070866141</v>
      </c>
      <c r="K3155" s="6">
        <f>Table1[[#This Row],[Clicks]]/Table1[[#This Row],[Impressions]]</f>
        <v>1.6971802752906589E-2</v>
      </c>
    </row>
    <row r="3156" spans="1:11" x14ac:dyDescent="0.35">
      <c r="A3156">
        <v>3155</v>
      </c>
      <c r="B3156" t="s">
        <v>12</v>
      </c>
      <c r="C3156" t="s">
        <v>14</v>
      </c>
      <c r="D3156" s="1">
        <v>45070</v>
      </c>
      <c r="E3156" s="4">
        <v>10357</v>
      </c>
      <c r="F3156" s="4">
        <v>3868</v>
      </c>
      <c r="G3156" s="4">
        <v>111</v>
      </c>
      <c r="H3156" s="4">
        <v>267</v>
      </c>
      <c r="I3156" s="4">
        <v>3729</v>
      </c>
      <c r="J3156" s="6">
        <f>(Table1[[#This Row],[Likes]]+Table1[[#This Row],[Comments]]+Table1[[#This Row],[Shares]])/Table1[[#This Row],[Clicks]]</f>
        <v>1.1386430678466077</v>
      </c>
      <c r="K3156" s="6">
        <f>Table1[[#This Row],[Clicks]]/Table1[[#This Row],[Impressions]]</f>
        <v>0.36004634546683401</v>
      </c>
    </row>
    <row r="3157" spans="1:11" x14ac:dyDescent="0.35">
      <c r="A3157">
        <v>3156</v>
      </c>
      <c r="B3157" t="s">
        <v>13</v>
      </c>
      <c r="C3157" t="s">
        <v>15</v>
      </c>
      <c r="D3157" s="1">
        <v>45070</v>
      </c>
      <c r="E3157" s="4">
        <v>2630</v>
      </c>
      <c r="F3157" s="4">
        <v>3635</v>
      </c>
      <c r="G3157" s="4">
        <v>1009</v>
      </c>
      <c r="H3157" s="4">
        <v>493</v>
      </c>
      <c r="I3157" s="4">
        <v>3923</v>
      </c>
      <c r="J3157" s="6">
        <f>(Table1[[#This Row],[Likes]]+Table1[[#This Row],[Comments]]+Table1[[#This Row],[Shares]])/Table1[[#This Row],[Clicks]]</f>
        <v>1.3094570481774153</v>
      </c>
      <c r="K3157" s="6">
        <f>Table1[[#This Row],[Clicks]]/Table1[[#This Row],[Impressions]]</f>
        <v>1.4916349809885932</v>
      </c>
    </row>
    <row r="3158" spans="1:11" x14ac:dyDescent="0.35">
      <c r="A3158">
        <v>3157</v>
      </c>
      <c r="B3158" t="s">
        <v>11</v>
      </c>
      <c r="C3158" t="s">
        <v>17</v>
      </c>
      <c r="D3158" s="1">
        <v>45070</v>
      </c>
      <c r="E3158" s="4">
        <v>4240</v>
      </c>
      <c r="F3158" s="4">
        <v>3177</v>
      </c>
      <c r="G3158" s="4">
        <v>982</v>
      </c>
      <c r="H3158" s="4">
        <v>629</v>
      </c>
      <c r="I3158" s="4">
        <v>648</v>
      </c>
      <c r="J3158" s="6">
        <f>(Table1[[#This Row],[Likes]]+Table1[[#This Row],[Comments]]+Table1[[#This Row],[Shares]])/Table1[[#This Row],[Clicks]]</f>
        <v>7.3888888888888893</v>
      </c>
      <c r="K3158" s="6">
        <f>Table1[[#This Row],[Clicks]]/Table1[[#This Row],[Impressions]]</f>
        <v>0.15283018867924528</v>
      </c>
    </row>
    <row r="3159" spans="1:11" x14ac:dyDescent="0.35">
      <c r="A3159">
        <v>3158</v>
      </c>
      <c r="B3159" t="s">
        <v>10</v>
      </c>
      <c r="C3159" t="s">
        <v>18</v>
      </c>
      <c r="D3159" s="1">
        <v>45071</v>
      </c>
      <c r="E3159" s="4">
        <v>19384</v>
      </c>
      <c r="F3159" s="4">
        <v>2125</v>
      </c>
      <c r="G3159" s="4">
        <v>613</v>
      </c>
      <c r="H3159" s="4">
        <v>65</v>
      </c>
      <c r="I3159" s="4">
        <v>3834</v>
      </c>
      <c r="J3159" s="6">
        <f>(Table1[[#This Row],[Likes]]+Table1[[#This Row],[Comments]]+Table1[[#This Row],[Shares]])/Table1[[#This Row],[Clicks]]</f>
        <v>0.73109024517475218</v>
      </c>
      <c r="K3159" s="6">
        <f>Table1[[#This Row],[Clicks]]/Table1[[#This Row],[Impressions]]</f>
        <v>0.19779199339661577</v>
      </c>
    </row>
    <row r="3160" spans="1:11" x14ac:dyDescent="0.35">
      <c r="A3160">
        <v>3159</v>
      </c>
      <c r="B3160" t="s">
        <v>11</v>
      </c>
      <c r="C3160" t="s">
        <v>18</v>
      </c>
      <c r="D3160" s="1">
        <v>45071</v>
      </c>
      <c r="E3160" s="4">
        <v>5807</v>
      </c>
      <c r="F3160" s="4">
        <v>1013</v>
      </c>
      <c r="G3160" s="4">
        <v>944</v>
      </c>
      <c r="H3160" s="4">
        <v>386</v>
      </c>
      <c r="I3160" s="4">
        <v>3588</v>
      </c>
      <c r="J3160" s="6">
        <f>(Table1[[#This Row],[Likes]]+Table1[[#This Row],[Comments]]+Table1[[#This Row],[Shares]])/Table1[[#This Row],[Clicks]]</f>
        <v>0.65301003344481601</v>
      </c>
      <c r="K3160" s="6">
        <f>Table1[[#This Row],[Clicks]]/Table1[[#This Row],[Impressions]]</f>
        <v>0.61787497847425521</v>
      </c>
    </row>
    <row r="3161" spans="1:11" x14ac:dyDescent="0.35">
      <c r="A3161">
        <v>3160</v>
      </c>
      <c r="B3161" t="s">
        <v>12</v>
      </c>
      <c r="C3161" t="s">
        <v>18</v>
      </c>
      <c r="D3161" s="1">
        <v>45071</v>
      </c>
      <c r="E3161" s="4">
        <v>13404</v>
      </c>
      <c r="F3161" s="4">
        <v>3116</v>
      </c>
      <c r="G3161" s="4">
        <v>705</v>
      </c>
      <c r="H3161" s="4">
        <v>192</v>
      </c>
      <c r="I3161" s="4">
        <v>383</v>
      </c>
      <c r="J3161" s="6">
        <f>(Table1[[#This Row],[Likes]]+Table1[[#This Row],[Comments]]+Table1[[#This Row],[Shares]])/Table1[[#This Row],[Clicks]]</f>
        <v>10.477806788511749</v>
      </c>
      <c r="K3161" s="6">
        <f>Table1[[#This Row],[Clicks]]/Table1[[#This Row],[Impressions]]</f>
        <v>2.8573560131304087E-2</v>
      </c>
    </row>
    <row r="3162" spans="1:11" x14ac:dyDescent="0.35">
      <c r="A3162">
        <v>3161</v>
      </c>
      <c r="B3162" t="s">
        <v>9</v>
      </c>
      <c r="C3162" t="s">
        <v>14</v>
      </c>
      <c r="D3162" s="1">
        <v>45071</v>
      </c>
      <c r="E3162" s="4">
        <v>7267</v>
      </c>
      <c r="F3162" s="4">
        <v>209</v>
      </c>
      <c r="G3162" s="4">
        <v>146</v>
      </c>
      <c r="H3162" s="4">
        <v>319</v>
      </c>
      <c r="I3162" s="4">
        <v>3189</v>
      </c>
      <c r="J3162" s="6">
        <f>(Table1[[#This Row],[Likes]]+Table1[[#This Row],[Comments]]+Table1[[#This Row],[Shares]])/Table1[[#This Row],[Clicks]]</f>
        <v>0.21135152085293196</v>
      </c>
      <c r="K3162" s="6">
        <f>Table1[[#This Row],[Clicks]]/Table1[[#This Row],[Impressions]]</f>
        <v>0.4388330810513279</v>
      </c>
    </row>
    <row r="3163" spans="1:11" x14ac:dyDescent="0.35">
      <c r="A3163">
        <v>3162</v>
      </c>
      <c r="B3163" t="s">
        <v>9</v>
      </c>
      <c r="C3163" t="s">
        <v>17</v>
      </c>
      <c r="D3163" s="1">
        <v>45071</v>
      </c>
      <c r="E3163" s="4">
        <v>18381</v>
      </c>
      <c r="F3163" s="4">
        <v>2143</v>
      </c>
      <c r="G3163" s="4">
        <v>131</v>
      </c>
      <c r="H3163" s="4">
        <v>546</v>
      </c>
      <c r="I3163" s="4">
        <v>3380</v>
      </c>
      <c r="J3163" s="6">
        <f>(Table1[[#This Row],[Likes]]+Table1[[#This Row],[Comments]]+Table1[[#This Row],[Shares]])/Table1[[#This Row],[Clicks]]</f>
        <v>0.83431952662721898</v>
      </c>
      <c r="K3163" s="6">
        <f>Table1[[#This Row],[Clicks]]/Table1[[#This Row],[Impressions]]</f>
        <v>0.18388553397530058</v>
      </c>
    </row>
    <row r="3164" spans="1:11" x14ac:dyDescent="0.35">
      <c r="A3164">
        <v>3163</v>
      </c>
      <c r="B3164" t="s">
        <v>11</v>
      </c>
      <c r="C3164" t="s">
        <v>18</v>
      </c>
      <c r="D3164" s="1">
        <v>45071</v>
      </c>
      <c r="E3164" s="4">
        <v>14082</v>
      </c>
      <c r="F3164" s="4">
        <v>2438</v>
      </c>
      <c r="G3164" s="4">
        <v>731</v>
      </c>
      <c r="H3164" s="4">
        <v>919</v>
      </c>
      <c r="I3164" s="4">
        <v>3514</v>
      </c>
      <c r="J3164" s="6">
        <f>(Table1[[#This Row],[Likes]]+Table1[[#This Row],[Comments]]+Table1[[#This Row],[Shares]])/Table1[[#This Row],[Clicks]]</f>
        <v>1.1633466135458168</v>
      </c>
      <c r="K3164" s="6">
        <f>Table1[[#This Row],[Clicks]]/Table1[[#This Row],[Impressions]]</f>
        <v>0.24953841783837524</v>
      </c>
    </row>
    <row r="3165" spans="1:11" x14ac:dyDescent="0.35">
      <c r="A3165">
        <v>3164</v>
      </c>
      <c r="B3165" t="s">
        <v>9</v>
      </c>
      <c r="C3165" t="s">
        <v>18</v>
      </c>
      <c r="D3165" s="1">
        <v>45071</v>
      </c>
      <c r="E3165" s="4">
        <v>3644</v>
      </c>
      <c r="F3165" s="4">
        <v>2918</v>
      </c>
      <c r="G3165" s="4">
        <v>849</v>
      </c>
      <c r="H3165" s="4">
        <v>174</v>
      </c>
      <c r="I3165" s="4">
        <v>2169</v>
      </c>
      <c r="J3165" s="6">
        <f>(Table1[[#This Row],[Likes]]+Table1[[#This Row],[Comments]]+Table1[[#This Row],[Shares]])/Table1[[#This Row],[Clicks]]</f>
        <v>1.8169663439372983</v>
      </c>
      <c r="K3165" s="6">
        <f>Table1[[#This Row],[Clicks]]/Table1[[#This Row],[Impressions]]</f>
        <v>0.59522502744237105</v>
      </c>
    </row>
    <row r="3166" spans="1:11" x14ac:dyDescent="0.35">
      <c r="A3166">
        <v>3165</v>
      </c>
      <c r="B3166" t="s">
        <v>11</v>
      </c>
      <c r="C3166" t="s">
        <v>17</v>
      </c>
      <c r="D3166" s="1">
        <v>45071</v>
      </c>
      <c r="E3166" s="4">
        <v>10643</v>
      </c>
      <c r="F3166" s="4">
        <v>4621</v>
      </c>
      <c r="G3166" s="4">
        <v>103</v>
      </c>
      <c r="H3166" s="4">
        <v>111</v>
      </c>
      <c r="I3166" s="4">
        <v>3487</v>
      </c>
      <c r="J3166" s="6">
        <f>(Table1[[#This Row],[Likes]]+Table1[[#This Row],[Comments]]+Table1[[#This Row],[Shares]])/Table1[[#This Row],[Clicks]]</f>
        <v>1.3865787209635789</v>
      </c>
      <c r="K3166" s="6">
        <f>Table1[[#This Row],[Clicks]]/Table1[[#This Row],[Impressions]]</f>
        <v>0.32763318613172976</v>
      </c>
    </row>
    <row r="3167" spans="1:11" x14ac:dyDescent="0.35">
      <c r="A3167">
        <v>3166</v>
      </c>
      <c r="B3167" t="s">
        <v>12</v>
      </c>
      <c r="C3167" t="s">
        <v>14</v>
      </c>
      <c r="D3167" s="1">
        <v>45071</v>
      </c>
      <c r="E3167" s="4">
        <v>10151</v>
      </c>
      <c r="F3167" s="4">
        <v>1986</v>
      </c>
      <c r="G3167" s="4">
        <v>552</v>
      </c>
      <c r="H3167" s="4">
        <v>307</v>
      </c>
      <c r="I3167" s="4">
        <v>2557</v>
      </c>
      <c r="J3167" s="6">
        <f>(Table1[[#This Row],[Likes]]+Table1[[#This Row],[Comments]]+Table1[[#This Row],[Shares]])/Table1[[#This Row],[Clicks]]</f>
        <v>1.1126319906140008</v>
      </c>
      <c r="K3167" s="6">
        <f>Table1[[#This Row],[Clicks]]/Table1[[#This Row],[Impressions]]</f>
        <v>0.2518963648901586</v>
      </c>
    </row>
    <row r="3168" spans="1:11" x14ac:dyDescent="0.35">
      <c r="A3168">
        <v>3167</v>
      </c>
      <c r="B3168" t="s">
        <v>9</v>
      </c>
      <c r="C3168" t="s">
        <v>18</v>
      </c>
      <c r="D3168" s="1">
        <v>45071</v>
      </c>
      <c r="E3168" s="4">
        <v>8525</v>
      </c>
      <c r="F3168" s="4">
        <v>4298</v>
      </c>
      <c r="G3168" s="4">
        <v>567</v>
      </c>
      <c r="H3168" s="4">
        <v>801</v>
      </c>
      <c r="I3168" s="4">
        <v>2732</v>
      </c>
      <c r="J3168" s="6">
        <f>(Table1[[#This Row],[Likes]]+Table1[[#This Row],[Comments]]+Table1[[#This Row],[Shares]])/Table1[[#This Row],[Clicks]]</f>
        <v>2.0739385065885796</v>
      </c>
      <c r="K3168" s="6">
        <f>Table1[[#This Row],[Clicks]]/Table1[[#This Row],[Impressions]]</f>
        <v>0.32046920821114372</v>
      </c>
    </row>
    <row r="3169" spans="1:11" x14ac:dyDescent="0.35">
      <c r="A3169">
        <v>3168</v>
      </c>
      <c r="B3169" t="s">
        <v>10</v>
      </c>
      <c r="C3169" t="s">
        <v>15</v>
      </c>
      <c r="D3169" s="1">
        <v>45071</v>
      </c>
      <c r="E3169" s="4">
        <v>17176</v>
      </c>
      <c r="F3169" s="4">
        <v>4269</v>
      </c>
      <c r="G3169" s="4">
        <v>761</v>
      </c>
      <c r="H3169" s="4">
        <v>339</v>
      </c>
      <c r="I3169" s="4">
        <v>1820</v>
      </c>
      <c r="J3169" s="6">
        <f>(Table1[[#This Row],[Likes]]+Table1[[#This Row],[Comments]]+Table1[[#This Row],[Shares]])/Table1[[#This Row],[Clicks]]</f>
        <v>2.95</v>
      </c>
      <c r="K3169" s="6">
        <f>Table1[[#This Row],[Clicks]]/Table1[[#This Row],[Impressions]]</f>
        <v>0.10596180717279925</v>
      </c>
    </row>
    <row r="3170" spans="1:11" x14ac:dyDescent="0.35">
      <c r="A3170">
        <v>3169</v>
      </c>
      <c r="B3170" t="s">
        <v>11</v>
      </c>
      <c r="C3170" t="s">
        <v>16</v>
      </c>
      <c r="D3170" s="1">
        <v>45071</v>
      </c>
      <c r="E3170" s="4">
        <v>9346</v>
      </c>
      <c r="F3170" s="4">
        <v>3431</v>
      </c>
      <c r="G3170" s="4">
        <v>926</v>
      </c>
      <c r="H3170" s="4">
        <v>79</v>
      </c>
      <c r="I3170" s="4">
        <v>1933</v>
      </c>
      <c r="J3170" s="6">
        <f>(Table1[[#This Row],[Likes]]+Table1[[#This Row],[Comments]]+Table1[[#This Row],[Shares]])/Table1[[#This Row],[Clicks]]</f>
        <v>2.2948784273150542</v>
      </c>
      <c r="K3170" s="6">
        <f>Table1[[#This Row],[Clicks]]/Table1[[#This Row],[Impressions]]</f>
        <v>0.206826449818104</v>
      </c>
    </row>
    <row r="3171" spans="1:11" x14ac:dyDescent="0.35">
      <c r="A3171">
        <v>3170</v>
      </c>
      <c r="B3171" t="s">
        <v>9</v>
      </c>
      <c r="C3171" t="s">
        <v>16</v>
      </c>
      <c r="D3171" s="1">
        <v>45071</v>
      </c>
      <c r="E3171" s="4">
        <v>11676</v>
      </c>
      <c r="F3171" s="4">
        <v>3966</v>
      </c>
      <c r="G3171" s="4">
        <v>661</v>
      </c>
      <c r="H3171" s="4">
        <v>477</v>
      </c>
      <c r="I3171" s="4">
        <v>1052</v>
      </c>
      <c r="J3171" s="6">
        <f>(Table1[[#This Row],[Likes]]+Table1[[#This Row],[Comments]]+Table1[[#This Row],[Shares]])/Table1[[#This Row],[Clicks]]</f>
        <v>4.8517110266159698</v>
      </c>
      <c r="K3171" s="6">
        <f>Table1[[#This Row],[Clicks]]/Table1[[#This Row],[Impressions]]</f>
        <v>9.0099349092154848E-2</v>
      </c>
    </row>
    <row r="3172" spans="1:11" x14ac:dyDescent="0.35">
      <c r="A3172">
        <v>3171</v>
      </c>
      <c r="B3172" t="s">
        <v>12</v>
      </c>
      <c r="C3172" t="s">
        <v>16</v>
      </c>
      <c r="D3172" s="1">
        <v>45071</v>
      </c>
      <c r="E3172" s="4">
        <v>19688</v>
      </c>
      <c r="F3172" s="4">
        <v>1066</v>
      </c>
      <c r="G3172" s="4">
        <v>943</v>
      </c>
      <c r="H3172" s="4">
        <v>110</v>
      </c>
      <c r="I3172" s="4">
        <v>3826</v>
      </c>
      <c r="J3172" s="6">
        <f>(Table1[[#This Row],[Likes]]+Table1[[#This Row],[Comments]]+Table1[[#This Row],[Shares]])/Table1[[#This Row],[Clicks]]</f>
        <v>0.5538421327757449</v>
      </c>
      <c r="K3172" s="6">
        <f>Table1[[#This Row],[Clicks]]/Table1[[#This Row],[Impressions]]</f>
        <v>0.19433157253149128</v>
      </c>
    </row>
    <row r="3173" spans="1:11" x14ac:dyDescent="0.35">
      <c r="A3173">
        <v>3172</v>
      </c>
      <c r="B3173" t="s">
        <v>12</v>
      </c>
      <c r="C3173" t="s">
        <v>14</v>
      </c>
      <c r="D3173" s="1">
        <v>45071</v>
      </c>
      <c r="E3173" s="4">
        <v>8104</v>
      </c>
      <c r="F3173" s="4">
        <v>2593</v>
      </c>
      <c r="G3173" s="4">
        <v>847</v>
      </c>
      <c r="H3173" s="4">
        <v>486</v>
      </c>
      <c r="I3173" s="4">
        <v>3101</v>
      </c>
      <c r="J3173" s="6">
        <f>(Table1[[#This Row],[Likes]]+Table1[[#This Row],[Comments]]+Table1[[#This Row],[Shares]])/Table1[[#This Row],[Clicks]]</f>
        <v>1.2660432118671396</v>
      </c>
      <c r="K3173" s="6">
        <f>Table1[[#This Row],[Clicks]]/Table1[[#This Row],[Impressions]]</f>
        <v>0.38265054294175715</v>
      </c>
    </row>
    <row r="3174" spans="1:11" x14ac:dyDescent="0.35">
      <c r="A3174">
        <v>3173</v>
      </c>
      <c r="B3174" t="s">
        <v>10</v>
      </c>
      <c r="C3174" t="s">
        <v>18</v>
      </c>
      <c r="D3174" s="1">
        <v>45071</v>
      </c>
      <c r="E3174" s="4">
        <v>7639</v>
      </c>
      <c r="F3174" s="4">
        <v>625</v>
      </c>
      <c r="G3174" s="4">
        <v>895</v>
      </c>
      <c r="H3174" s="4">
        <v>920</v>
      </c>
      <c r="I3174" s="4">
        <v>1786</v>
      </c>
      <c r="J3174" s="6">
        <f>(Table1[[#This Row],[Likes]]+Table1[[#This Row],[Comments]]+Table1[[#This Row],[Shares]])/Table1[[#This Row],[Clicks]]</f>
        <v>1.3661814109742441</v>
      </c>
      <c r="K3174" s="6">
        <f>Table1[[#This Row],[Clicks]]/Table1[[#This Row],[Impressions]]</f>
        <v>0.23380023563293625</v>
      </c>
    </row>
    <row r="3175" spans="1:11" x14ac:dyDescent="0.35">
      <c r="A3175">
        <v>3174</v>
      </c>
      <c r="B3175" t="s">
        <v>12</v>
      </c>
      <c r="C3175" t="s">
        <v>16</v>
      </c>
      <c r="D3175" s="1">
        <v>45071</v>
      </c>
      <c r="E3175" s="4">
        <v>16711</v>
      </c>
      <c r="F3175" s="4">
        <v>1386</v>
      </c>
      <c r="G3175" s="4">
        <v>1172</v>
      </c>
      <c r="H3175" s="4">
        <v>452</v>
      </c>
      <c r="I3175" s="4">
        <v>781</v>
      </c>
      <c r="J3175" s="6">
        <f>(Table1[[#This Row],[Likes]]+Table1[[#This Row],[Comments]]+Table1[[#This Row],[Shares]])/Table1[[#This Row],[Clicks]]</f>
        <v>3.854033290653009</v>
      </c>
      <c r="K3175" s="6">
        <f>Table1[[#This Row],[Clicks]]/Table1[[#This Row],[Impressions]]</f>
        <v>4.6735683082999219E-2</v>
      </c>
    </row>
    <row r="3176" spans="1:11" x14ac:dyDescent="0.35">
      <c r="A3176">
        <v>3175</v>
      </c>
      <c r="B3176" t="s">
        <v>12</v>
      </c>
      <c r="C3176" t="s">
        <v>16</v>
      </c>
      <c r="D3176" s="1">
        <v>45071</v>
      </c>
      <c r="E3176" s="4">
        <v>8328</v>
      </c>
      <c r="F3176" s="4">
        <v>2946</v>
      </c>
      <c r="G3176" s="4">
        <v>168</v>
      </c>
      <c r="H3176" s="4">
        <v>412</v>
      </c>
      <c r="I3176" s="4">
        <v>570</v>
      </c>
      <c r="J3176" s="6">
        <f>(Table1[[#This Row],[Likes]]+Table1[[#This Row],[Comments]]+Table1[[#This Row],[Shares]])/Table1[[#This Row],[Clicks]]</f>
        <v>6.1859649122807019</v>
      </c>
      <c r="K3176" s="6">
        <f>Table1[[#This Row],[Clicks]]/Table1[[#This Row],[Impressions]]</f>
        <v>6.8443804034582126E-2</v>
      </c>
    </row>
    <row r="3177" spans="1:11" x14ac:dyDescent="0.35">
      <c r="A3177">
        <v>3176</v>
      </c>
      <c r="B3177" t="s">
        <v>9</v>
      </c>
      <c r="C3177" t="s">
        <v>17</v>
      </c>
      <c r="D3177" s="1">
        <v>45071</v>
      </c>
      <c r="E3177" s="4">
        <v>6703</v>
      </c>
      <c r="F3177" s="4">
        <v>1978</v>
      </c>
      <c r="G3177" s="4">
        <v>556</v>
      </c>
      <c r="H3177" s="4">
        <v>996</v>
      </c>
      <c r="I3177" s="4">
        <v>3587</v>
      </c>
      <c r="J3177" s="6">
        <f>(Table1[[#This Row],[Likes]]+Table1[[#This Row],[Comments]]+Table1[[#This Row],[Shares]])/Table1[[#This Row],[Clicks]]</f>
        <v>0.98410928352383609</v>
      </c>
      <c r="K3177" s="6">
        <f>Table1[[#This Row],[Clicks]]/Table1[[#This Row],[Impressions]]</f>
        <v>0.53513352230344624</v>
      </c>
    </row>
    <row r="3178" spans="1:11" x14ac:dyDescent="0.35">
      <c r="A3178">
        <v>3177</v>
      </c>
      <c r="B3178" t="s">
        <v>11</v>
      </c>
      <c r="C3178" t="s">
        <v>18</v>
      </c>
      <c r="D3178" s="1">
        <v>45071</v>
      </c>
      <c r="E3178" s="4">
        <v>18505</v>
      </c>
      <c r="F3178" s="4">
        <v>1084</v>
      </c>
      <c r="G3178" s="4">
        <v>984</v>
      </c>
      <c r="H3178" s="4">
        <v>603</v>
      </c>
      <c r="I3178" s="4">
        <v>2211</v>
      </c>
      <c r="J3178" s="6">
        <f>(Table1[[#This Row],[Likes]]+Table1[[#This Row],[Comments]]+Table1[[#This Row],[Shares]])/Table1[[#This Row],[Clicks]]</f>
        <v>1.2080506558118498</v>
      </c>
      <c r="K3178" s="6">
        <f>Table1[[#This Row],[Clicks]]/Table1[[#This Row],[Impressions]]</f>
        <v>0.11948122129154283</v>
      </c>
    </row>
    <row r="3179" spans="1:11" x14ac:dyDescent="0.35">
      <c r="A3179">
        <v>3178</v>
      </c>
      <c r="B3179" t="s">
        <v>13</v>
      </c>
      <c r="C3179" t="s">
        <v>18</v>
      </c>
      <c r="D3179" s="1">
        <v>45071</v>
      </c>
      <c r="E3179" s="4">
        <v>8371</v>
      </c>
      <c r="F3179" s="4">
        <v>537</v>
      </c>
      <c r="G3179" s="4">
        <v>1107</v>
      </c>
      <c r="H3179" s="4">
        <v>959</v>
      </c>
      <c r="I3179" s="4">
        <v>1548</v>
      </c>
      <c r="J3179" s="6">
        <f>(Table1[[#This Row],[Likes]]+Table1[[#This Row],[Comments]]+Table1[[#This Row],[Shares]])/Table1[[#This Row],[Clicks]]</f>
        <v>1.6815245478036176</v>
      </c>
      <c r="K3179" s="6">
        <f>Table1[[#This Row],[Clicks]]/Table1[[#This Row],[Impressions]]</f>
        <v>0.18492414287420858</v>
      </c>
    </row>
    <row r="3180" spans="1:11" x14ac:dyDescent="0.35">
      <c r="A3180">
        <v>3179</v>
      </c>
      <c r="B3180" t="s">
        <v>12</v>
      </c>
      <c r="C3180" t="s">
        <v>17</v>
      </c>
      <c r="D3180" s="1">
        <v>45071</v>
      </c>
      <c r="E3180" s="4">
        <v>15162</v>
      </c>
      <c r="F3180" s="4">
        <v>2474</v>
      </c>
      <c r="G3180" s="4">
        <v>519</v>
      </c>
      <c r="H3180" s="4">
        <v>948</v>
      </c>
      <c r="I3180" s="4">
        <v>2877</v>
      </c>
      <c r="J3180" s="6">
        <f>(Table1[[#This Row],[Likes]]+Table1[[#This Row],[Comments]]+Table1[[#This Row],[Shares]])/Table1[[#This Row],[Clicks]]</f>
        <v>1.3698296836982968</v>
      </c>
      <c r="K3180" s="6">
        <f>Table1[[#This Row],[Clicks]]/Table1[[#This Row],[Impressions]]</f>
        <v>0.18975069252077562</v>
      </c>
    </row>
    <row r="3181" spans="1:11" x14ac:dyDescent="0.35">
      <c r="A3181">
        <v>3180</v>
      </c>
      <c r="B3181" t="s">
        <v>12</v>
      </c>
      <c r="C3181" t="s">
        <v>18</v>
      </c>
      <c r="D3181" s="1">
        <v>45071</v>
      </c>
      <c r="E3181" s="4">
        <v>4514</v>
      </c>
      <c r="F3181" s="4">
        <v>4253</v>
      </c>
      <c r="G3181" s="4">
        <v>106</v>
      </c>
      <c r="H3181" s="4">
        <v>185</v>
      </c>
      <c r="I3181" s="4">
        <v>3559</v>
      </c>
      <c r="J3181" s="6">
        <f>(Table1[[#This Row],[Likes]]+Table1[[#This Row],[Comments]]+Table1[[#This Row],[Shares]])/Table1[[#This Row],[Clicks]]</f>
        <v>1.2767631357122788</v>
      </c>
      <c r="K3181" s="6">
        <f>Table1[[#This Row],[Clicks]]/Table1[[#This Row],[Impressions]]</f>
        <v>0.78843597696056711</v>
      </c>
    </row>
    <row r="3182" spans="1:11" x14ac:dyDescent="0.35">
      <c r="A3182">
        <v>3181</v>
      </c>
      <c r="B3182" t="s">
        <v>13</v>
      </c>
      <c r="C3182" t="s">
        <v>15</v>
      </c>
      <c r="D3182" s="1">
        <v>45071</v>
      </c>
      <c r="E3182" s="4">
        <v>11945</v>
      </c>
      <c r="F3182" s="4">
        <v>3827</v>
      </c>
      <c r="G3182" s="4">
        <v>884</v>
      </c>
      <c r="H3182" s="4">
        <v>552</v>
      </c>
      <c r="I3182" s="4">
        <v>2441</v>
      </c>
      <c r="J3182" s="6">
        <f>(Table1[[#This Row],[Likes]]+Table1[[#This Row],[Comments]]+Table1[[#This Row],[Shares]])/Table1[[#This Row],[Clicks]]</f>
        <v>2.1560835723064318</v>
      </c>
      <c r="K3182" s="6">
        <f>Table1[[#This Row],[Clicks]]/Table1[[#This Row],[Impressions]]</f>
        <v>0.20435328589367938</v>
      </c>
    </row>
    <row r="3183" spans="1:11" x14ac:dyDescent="0.35">
      <c r="A3183">
        <v>3182</v>
      </c>
      <c r="B3183" t="s">
        <v>12</v>
      </c>
      <c r="C3183" t="s">
        <v>14</v>
      </c>
      <c r="D3183" s="1">
        <v>45072</v>
      </c>
      <c r="E3183" s="4">
        <v>11538</v>
      </c>
      <c r="F3183" s="4">
        <v>2609</v>
      </c>
      <c r="G3183" s="4">
        <v>657</v>
      </c>
      <c r="H3183" s="4">
        <v>86</v>
      </c>
      <c r="I3183" s="4">
        <v>813</v>
      </c>
      <c r="J3183" s="6">
        <f>(Table1[[#This Row],[Likes]]+Table1[[#This Row],[Comments]]+Table1[[#This Row],[Shares]])/Table1[[#This Row],[Clicks]]</f>
        <v>4.1230012300123002</v>
      </c>
      <c r="K3183" s="6">
        <f>Table1[[#This Row],[Clicks]]/Table1[[#This Row],[Impressions]]</f>
        <v>7.0462818512740513E-2</v>
      </c>
    </row>
    <row r="3184" spans="1:11" x14ac:dyDescent="0.35">
      <c r="A3184">
        <v>3183</v>
      </c>
      <c r="B3184" t="s">
        <v>9</v>
      </c>
      <c r="C3184" t="s">
        <v>17</v>
      </c>
      <c r="D3184" s="1">
        <v>45072</v>
      </c>
      <c r="E3184" s="4">
        <v>13572</v>
      </c>
      <c r="F3184" s="4">
        <v>2292</v>
      </c>
      <c r="G3184" s="4">
        <v>30</v>
      </c>
      <c r="H3184" s="4">
        <v>223</v>
      </c>
      <c r="I3184" s="4">
        <v>690</v>
      </c>
      <c r="J3184" s="6">
        <f>(Table1[[#This Row],[Likes]]+Table1[[#This Row],[Comments]]+Table1[[#This Row],[Shares]])/Table1[[#This Row],[Clicks]]</f>
        <v>3.6884057971014492</v>
      </c>
      <c r="K3184" s="6">
        <f>Table1[[#This Row],[Clicks]]/Table1[[#This Row],[Impressions]]</f>
        <v>5.0839964633068079E-2</v>
      </c>
    </row>
    <row r="3185" spans="1:11" x14ac:dyDescent="0.35">
      <c r="A3185">
        <v>3184</v>
      </c>
      <c r="B3185" t="s">
        <v>9</v>
      </c>
      <c r="C3185" t="s">
        <v>16</v>
      </c>
      <c r="D3185" s="1">
        <v>45072</v>
      </c>
      <c r="E3185" s="4">
        <v>13554</v>
      </c>
      <c r="F3185" s="4">
        <v>2328</v>
      </c>
      <c r="G3185" s="4">
        <v>246</v>
      </c>
      <c r="H3185" s="4">
        <v>50</v>
      </c>
      <c r="I3185" s="4">
        <v>3279</v>
      </c>
      <c r="J3185" s="6">
        <f>(Table1[[#This Row],[Likes]]+Table1[[#This Row],[Comments]]+Table1[[#This Row],[Shares]])/Table1[[#This Row],[Clicks]]</f>
        <v>0.80024397682220194</v>
      </c>
      <c r="K3185" s="6">
        <f>Table1[[#This Row],[Clicks]]/Table1[[#This Row],[Impressions]]</f>
        <v>0.24192120407259848</v>
      </c>
    </row>
    <row r="3186" spans="1:11" x14ac:dyDescent="0.35">
      <c r="A3186">
        <v>3185</v>
      </c>
      <c r="B3186" t="s">
        <v>13</v>
      </c>
      <c r="C3186" t="s">
        <v>18</v>
      </c>
      <c r="D3186" s="1">
        <v>45072</v>
      </c>
      <c r="E3186" s="4">
        <v>4005</v>
      </c>
      <c r="F3186" s="4">
        <v>1122</v>
      </c>
      <c r="G3186" s="4">
        <v>925</v>
      </c>
      <c r="H3186" s="4">
        <v>125</v>
      </c>
      <c r="I3186" s="4">
        <v>188</v>
      </c>
      <c r="J3186" s="6">
        <f>(Table1[[#This Row],[Likes]]+Table1[[#This Row],[Comments]]+Table1[[#This Row],[Shares]])/Table1[[#This Row],[Clicks]]</f>
        <v>11.553191489361701</v>
      </c>
      <c r="K3186" s="6">
        <f>Table1[[#This Row],[Clicks]]/Table1[[#This Row],[Impressions]]</f>
        <v>4.6941323345817729E-2</v>
      </c>
    </row>
    <row r="3187" spans="1:11" x14ac:dyDescent="0.35">
      <c r="A3187">
        <v>3186</v>
      </c>
      <c r="B3187" t="s">
        <v>12</v>
      </c>
      <c r="C3187" t="s">
        <v>15</v>
      </c>
      <c r="D3187" s="1">
        <v>45072</v>
      </c>
      <c r="E3187" s="4">
        <v>9210</v>
      </c>
      <c r="F3187" s="4">
        <v>4812</v>
      </c>
      <c r="G3187" s="4">
        <v>23</v>
      </c>
      <c r="H3187" s="4">
        <v>145</v>
      </c>
      <c r="I3187" s="4">
        <v>624</v>
      </c>
      <c r="J3187" s="6">
        <f>(Table1[[#This Row],[Likes]]+Table1[[#This Row],[Comments]]+Table1[[#This Row],[Shares]])/Table1[[#This Row],[Clicks]]</f>
        <v>7.9807692307692308</v>
      </c>
      <c r="K3187" s="6">
        <f>Table1[[#This Row],[Clicks]]/Table1[[#This Row],[Impressions]]</f>
        <v>6.7752442996742671E-2</v>
      </c>
    </row>
    <row r="3188" spans="1:11" x14ac:dyDescent="0.35">
      <c r="A3188">
        <v>3187</v>
      </c>
      <c r="B3188" t="s">
        <v>12</v>
      </c>
      <c r="C3188" t="s">
        <v>15</v>
      </c>
      <c r="D3188" s="1">
        <v>45072</v>
      </c>
      <c r="E3188" s="4">
        <v>19569</v>
      </c>
      <c r="F3188" s="4">
        <v>830</v>
      </c>
      <c r="G3188" s="4">
        <v>497</v>
      </c>
      <c r="H3188" s="4">
        <v>40</v>
      </c>
      <c r="I3188" s="4">
        <v>1764</v>
      </c>
      <c r="J3188" s="6">
        <f>(Table1[[#This Row],[Likes]]+Table1[[#This Row],[Comments]]+Table1[[#This Row],[Shares]])/Table1[[#This Row],[Clicks]]</f>
        <v>0.77494331065759636</v>
      </c>
      <c r="K3188" s="6">
        <f>Table1[[#This Row],[Clicks]]/Table1[[#This Row],[Impressions]]</f>
        <v>9.0142572435995702E-2</v>
      </c>
    </row>
    <row r="3189" spans="1:11" x14ac:dyDescent="0.35">
      <c r="A3189">
        <v>3188</v>
      </c>
      <c r="B3189" t="s">
        <v>11</v>
      </c>
      <c r="C3189" t="s">
        <v>14</v>
      </c>
      <c r="D3189" s="1">
        <v>45072</v>
      </c>
      <c r="E3189" s="4">
        <v>14918</v>
      </c>
      <c r="F3189" s="4">
        <v>3783</v>
      </c>
      <c r="G3189" s="4">
        <v>853</v>
      </c>
      <c r="H3189" s="4">
        <v>354</v>
      </c>
      <c r="I3189" s="4">
        <v>3609</v>
      </c>
      <c r="J3189" s="6">
        <f>(Table1[[#This Row],[Likes]]+Table1[[#This Row],[Comments]]+Table1[[#This Row],[Shares]])/Table1[[#This Row],[Clicks]]</f>
        <v>1.3826544749238017</v>
      </c>
      <c r="K3189" s="6">
        <f>Table1[[#This Row],[Clicks]]/Table1[[#This Row],[Impressions]]</f>
        <v>0.24192250971980159</v>
      </c>
    </row>
    <row r="3190" spans="1:11" x14ac:dyDescent="0.35">
      <c r="A3190">
        <v>3189</v>
      </c>
      <c r="B3190" t="s">
        <v>12</v>
      </c>
      <c r="C3190" t="s">
        <v>15</v>
      </c>
      <c r="D3190" s="1">
        <v>45072</v>
      </c>
      <c r="E3190" s="4">
        <v>16911</v>
      </c>
      <c r="F3190" s="4">
        <v>4588</v>
      </c>
      <c r="G3190" s="4">
        <v>303</v>
      </c>
      <c r="H3190" s="4">
        <v>444</v>
      </c>
      <c r="I3190" s="4">
        <v>56</v>
      </c>
      <c r="J3190" s="6">
        <f>(Table1[[#This Row],[Likes]]+Table1[[#This Row],[Comments]]+Table1[[#This Row],[Shares]])/Table1[[#This Row],[Clicks]]</f>
        <v>95.267857142857139</v>
      </c>
      <c r="K3190" s="6">
        <f>Table1[[#This Row],[Clicks]]/Table1[[#This Row],[Impressions]]</f>
        <v>3.3114540831411508E-3</v>
      </c>
    </row>
    <row r="3191" spans="1:11" x14ac:dyDescent="0.35">
      <c r="A3191">
        <v>3190</v>
      </c>
      <c r="B3191" t="s">
        <v>9</v>
      </c>
      <c r="C3191" t="s">
        <v>18</v>
      </c>
      <c r="D3191" s="1">
        <v>45072</v>
      </c>
      <c r="E3191" s="4">
        <v>765</v>
      </c>
      <c r="F3191" s="4">
        <v>96</v>
      </c>
      <c r="G3191" s="4">
        <v>315</v>
      </c>
      <c r="H3191" s="4">
        <v>362</v>
      </c>
      <c r="I3191" s="4">
        <v>3929</v>
      </c>
      <c r="J3191" s="6">
        <f>(Table1[[#This Row],[Likes]]+Table1[[#This Row],[Comments]]+Table1[[#This Row],[Shares]])/Table1[[#This Row],[Clicks]]</f>
        <v>0.19674217358106388</v>
      </c>
      <c r="K3191" s="6">
        <f>Table1[[#This Row],[Clicks]]/Table1[[#This Row],[Impressions]]</f>
        <v>5.1359477124183011</v>
      </c>
    </row>
    <row r="3192" spans="1:11" x14ac:dyDescent="0.35">
      <c r="A3192">
        <v>3191</v>
      </c>
      <c r="B3192" t="s">
        <v>10</v>
      </c>
      <c r="C3192" t="s">
        <v>18</v>
      </c>
      <c r="D3192" s="1">
        <v>45072</v>
      </c>
      <c r="E3192" s="4">
        <v>9998</v>
      </c>
      <c r="F3192" s="4">
        <v>2329</v>
      </c>
      <c r="G3192" s="4">
        <v>277</v>
      </c>
      <c r="H3192" s="4">
        <v>535</v>
      </c>
      <c r="I3192" s="4">
        <v>2615</v>
      </c>
      <c r="J3192" s="6">
        <f>(Table1[[#This Row],[Likes]]+Table1[[#This Row],[Comments]]+Table1[[#This Row],[Shares]])/Table1[[#This Row],[Clicks]]</f>
        <v>1.2011472275334607</v>
      </c>
      <c r="K3192" s="6">
        <f>Table1[[#This Row],[Clicks]]/Table1[[#This Row],[Impressions]]</f>
        <v>0.26155231046209243</v>
      </c>
    </row>
    <row r="3193" spans="1:11" x14ac:dyDescent="0.35">
      <c r="A3193">
        <v>3192</v>
      </c>
      <c r="B3193" t="s">
        <v>10</v>
      </c>
      <c r="C3193" t="s">
        <v>15</v>
      </c>
      <c r="D3193" s="1">
        <v>45072</v>
      </c>
      <c r="E3193" s="4">
        <v>15232</v>
      </c>
      <c r="F3193" s="4">
        <v>1045</v>
      </c>
      <c r="G3193" s="4">
        <v>541</v>
      </c>
      <c r="H3193" s="4">
        <v>814</v>
      </c>
      <c r="I3193" s="4">
        <v>3693</v>
      </c>
      <c r="J3193" s="6">
        <f>(Table1[[#This Row],[Likes]]+Table1[[#This Row],[Comments]]+Table1[[#This Row],[Shares]])/Table1[[#This Row],[Clicks]]</f>
        <v>0.6498781478472786</v>
      </c>
      <c r="K3193" s="6">
        <f>Table1[[#This Row],[Clicks]]/Table1[[#This Row],[Impressions]]</f>
        <v>0.24245010504201681</v>
      </c>
    </row>
    <row r="3194" spans="1:11" x14ac:dyDescent="0.35">
      <c r="A3194">
        <v>3193</v>
      </c>
      <c r="B3194" t="s">
        <v>10</v>
      </c>
      <c r="C3194" t="s">
        <v>18</v>
      </c>
      <c r="D3194" s="1">
        <v>45072</v>
      </c>
      <c r="E3194" s="4">
        <v>17694</v>
      </c>
      <c r="F3194" s="4">
        <v>2084</v>
      </c>
      <c r="G3194" s="4">
        <v>1166</v>
      </c>
      <c r="H3194" s="4">
        <v>283</v>
      </c>
      <c r="I3194" s="4">
        <v>2240</v>
      </c>
      <c r="J3194" s="6">
        <f>(Table1[[#This Row],[Likes]]+Table1[[#This Row],[Comments]]+Table1[[#This Row],[Shares]])/Table1[[#This Row],[Clicks]]</f>
        <v>1.5772321428571427</v>
      </c>
      <c r="K3194" s="6">
        <f>Table1[[#This Row],[Clicks]]/Table1[[#This Row],[Impressions]]</f>
        <v>0.12659658641347349</v>
      </c>
    </row>
    <row r="3195" spans="1:11" x14ac:dyDescent="0.35">
      <c r="A3195">
        <v>3194</v>
      </c>
      <c r="B3195" t="s">
        <v>10</v>
      </c>
      <c r="C3195" t="s">
        <v>18</v>
      </c>
      <c r="D3195" s="1">
        <v>45072</v>
      </c>
      <c r="E3195" s="4">
        <v>14649</v>
      </c>
      <c r="F3195" s="4">
        <v>4459</v>
      </c>
      <c r="G3195" s="4">
        <v>788</v>
      </c>
      <c r="H3195" s="4">
        <v>35</v>
      </c>
      <c r="I3195" s="4">
        <v>2411</v>
      </c>
      <c r="J3195" s="6">
        <f>(Table1[[#This Row],[Likes]]+Table1[[#This Row],[Comments]]+Table1[[#This Row],[Shares]])/Table1[[#This Row],[Clicks]]</f>
        <v>2.1907922024056408</v>
      </c>
      <c r="K3195" s="6">
        <f>Table1[[#This Row],[Clicks]]/Table1[[#This Row],[Impressions]]</f>
        <v>0.16458461328418322</v>
      </c>
    </row>
    <row r="3196" spans="1:11" x14ac:dyDescent="0.35">
      <c r="A3196">
        <v>3195</v>
      </c>
      <c r="B3196" t="s">
        <v>12</v>
      </c>
      <c r="C3196" t="s">
        <v>16</v>
      </c>
      <c r="D3196" s="1">
        <v>45072</v>
      </c>
      <c r="E3196" s="4">
        <v>1110</v>
      </c>
      <c r="F3196" s="4">
        <v>2761</v>
      </c>
      <c r="G3196" s="4">
        <v>355</v>
      </c>
      <c r="H3196" s="4">
        <v>276</v>
      </c>
      <c r="I3196" s="4">
        <v>2544</v>
      </c>
      <c r="J3196" s="6">
        <f>(Table1[[#This Row],[Likes]]+Table1[[#This Row],[Comments]]+Table1[[#This Row],[Shares]])/Table1[[#This Row],[Clicks]]</f>
        <v>1.3333333333333333</v>
      </c>
      <c r="K3196" s="6">
        <f>Table1[[#This Row],[Clicks]]/Table1[[#This Row],[Impressions]]</f>
        <v>2.291891891891892</v>
      </c>
    </row>
    <row r="3197" spans="1:11" x14ac:dyDescent="0.35">
      <c r="A3197">
        <v>3196</v>
      </c>
      <c r="B3197" t="s">
        <v>12</v>
      </c>
      <c r="C3197" t="s">
        <v>17</v>
      </c>
      <c r="D3197" s="1">
        <v>45072</v>
      </c>
      <c r="E3197" s="4">
        <v>12980</v>
      </c>
      <c r="F3197" s="4">
        <v>4961</v>
      </c>
      <c r="G3197" s="4">
        <v>249</v>
      </c>
      <c r="H3197" s="4">
        <v>695</v>
      </c>
      <c r="I3197" s="4">
        <v>225</v>
      </c>
      <c r="J3197" s="6">
        <f>(Table1[[#This Row],[Likes]]+Table1[[#This Row],[Comments]]+Table1[[#This Row],[Shares]])/Table1[[#This Row],[Clicks]]</f>
        <v>26.244444444444444</v>
      </c>
      <c r="K3197" s="6">
        <f>Table1[[#This Row],[Clicks]]/Table1[[#This Row],[Impressions]]</f>
        <v>1.7334360554699536E-2</v>
      </c>
    </row>
    <row r="3198" spans="1:11" x14ac:dyDescent="0.35">
      <c r="A3198">
        <v>3197</v>
      </c>
      <c r="B3198" t="s">
        <v>11</v>
      </c>
      <c r="C3198" t="s">
        <v>18</v>
      </c>
      <c r="D3198" s="1">
        <v>45072</v>
      </c>
      <c r="E3198" s="4">
        <v>13993</v>
      </c>
      <c r="F3198" s="4">
        <v>4019</v>
      </c>
      <c r="G3198" s="4">
        <v>102</v>
      </c>
      <c r="H3198" s="4">
        <v>324</v>
      </c>
      <c r="I3198" s="4">
        <v>2949</v>
      </c>
      <c r="J3198" s="6">
        <f>(Table1[[#This Row],[Likes]]+Table1[[#This Row],[Comments]]+Table1[[#This Row],[Shares]])/Table1[[#This Row],[Clicks]]</f>
        <v>1.5072906069854188</v>
      </c>
      <c r="K3198" s="6">
        <f>Table1[[#This Row],[Clicks]]/Table1[[#This Row],[Impressions]]</f>
        <v>0.21074823125848638</v>
      </c>
    </row>
    <row r="3199" spans="1:11" x14ac:dyDescent="0.35">
      <c r="A3199">
        <v>3198</v>
      </c>
      <c r="B3199" t="s">
        <v>12</v>
      </c>
      <c r="C3199" t="s">
        <v>18</v>
      </c>
      <c r="D3199" s="1">
        <v>45072</v>
      </c>
      <c r="E3199" s="4">
        <v>5527</v>
      </c>
      <c r="F3199" s="4">
        <v>3248</v>
      </c>
      <c r="G3199" s="4">
        <v>34</v>
      </c>
      <c r="H3199" s="4">
        <v>665</v>
      </c>
      <c r="I3199" s="4">
        <v>1456</v>
      </c>
      <c r="J3199" s="6">
        <f>(Table1[[#This Row],[Likes]]+Table1[[#This Row],[Comments]]+Table1[[#This Row],[Shares]])/Table1[[#This Row],[Clicks]]</f>
        <v>2.7108516483516483</v>
      </c>
      <c r="K3199" s="6">
        <f>Table1[[#This Row],[Clicks]]/Table1[[#This Row],[Impressions]]</f>
        <v>0.26343405102225437</v>
      </c>
    </row>
    <row r="3200" spans="1:11" x14ac:dyDescent="0.35">
      <c r="A3200">
        <v>3199</v>
      </c>
      <c r="B3200" t="s">
        <v>10</v>
      </c>
      <c r="C3200" t="s">
        <v>14</v>
      </c>
      <c r="D3200" s="1">
        <v>45072</v>
      </c>
      <c r="E3200" s="4">
        <v>14138</v>
      </c>
      <c r="F3200" s="4">
        <v>4289</v>
      </c>
      <c r="G3200" s="4">
        <v>531</v>
      </c>
      <c r="H3200" s="4">
        <v>181</v>
      </c>
      <c r="I3200" s="4">
        <v>1679</v>
      </c>
      <c r="J3200" s="6">
        <f>(Table1[[#This Row],[Likes]]+Table1[[#This Row],[Comments]]+Table1[[#This Row],[Shares]])/Table1[[#This Row],[Clicks]]</f>
        <v>2.9785586658725434</v>
      </c>
      <c r="K3200" s="6">
        <f>Table1[[#This Row],[Clicks]]/Table1[[#This Row],[Impressions]]</f>
        <v>0.11875795727825718</v>
      </c>
    </row>
    <row r="3201" spans="1:11" x14ac:dyDescent="0.35">
      <c r="A3201">
        <v>3200</v>
      </c>
      <c r="B3201" t="s">
        <v>13</v>
      </c>
      <c r="C3201" t="s">
        <v>17</v>
      </c>
      <c r="D3201" s="1">
        <v>45072</v>
      </c>
      <c r="E3201" s="4">
        <v>6224</v>
      </c>
      <c r="F3201" s="4">
        <v>3578</v>
      </c>
      <c r="G3201" s="4">
        <v>558</v>
      </c>
      <c r="H3201" s="4">
        <v>470</v>
      </c>
      <c r="I3201" s="4">
        <v>2909</v>
      </c>
      <c r="J3201" s="6">
        <f>(Table1[[#This Row],[Likes]]+Table1[[#This Row],[Comments]]+Table1[[#This Row],[Shares]])/Table1[[#This Row],[Clicks]]</f>
        <v>1.583361980061877</v>
      </c>
      <c r="K3201" s="6">
        <f>Table1[[#This Row],[Clicks]]/Table1[[#This Row],[Impressions]]</f>
        <v>0.46738431876606684</v>
      </c>
    </row>
    <row r="3202" spans="1:11" x14ac:dyDescent="0.35">
      <c r="A3202">
        <v>3201</v>
      </c>
      <c r="B3202" t="s">
        <v>13</v>
      </c>
      <c r="C3202" t="s">
        <v>17</v>
      </c>
      <c r="D3202" s="1">
        <v>45072</v>
      </c>
      <c r="E3202" s="4">
        <v>702</v>
      </c>
      <c r="F3202" s="4">
        <v>865</v>
      </c>
      <c r="G3202" s="4">
        <v>1076</v>
      </c>
      <c r="H3202" s="4">
        <v>811</v>
      </c>
      <c r="I3202" s="4">
        <v>2886</v>
      </c>
      <c r="J3202" s="6">
        <f>(Table1[[#This Row],[Likes]]+Table1[[#This Row],[Comments]]+Table1[[#This Row],[Shares]])/Table1[[#This Row],[Clicks]]</f>
        <v>0.95356895356895355</v>
      </c>
      <c r="K3202" s="6">
        <f>Table1[[#This Row],[Clicks]]/Table1[[#This Row],[Impressions]]</f>
        <v>4.1111111111111107</v>
      </c>
    </row>
    <row r="3203" spans="1:11" x14ac:dyDescent="0.35">
      <c r="A3203">
        <v>3202</v>
      </c>
      <c r="B3203" t="s">
        <v>9</v>
      </c>
      <c r="C3203" t="s">
        <v>17</v>
      </c>
      <c r="D3203" s="1">
        <v>45072</v>
      </c>
      <c r="E3203" s="4">
        <v>901</v>
      </c>
      <c r="F3203" s="4">
        <v>712</v>
      </c>
      <c r="G3203" s="4">
        <v>784</v>
      </c>
      <c r="H3203" s="4">
        <v>416</v>
      </c>
      <c r="I3203" s="4">
        <v>3090</v>
      </c>
      <c r="J3203" s="6">
        <f>(Table1[[#This Row],[Likes]]+Table1[[#This Row],[Comments]]+Table1[[#This Row],[Shares]])/Table1[[#This Row],[Clicks]]</f>
        <v>0.61877022653721681</v>
      </c>
      <c r="K3203" s="6">
        <f>Table1[[#This Row],[Clicks]]/Table1[[#This Row],[Impressions]]</f>
        <v>3.4295227524972254</v>
      </c>
    </row>
    <row r="3204" spans="1:11" x14ac:dyDescent="0.35">
      <c r="A3204">
        <v>3203</v>
      </c>
      <c r="B3204" t="s">
        <v>9</v>
      </c>
      <c r="C3204" t="s">
        <v>15</v>
      </c>
      <c r="D3204" s="1">
        <v>45072</v>
      </c>
      <c r="E3204" s="4">
        <v>2527</v>
      </c>
      <c r="F3204" s="4">
        <v>4068</v>
      </c>
      <c r="G3204" s="4">
        <v>17</v>
      </c>
      <c r="H3204" s="4">
        <v>665</v>
      </c>
      <c r="I3204" s="4">
        <v>1018</v>
      </c>
      <c r="J3204" s="6">
        <f>(Table1[[#This Row],[Likes]]+Table1[[#This Row],[Comments]]+Table1[[#This Row],[Shares]])/Table1[[#This Row],[Clicks]]</f>
        <v>4.6660117878192535</v>
      </c>
      <c r="K3204" s="6">
        <f>Table1[[#This Row],[Clicks]]/Table1[[#This Row],[Impressions]]</f>
        <v>0.40284922833399289</v>
      </c>
    </row>
    <row r="3205" spans="1:11" x14ac:dyDescent="0.35">
      <c r="A3205">
        <v>3204</v>
      </c>
      <c r="B3205" t="s">
        <v>12</v>
      </c>
      <c r="C3205" t="s">
        <v>16</v>
      </c>
      <c r="D3205" s="1">
        <v>45072</v>
      </c>
      <c r="E3205" s="4">
        <v>14455</v>
      </c>
      <c r="F3205" s="4">
        <v>1352</v>
      </c>
      <c r="G3205" s="4">
        <v>1127</v>
      </c>
      <c r="H3205" s="4">
        <v>888</v>
      </c>
      <c r="I3205" s="4">
        <v>1246</v>
      </c>
      <c r="J3205" s="6">
        <f>(Table1[[#This Row],[Likes]]+Table1[[#This Row],[Comments]]+Table1[[#This Row],[Shares]])/Table1[[#This Row],[Clicks]]</f>
        <v>2.702247191011236</v>
      </c>
      <c r="K3205" s="6">
        <f>Table1[[#This Row],[Clicks]]/Table1[[#This Row],[Impressions]]</f>
        <v>8.6198547215496371E-2</v>
      </c>
    </row>
    <row r="3206" spans="1:11" x14ac:dyDescent="0.35">
      <c r="A3206">
        <v>3205</v>
      </c>
      <c r="B3206" t="s">
        <v>13</v>
      </c>
      <c r="C3206" t="s">
        <v>16</v>
      </c>
      <c r="D3206" s="1">
        <v>45072</v>
      </c>
      <c r="E3206" s="4">
        <v>15307</v>
      </c>
      <c r="F3206" s="4">
        <v>3057</v>
      </c>
      <c r="G3206" s="4">
        <v>151</v>
      </c>
      <c r="H3206" s="4">
        <v>149</v>
      </c>
      <c r="I3206" s="4">
        <v>3220</v>
      </c>
      <c r="J3206" s="6">
        <f>(Table1[[#This Row],[Likes]]+Table1[[#This Row],[Comments]]+Table1[[#This Row],[Shares]])/Table1[[#This Row],[Clicks]]</f>
        <v>1.0425465838509316</v>
      </c>
      <c r="K3206" s="6">
        <f>Table1[[#This Row],[Clicks]]/Table1[[#This Row],[Impressions]]</f>
        <v>0.21036127262036977</v>
      </c>
    </row>
    <row r="3207" spans="1:11" x14ac:dyDescent="0.35">
      <c r="A3207">
        <v>3206</v>
      </c>
      <c r="B3207" t="s">
        <v>10</v>
      </c>
      <c r="C3207" t="s">
        <v>14</v>
      </c>
      <c r="D3207" s="1">
        <v>45072</v>
      </c>
      <c r="E3207" s="4">
        <v>9581</v>
      </c>
      <c r="F3207" s="4">
        <v>4352</v>
      </c>
      <c r="G3207" s="4">
        <v>1015</v>
      </c>
      <c r="H3207" s="4">
        <v>403</v>
      </c>
      <c r="I3207" s="4">
        <v>1017</v>
      </c>
      <c r="J3207" s="6">
        <f>(Table1[[#This Row],[Likes]]+Table1[[#This Row],[Comments]]+Table1[[#This Row],[Shares]])/Table1[[#This Row],[Clicks]]</f>
        <v>5.6735496558505405</v>
      </c>
      <c r="K3207" s="6">
        <f>Table1[[#This Row],[Clicks]]/Table1[[#This Row],[Impressions]]</f>
        <v>0.10614758375952406</v>
      </c>
    </row>
    <row r="3208" spans="1:11" x14ac:dyDescent="0.35">
      <c r="A3208">
        <v>3207</v>
      </c>
      <c r="B3208" t="s">
        <v>10</v>
      </c>
      <c r="C3208" t="s">
        <v>17</v>
      </c>
      <c r="D3208" s="1">
        <v>45072</v>
      </c>
      <c r="E3208" s="4">
        <v>678</v>
      </c>
      <c r="F3208" s="4">
        <v>1294</v>
      </c>
      <c r="G3208" s="4">
        <v>872</v>
      </c>
      <c r="H3208" s="4">
        <v>513</v>
      </c>
      <c r="I3208" s="4">
        <v>743</v>
      </c>
      <c r="J3208" s="6">
        <f>(Table1[[#This Row],[Likes]]+Table1[[#This Row],[Comments]]+Table1[[#This Row],[Shares]])/Table1[[#This Row],[Clicks]]</f>
        <v>3.6056527590847915</v>
      </c>
      <c r="K3208" s="6">
        <f>Table1[[#This Row],[Clicks]]/Table1[[#This Row],[Impressions]]</f>
        <v>1.0958702064896755</v>
      </c>
    </row>
    <row r="3209" spans="1:11" x14ac:dyDescent="0.35">
      <c r="A3209">
        <v>3208</v>
      </c>
      <c r="B3209" t="s">
        <v>10</v>
      </c>
      <c r="C3209" t="s">
        <v>17</v>
      </c>
      <c r="D3209" s="1">
        <v>45072</v>
      </c>
      <c r="E3209" s="4">
        <v>6317</v>
      </c>
      <c r="F3209" s="4">
        <v>1264</v>
      </c>
      <c r="G3209" s="4">
        <v>1107</v>
      </c>
      <c r="H3209" s="4">
        <v>808</v>
      </c>
      <c r="I3209" s="4">
        <v>2378</v>
      </c>
      <c r="J3209" s="6">
        <f>(Table1[[#This Row],[Likes]]+Table1[[#This Row],[Comments]]+Table1[[#This Row],[Shares]])/Table1[[#This Row],[Clicks]]</f>
        <v>1.3368376787216147</v>
      </c>
      <c r="K3209" s="6">
        <f>Table1[[#This Row],[Clicks]]/Table1[[#This Row],[Impressions]]</f>
        <v>0.37644451480132973</v>
      </c>
    </row>
    <row r="3210" spans="1:11" x14ac:dyDescent="0.35">
      <c r="A3210">
        <v>3209</v>
      </c>
      <c r="B3210" t="s">
        <v>12</v>
      </c>
      <c r="C3210" t="s">
        <v>18</v>
      </c>
      <c r="D3210" s="1">
        <v>45072</v>
      </c>
      <c r="E3210" s="4">
        <v>2479</v>
      </c>
      <c r="F3210" s="4">
        <v>357</v>
      </c>
      <c r="G3210" s="4">
        <v>1174</v>
      </c>
      <c r="H3210" s="4">
        <v>565</v>
      </c>
      <c r="I3210" s="4">
        <v>2148</v>
      </c>
      <c r="J3210" s="6">
        <f>(Table1[[#This Row],[Likes]]+Table1[[#This Row],[Comments]]+Table1[[#This Row],[Shares]])/Table1[[#This Row],[Clicks]]</f>
        <v>0.97579143389199252</v>
      </c>
      <c r="K3210" s="6">
        <f>Table1[[#This Row],[Clicks]]/Table1[[#This Row],[Impressions]]</f>
        <v>0.86647841871722464</v>
      </c>
    </row>
    <row r="3211" spans="1:11" x14ac:dyDescent="0.35">
      <c r="A3211">
        <v>3210</v>
      </c>
      <c r="B3211" t="s">
        <v>12</v>
      </c>
      <c r="C3211" t="s">
        <v>15</v>
      </c>
      <c r="D3211" s="1">
        <v>45072</v>
      </c>
      <c r="E3211" s="4">
        <v>7685</v>
      </c>
      <c r="F3211" s="4">
        <v>3314</v>
      </c>
      <c r="G3211" s="4">
        <v>548</v>
      </c>
      <c r="H3211" s="4">
        <v>440</v>
      </c>
      <c r="I3211" s="4">
        <v>3971</v>
      </c>
      <c r="J3211" s="6">
        <f>(Table1[[#This Row],[Likes]]+Table1[[#This Row],[Comments]]+Table1[[#This Row],[Shares]])/Table1[[#This Row],[Clicks]]</f>
        <v>1.0833543188113826</v>
      </c>
      <c r="K3211" s="6">
        <f>Table1[[#This Row],[Clicks]]/Table1[[#This Row],[Impressions]]</f>
        <v>0.51672088484059853</v>
      </c>
    </row>
    <row r="3212" spans="1:11" x14ac:dyDescent="0.35">
      <c r="A3212">
        <v>3211</v>
      </c>
      <c r="B3212" t="s">
        <v>11</v>
      </c>
      <c r="C3212" t="s">
        <v>15</v>
      </c>
      <c r="D3212" s="1">
        <v>45072</v>
      </c>
      <c r="E3212" s="4">
        <v>4484</v>
      </c>
      <c r="F3212" s="4">
        <v>356</v>
      </c>
      <c r="G3212" s="4">
        <v>378</v>
      </c>
      <c r="H3212" s="4">
        <v>913</v>
      </c>
      <c r="I3212" s="4">
        <v>324</v>
      </c>
      <c r="J3212" s="6">
        <f>(Table1[[#This Row],[Likes]]+Table1[[#This Row],[Comments]]+Table1[[#This Row],[Shares]])/Table1[[#This Row],[Clicks]]</f>
        <v>5.083333333333333</v>
      </c>
      <c r="K3212" s="6">
        <f>Table1[[#This Row],[Clicks]]/Table1[[#This Row],[Impressions]]</f>
        <v>7.2256913470115966E-2</v>
      </c>
    </row>
    <row r="3213" spans="1:11" x14ac:dyDescent="0.35">
      <c r="A3213">
        <v>3212</v>
      </c>
      <c r="B3213" t="s">
        <v>10</v>
      </c>
      <c r="C3213" t="s">
        <v>14</v>
      </c>
      <c r="D3213" s="1">
        <v>45072</v>
      </c>
      <c r="E3213" s="4">
        <v>10736</v>
      </c>
      <c r="F3213" s="4">
        <v>1887</v>
      </c>
      <c r="G3213" s="4">
        <v>457</v>
      </c>
      <c r="H3213" s="4">
        <v>900</v>
      </c>
      <c r="I3213" s="4">
        <v>2169</v>
      </c>
      <c r="J3213" s="6">
        <f>(Table1[[#This Row],[Likes]]+Table1[[#This Row],[Comments]]+Table1[[#This Row],[Shares]])/Table1[[#This Row],[Clicks]]</f>
        <v>1.4956201014292301</v>
      </c>
      <c r="K3213" s="6">
        <f>Table1[[#This Row],[Clicks]]/Table1[[#This Row],[Impressions]]</f>
        <v>0.20203055141579732</v>
      </c>
    </row>
    <row r="3214" spans="1:11" x14ac:dyDescent="0.35">
      <c r="A3214">
        <v>3213</v>
      </c>
      <c r="B3214" t="s">
        <v>10</v>
      </c>
      <c r="C3214" t="s">
        <v>16</v>
      </c>
      <c r="D3214" s="1">
        <v>45073</v>
      </c>
      <c r="E3214" s="4">
        <v>3483</v>
      </c>
      <c r="F3214" s="4">
        <v>4025</v>
      </c>
      <c r="G3214" s="4">
        <v>352</v>
      </c>
      <c r="H3214" s="4">
        <v>245</v>
      </c>
      <c r="I3214" s="4">
        <v>3194</v>
      </c>
      <c r="J3214" s="6">
        <f>(Table1[[#This Row],[Likes]]+Table1[[#This Row],[Comments]]+Table1[[#This Row],[Shares]])/Table1[[#This Row],[Clicks]]</f>
        <v>1.4470882905447715</v>
      </c>
      <c r="K3214" s="6">
        <f>Table1[[#This Row],[Clicks]]/Table1[[#This Row],[Impressions]]</f>
        <v>0.91702555268446739</v>
      </c>
    </row>
    <row r="3215" spans="1:11" x14ac:dyDescent="0.35">
      <c r="A3215">
        <v>3214</v>
      </c>
      <c r="B3215" t="s">
        <v>12</v>
      </c>
      <c r="C3215" t="s">
        <v>17</v>
      </c>
      <c r="D3215" s="1">
        <v>45073</v>
      </c>
      <c r="E3215" s="4">
        <v>15135</v>
      </c>
      <c r="F3215" s="4">
        <v>514</v>
      </c>
      <c r="G3215" s="4">
        <v>375</v>
      </c>
      <c r="H3215" s="4">
        <v>991</v>
      </c>
      <c r="I3215" s="4">
        <v>3791</v>
      </c>
      <c r="J3215" s="6">
        <f>(Table1[[#This Row],[Likes]]+Table1[[#This Row],[Comments]]+Table1[[#This Row],[Shares]])/Table1[[#This Row],[Clicks]]</f>
        <v>0.49591136903191768</v>
      </c>
      <c r="K3215" s="6">
        <f>Table1[[#This Row],[Clicks]]/Table1[[#This Row],[Impressions]]</f>
        <v>0.25047902213412621</v>
      </c>
    </row>
    <row r="3216" spans="1:11" x14ac:dyDescent="0.35">
      <c r="A3216">
        <v>3215</v>
      </c>
      <c r="B3216" t="s">
        <v>12</v>
      </c>
      <c r="C3216" t="s">
        <v>14</v>
      </c>
      <c r="D3216" s="1">
        <v>45073</v>
      </c>
      <c r="E3216" s="4">
        <v>9042</v>
      </c>
      <c r="F3216" s="4">
        <v>4662</v>
      </c>
      <c r="G3216" s="4">
        <v>207</v>
      </c>
      <c r="H3216" s="4">
        <v>45</v>
      </c>
      <c r="I3216" s="4">
        <v>383</v>
      </c>
      <c r="J3216" s="6">
        <f>(Table1[[#This Row],[Likes]]+Table1[[#This Row],[Comments]]+Table1[[#This Row],[Shares]])/Table1[[#This Row],[Clicks]]</f>
        <v>12.830287206266318</v>
      </c>
      <c r="K3216" s="6">
        <f>Table1[[#This Row],[Clicks]]/Table1[[#This Row],[Impressions]]</f>
        <v>4.2357885423578857E-2</v>
      </c>
    </row>
    <row r="3217" spans="1:11" x14ac:dyDescent="0.35">
      <c r="A3217">
        <v>3216</v>
      </c>
      <c r="B3217" t="s">
        <v>11</v>
      </c>
      <c r="C3217" t="s">
        <v>15</v>
      </c>
      <c r="D3217" s="1">
        <v>45073</v>
      </c>
      <c r="E3217" s="4">
        <v>4782</v>
      </c>
      <c r="F3217" s="4">
        <v>3906</v>
      </c>
      <c r="G3217" s="4">
        <v>459</v>
      </c>
      <c r="H3217" s="4">
        <v>74</v>
      </c>
      <c r="I3217" s="4">
        <v>1296</v>
      </c>
      <c r="J3217" s="6">
        <f>(Table1[[#This Row],[Likes]]+Table1[[#This Row],[Comments]]+Table1[[#This Row],[Shares]])/Table1[[#This Row],[Clicks]]</f>
        <v>3.4251543209876543</v>
      </c>
      <c r="K3217" s="6">
        <f>Table1[[#This Row],[Clicks]]/Table1[[#This Row],[Impressions]]</f>
        <v>0.2710163111668758</v>
      </c>
    </row>
    <row r="3218" spans="1:11" x14ac:dyDescent="0.35">
      <c r="A3218">
        <v>3217</v>
      </c>
      <c r="B3218" t="s">
        <v>11</v>
      </c>
      <c r="C3218" t="s">
        <v>15</v>
      </c>
      <c r="D3218" s="1">
        <v>45073</v>
      </c>
      <c r="E3218" s="4">
        <v>12110</v>
      </c>
      <c r="F3218" s="4">
        <v>180</v>
      </c>
      <c r="G3218" s="4">
        <v>529</v>
      </c>
      <c r="H3218" s="4">
        <v>148</v>
      </c>
      <c r="I3218" s="4">
        <v>377</v>
      </c>
      <c r="J3218" s="6">
        <f>(Table1[[#This Row],[Likes]]+Table1[[#This Row],[Comments]]+Table1[[#This Row],[Shares]])/Table1[[#This Row],[Clicks]]</f>
        <v>2.273209549071618</v>
      </c>
      <c r="K3218" s="6">
        <f>Table1[[#This Row],[Clicks]]/Table1[[#This Row],[Impressions]]</f>
        <v>3.1131296449215525E-2</v>
      </c>
    </row>
    <row r="3219" spans="1:11" x14ac:dyDescent="0.35">
      <c r="A3219">
        <v>3218</v>
      </c>
      <c r="B3219" t="s">
        <v>9</v>
      </c>
      <c r="C3219" t="s">
        <v>15</v>
      </c>
      <c r="D3219" s="1">
        <v>45073</v>
      </c>
      <c r="E3219" s="4">
        <v>12522</v>
      </c>
      <c r="F3219" s="4">
        <v>2056</v>
      </c>
      <c r="G3219" s="4">
        <v>484</v>
      </c>
      <c r="H3219" s="4">
        <v>405</v>
      </c>
      <c r="I3219" s="4">
        <v>387</v>
      </c>
      <c r="J3219" s="6">
        <f>(Table1[[#This Row],[Likes]]+Table1[[#This Row],[Comments]]+Table1[[#This Row],[Shares]])/Table1[[#This Row],[Clicks]]</f>
        <v>7.6098191214470283</v>
      </c>
      <c r="K3219" s="6">
        <f>Table1[[#This Row],[Clicks]]/Table1[[#This Row],[Impressions]]</f>
        <v>3.090560613320556E-2</v>
      </c>
    </row>
    <row r="3220" spans="1:11" x14ac:dyDescent="0.35">
      <c r="A3220">
        <v>3219</v>
      </c>
      <c r="B3220" t="s">
        <v>13</v>
      </c>
      <c r="C3220" t="s">
        <v>17</v>
      </c>
      <c r="D3220" s="1">
        <v>45073</v>
      </c>
      <c r="E3220" s="4">
        <v>8488</v>
      </c>
      <c r="F3220" s="4">
        <v>1761</v>
      </c>
      <c r="G3220" s="4">
        <v>121</v>
      </c>
      <c r="H3220" s="4">
        <v>2</v>
      </c>
      <c r="I3220" s="4">
        <v>838</v>
      </c>
      <c r="J3220" s="6">
        <f>(Table1[[#This Row],[Likes]]+Table1[[#This Row],[Comments]]+Table1[[#This Row],[Shares]])/Table1[[#This Row],[Clicks]]</f>
        <v>2.2482100238663483</v>
      </c>
      <c r="K3220" s="6">
        <f>Table1[[#This Row],[Clicks]]/Table1[[#This Row],[Impressions]]</f>
        <v>9.8727615457115933E-2</v>
      </c>
    </row>
    <row r="3221" spans="1:11" x14ac:dyDescent="0.35">
      <c r="A3221">
        <v>3220</v>
      </c>
      <c r="B3221" t="s">
        <v>10</v>
      </c>
      <c r="C3221" t="s">
        <v>17</v>
      </c>
      <c r="D3221" s="1">
        <v>45073</v>
      </c>
      <c r="E3221" s="4">
        <v>13096</v>
      </c>
      <c r="F3221" s="4">
        <v>1527</v>
      </c>
      <c r="G3221" s="4">
        <v>793</v>
      </c>
      <c r="H3221" s="4">
        <v>8</v>
      </c>
      <c r="I3221" s="4">
        <v>834</v>
      </c>
      <c r="J3221" s="6">
        <f>(Table1[[#This Row],[Likes]]+Table1[[#This Row],[Comments]]+Table1[[#This Row],[Shares]])/Table1[[#This Row],[Clicks]]</f>
        <v>2.7913669064748201</v>
      </c>
      <c r="K3221" s="6">
        <f>Table1[[#This Row],[Clicks]]/Table1[[#This Row],[Impressions]]</f>
        <v>6.3683567501527177E-2</v>
      </c>
    </row>
    <row r="3222" spans="1:11" x14ac:dyDescent="0.35">
      <c r="A3222">
        <v>3221</v>
      </c>
      <c r="B3222" t="s">
        <v>10</v>
      </c>
      <c r="C3222" t="s">
        <v>17</v>
      </c>
      <c r="D3222" s="1">
        <v>45073</v>
      </c>
      <c r="E3222" s="4">
        <v>10916</v>
      </c>
      <c r="F3222" s="4">
        <v>3580</v>
      </c>
      <c r="G3222" s="4">
        <v>1143</v>
      </c>
      <c r="H3222" s="4">
        <v>513</v>
      </c>
      <c r="I3222" s="4">
        <v>3935</v>
      </c>
      <c r="J3222" s="6">
        <f>(Table1[[#This Row],[Likes]]+Table1[[#This Row],[Comments]]+Table1[[#This Row],[Shares]])/Table1[[#This Row],[Clicks]]</f>
        <v>1.3306226175349429</v>
      </c>
      <c r="K3222" s="6">
        <f>Table1[[#This Row],[Clicks]]/Table1[[#This Row],[Impressions]]</f>
        <v>0.3604800293147673</v>
      </c>
    </row>
    <row r="3223" spans="1:11" x14ac:dyDescent="0.35">
      <c r="A3223">
        <v>3222</v>
      </c>
      <c r="B3223" t="s">
        <v>11</v>
      </c>
      <c r="C3223" t="s">
        <v>18</v>
      </c>
      <c r="D3223" s="1">
        <v>45073</v>
      </c>
      <c r="E3223" s="4">
        <v>19671</v>
      </c>
      <c r="F3223" s="4">
        <v>1395</v>
      </c>
      <c r="G3223" s="4">
        <v>250</v>
      </c>
      <c r="H3223" s="4">
        <v>237</v>
      </c>
      <c r="I3223" s="4">
        <v>683</v>
      </c>
      <c r="J3223" s="6">
        <f>(Table1[[#This Row],[Likes]]+Table1[[#This Row],[Comments]]+Table1[[#This Row],[Shares]])/Table1[[#This Row],[Clicks]]</f>
        <v>2.7554904831625184</v>
      </c>
      <c r="K3223" s="6">
        <f>Table1[[#This Row],[Clicks]]/Table1[[#This Row],[Impressions]]</f>
        <v>3.4721163133546847E-2</v>
      </c>
    </row>
    <row r="3224" spans="1:11" x14ac:dyDescent="0.35">
      <c r="A3224">
        <v>3223</v>
      </c>
      <c r="B3224" t="s">
        <v>11</v>
      </c>
      <c r="C3224" t="s">
        <v>16</v>
      </c>
      <c r="D3224" s="1">
        <v>45073</v>
      </c>
      <c r="E3224" s="4">
        <v>13035</v>
      </c>
      <c r="F3224" s="4">
        <v>1573</v>
      </c>
      <c r="G3224" s="4">
        <v>46</v>
      </c>
      <c r="H3224" s="4">
        <v>539</v>
      </c>
      <c r="I3224" s="4">
        <v>1629</v>
      </c>
      <c r="J3224" s="6">
        <f>(Table1[[#This Row],[Likes]]+Table1[[#This Row],[Comments]]+Table1[[#This Row],[Shares]])/Table1[[#This Row],[Clicks]]</f>
        <v>1.3247391037446286</v>
      </c>
      <c r="K3224" s="6">
        <f>Table1[[#This Row],[Clicks]]/Table1[[#This Row],[Impressions]]</f>
        <v>0.12497123130034522</v>
      </c>
    </row>
    <row r="3225" spans="1:11" x14ac:dyDescent="0.35">
      <c r="A3225">
        <v>3224</v>
      </c>
      <c r="B3225" t="s">
        <v>9</v>
      </c>
      <c r="C3225" t="s">
        <v>15</v>
      </c>
      <c r="D3225" s="1">
        <v>45073</v>
      </c>
      <c r="E3225" s="4">
        <v>13003</v>
      </c>
      <c r="F3225" s="4">
        <v>2301</v>
      </c>
      <c r="G3225" s="4">
        <v>895</v>
      </c>
      <c r="H3225" s="4">
        <v>289</v>
      </c>
      <c r="I3225" s="4">
        <v>2614</v>
      </c>
      <c r="J3225" s="6">
        <f>(Table1[[#This Row],[Likes]]+Table1[[#This Row],[Comments]]+Table1[[#This Row],[Shares]])/Table1[[#This Row],[Clicks]]</f>
        <v>1.3332058148431523</v>
      </c>
      <c r="K3225" s="6">
        <f>Table1[[#This Row],[Clicks]]/Table1[[#This Row],[Impressions]]</f>
        <v>0.20103053141582711</v>
      </c>
    </row>
    <row r="3226" spans="1:11" x14ac:dyDescent="0.35">
      <c r="A3226">
        <v>3225</v>
      </c>
      <c r="B3226" t="s">
        <v>13</v>
      </c>
      <c r="C3226" t="s">
        <v>15</v>
      </c>
      <c r="D3226" s="1">
        <v>45073</v>
      </c>
      <c r="E3226" s="4">
        <v>5308</v>
      </c>
      <c r="F3226" s="4">
        <v>1888</v>
      </c>
      <c r="G3226" s="4">
        <v>244</v>
      </c>
      <c r="H3226" s="4">
        <v>180</v>
      </c>
      <c r="I3226" s="4">
        <v>3126</v>
      </c>
      <c r="J3226" s="6">
        <f>(Table1[[#This Row],[Likes]]+Table1[[#This Row],[Comments]]+Table1[[#This Row],[Shares]])/Table1[[#This Row],[Clicks]]</f>
        <v>0.73960332693538067</v>
      </c>
      <c r="K3226" s="6">
        <f>Table1[[#This Row],[Clicks]]/Table1[[#This Row],[Impressions]]</f>
        <v>0.58892238131122832</v>
      </c>
    </row>
    <row r="3227" spans="1:11" x14ac:dyDescent="0.35">
      <c r="A3227">
        <v>3226</v>
      </c>
      <c r="B3227" t="s">
        <v>9</v>
      </c>
      <c r="C3227" t="s">
        <v>18</v>
      </c>
      <c r="D3227" s="1">
        <v>45073</v>
      </c>
      <c r="E3227" s="4">
        <v>6388</v>
      </c>
      <c r="F3227" s="4">
        <v>1621</v>
      </c>
      <c r="G3227" s="4">
        <v>723</v>
      </c>
      <c r="H3227" s="4">
        <v>314</v>
      </c>
      <c r="I3227" s="4">
        <v>1304</v>
      </c>
      <c r="J3227" s="6">
        <f>(Table1[[#This Row],[Likes]]+Table1[[#This Row],[Comments]]+Table1[[#This Row],[Shares]])/Table1[[#This Row],[Clicks]]</f>
        <v>2.0383435582822087</v>
      </c>
      <c r="K3227" s="6">
        <f>Table1[[#This Row],[Clicks]]/Table1[[#This Row],[Impressions]]</f>
        <v>0.20413274890419536</v>
      </c>
    </row>
    <row r="3228" spans="1:11" x14ac:dyDescent="0.35">
      <c r="A3228">
        <v>3227</v>
      </c>
      <c r="B3228" t="s">
        <v>13</v>
      </c>
      <c r="C3228" t="s">
        <v>15</v>
      </c>
      <c r="D3228" s="1">
        <v>45073</v>
      </c>
      <c r="E3228" s="4">
        <v>6237</v>
      </c>
      <c r="F3228" s="4">
        <v>3847</v>
      </c>
      <c r="G3228" s="4">
        <v>217</v>
      </c>
      <c r="H3228" s="4">
        <v>265</v>
      </c>
      <c r="I3228" s="4">
        <v>2552</v>
      </c>
      <c r="J3228" s="6">
        <f>(Table1[[#This Row],[Likes]]+Table1[[#This Row],[Comments]]+Table1[[#This Row],[Shares]])/Table1[[#This Row],[Clicks]]</f>
        <v>1.6963166144200628</v>
      </c>
      <c r="K3228" s="6">
        <f>Table1[[#This Row],[Clicks]]/Table1[[#This Row],[Impressions]]</f>
        <v>0.40917107583774248</v>
      </c>
    </row>
    <row r="3229" spans="1:11" x14ac:dyDescent="0.35">
      <c r="A3229">
        <v>3228</v>
      </c>
      <c r="B3229" t="s">
        <v>10</v>
      </c>
      <c r="C3229" t="s">
        <v>15</v>
      </c>
      <c r="D3229" s="1">
        <v>45073</v>
      </c>
      <c r="E3229" s="4">
        <v>2858</v>
      </c>
      <c r="F3229" s="4">
        <v>3500</v>
      </c>
      <c r="G3229" s="4">
        <v>762</v>
      </c>
      <c r="H3229" s="4">
        <v>82</v>
      </c>
      <c r="I3229" s="4">
        <v>3986</v>
      </c>
      <c r="J3229" s="6">
        <f>(Table1[[#This Row],[Likes]]+Table1[[#This Row],[Comments]]+Table1[[#This Row],[Shares]])/Table1[[#This Row],[Clicks]]</f>
        <v>1.0898143502257902</v>
      </c>
      <c r="K3229" s="6">
        <f>Table1[[#This Row],[Clicks]]/Table1[[#This Row],[Impressions]]</f>
        <v>1.3946815955213436</v>
      </c>
    </row>
    <row r="3230" spans="1:11" x14ac:dyDescent="0.35">
      <c r="A3230">
        <v>3229</v>
      </c>
      <c r="B3230" t="s">
        <v>9</v>
      </c>
      <c r="C3230" t="s">
        <v>17</v>
      </c>
      <c r="D3230" s="1">
        <v>45073</v>
      </c>
      <c r="E3230" s="4">
        <v>5890</v>
      </c>
      <c r="F3230" s="4">
        <v>1319</v>
      </c>
      <c r="G3230" s="4">
        <v>603</v>
      </c>
      <c r="H3230" s="4">
        <v>860</v>
      </c>
      <c r="I3230" s="4">
        <v>2779</v>
      </c>
      <c r="J3230" s="6">
        <f>(Table1[[#This Row],[Likes]]+Table1[[#This Row],[Comments]]+Table1[[#This Row],[Shares]])/Table1[[#This Row],[Clicks]]</f>
        <v>1.0010795250089961</v>
      </c>
      <c r="K3230" s="6">
        <f>Table1[[#This Row],[Clicks]]/Table1[[#This Row],[Impressions]]</f>
        <v>0.47181663837011883</v>
      </c>
    </row>
    <row r="3231" spans="1:11" x14ac:dyDescent="0.35">
      <c r="A3231">
        <v>3230</v>
      </c>
      <c r="B3231" t="s">
        <v>11</v>
      </c>
      <c r="C3231" t="s">
        <v>17</v>
      </c>
      <c r="D3231" s="1">
        <v>45073</v>
      </c>
      <c r="E3231" s="4">
        <v>906</v>
      </c>
      <c r="F3231" s="4">
        <v>730</v>
      </c>
      <c r="G3231" s="4">
        <v>289</v>
      </c>
      <c r="H3231" s="4">
        <v>764</v>
      </c>
      <c r="I3231" s="4">
        <v>2743</v>
      </c>
      <c r="J3231" s="6">
        <f>(Table1[[#This Row],[Likes]]+Table1[[#This Row],[Comments]]+Table1[[#This Row],[Shares]])/Table1[[#This Row],[Clicks]]</f>
        <v>0.65001822821728039</v>
      </c>
      <c r="K3231" s="6">
        <f>Table1[[#This Row],[Clicks]]/Table1[[#This Row],[Impressions]]</f>
        <v>3.0275938189845473</v>
      </c>
    </row>
    <row r="3232" spans="1:11" x14ac:dyDescent="0.35">
      <c r="A3232">
        <v>3231</v>
      </c>
      <c r="B3232" t="s">
        <v>9</v>
      </c>
      <c r="C3232" t="s">
        <v>16</v>
      </c>
      <c r="D3232" s="1">
        <v>45073</v>
      </c>
      <c r="E3232" s="4">
        <v>16949</v>
      </c>
      <c r="F3232" s="4">
        <v>4187</v>
      </c>
      <c r="G3232" s="4">
        <v>601</v>
      </c>
      <c r="H3232" s="4">
        <v>257</v>
      </c>
      <c r="I3232" s="4">
        <v>2304</v>
      </c>
      <c r="J3232" s="6">
        <f>(Table1[[#This Row],[Likes]]+Table1[[#This Row],[Comments]]+Table1[[#This Row],[Shares]])/Table1[[#This Row],[Clicks]]</f>
        <v>2.1896701388888888</v>
      </c>
      <c r="K3232" s="6">
        <f>Table1[[#This Row],[Clicks]]/Table1[[#This Row],[Impressions]]</f>
        <v>0.13593722343501091</v>
      </c>
    </row>
    <row r="3233" spans="1:11" x14ac:dyDescent="0.35">
      <c r="A3233">
        <v>3232</v>
      </c>
      <c r="B3233" t="s">
        <v>9</v>
      </c>
      <c r="C3233" t="s">
        <v>15</v>
      </c>
      <c r="D3233" s="1">
        <v>45073</v>
      </c>
      <c r="E3233" s="4">
        <v>727</v>
      </c>
      <c r="F3233" s="4">
        <v>2066</v>
      </c>
      <c r="G3233" s="4">
        <v>995</v>
      </c>
      <c r="H3233" s="4">
        <v>559</v>
      </c>
      <c r="I3233" s="4">
        <v>183</v>
      </c>
      <c r="J3233" s="6">
        <f>(Table1[[#This Row],[Likes]]+Table1[[#This Row],[Comments]]+Table1[[#This Row],[Shares]])/Table1[[#This Row],[Clicks]]</f>
        <v>19.781420765027324</v>
      </c>
      <c r="K3233" s="6">
        <f>Table1[[#This Row],[Clicks]]/Table1[[#This Row],[Impressions]]</f>
        <v>0.2517193947730399</v>
      </c>
    </row>
    <row r="3234" spans="1:11" x14ac:dyDescent="0.35">
      <c r="A3234">
        <v>3233</v>
      </c>
      <c r="B3234" t="s">
        <v>10</v>
      </c>
      <c r="C3234" t="s">
        <v>14</v>
      </c>
      <c r="D3234" s="1">
        <v>45073</v>
      </c>
      <c r="E3234" s="4">
        <v>13669</v>
      </c>
      <c r="F3234" s="4">
        <v>2901</v>
      </c>
      <c r="G3234" s="4">
        <v>695</v>
      </c>
      <c r="H3234" s="4">
        <v>645</v>
      </c>
      <c r="I3234" s="4">
        <v>45</v>
      </c>
      <c r="J3234" s="6">
        <f>(Table1[[#This Row],[Likes]]+Table1[[#This Row],[Comments]]+Table1[[#This Row],[Shares]])/Table1[[#This Row],[Clicks]]</f>
        <v>94.24444444444444</v>
      </c>
      <c r="K3234" s="6">
        <f>Table1[[#This Row],[Clicks]]/Table1[[#This Row],[Impressions]]</f>
        <v>3.2921208574145876E-3</v>
      </c>
    </row>
    <row r="3235" spans="1:11" x14ac:dyDescent="0.35">
      <c r="A3235">
        <v>3234</v>
      </c>
      <c r="B3235" t="s">
        <v>11</v>
      </c>
      <c r="C3235" t="s">
        <v>15</v>
      </c>
      <c r="D3235" s="1">
        <v>45073</v>
      </c>
      <c r="E3235" s="4">
        <v>19068</v>
      </c>
      <c r="F3235" s="4">
        <v>1837</v>
      </c>
      <c r="G3235" s="4">
        <v>609</v>
      </c>
      <c r="H3235" s="4">
        <v>811</v>
      </c>
      <c r="I3235" s="4">
        <v>311</v>
      </c>
      <c r="J3235" s="6">
        <f>(Table1[[#This Row],[Likes]]+Table1[[#This Row],[Comments]]+Table1[[#This Row],[Shares]])/Table1[[#This Row],[Clicks]]</f>
        <v>10.47266881028939</v>
      </c>
      <c r="K3235" s="6">
        <f>Table1[[#This Row],[Clicks]]/Table1[[#This Row],[Impressions]]</f>
        <v>1.6310048248374238E-2</v>
      </c>
    </row>
    <row r="3236" spans="1:11" x14ac:dyDescent="0.35">
      <c r="A3236">
        <v>3235</v>
      </c>
      <c r="B3236" t="s">
        <v>11</v>
      </c>
      <c r="C3236" t="s">
        <v>15</v>
      </c>
      <c r="D3236" s="1">
        <v>45073</v>
      </c>
      <c r="E3236" s="4">
        <v>10933</v>
      </c>
      <c r="F3236" s="4">
        <v>2218</v>
      </c>
      <c r="G3236" s="4">
        <v>305</v>
      </c>
      <c r="H3236" s="4">
        <v>949</v>
      </c>
      <c r="I3236" s="4">
        <v>3891</v>
      </c>
      <c r="J3236" s="6">
        <f>(Table1[[#This Row],[Likes]]+Table1[[#This Row],[Comments]]+Table1[[#This Row],[Shares]])/Table1[[#This Row],[Clicks]]</f>
        <v>0.89231560010280131</v>
      </c>
      <c r="K3236" s="6">
        <f>Table1[[#This Row],[Clicks]]/Table1[[#This Row],[Impressions]]</f>
        <v>0.35589499679868286</v>
      </c>
    </row>
    <row r="3237" spans="1:11" x14ac:dyDescent="0.35">
      <c r="A3237">
        <v>3236</v>
      </c>
      <c r="B3237" t="s">
        <v>12</v>
      </c>
      <c r="C3237" t="s">
        <v>16</v>
      </c>
      <c r="D3237" s="1">
        <v>45073</v>
      </c>
      <c r="E3237" s="4">
        <v>16213</v>
      </c>
      <c r="F3237" s="4">
        <v>3352</v>
      </c>
      <c r="G3237" s="4">
        <v>535</v>
      </c>
      <c r="H3237" s="4">
        <v>198</v>
      </c>
      <c r="I3237" s="4">
        <v>3239</v>
      </c>
      <c r="J3237" s="6">
        <f>(Table1[[#This Row],[Likes]]+Table1[[#This Row],[Comments]]+Table1[[#This Row],[Shares]])/Table1[[#This Row],[Clicks]]</f>
        <v>1.261191725841309</v>
      </c>
      <c r="K3237" s="6">
        <f>Table1[[#This Row],[Clicks]]/Table1[[#This Row],[Impressions]]</f>
        <v>0.19977795596126566</v>
      </c>
    </row>
    <row r="3238" spans="1:11" x14ac:dyDescent="0.35">
      <c r="A3238">
        <v>3237</v>
      </c>
      <c r="B3238" t="s">
        <v>12</v>
      </c>
      <c r="C3238" t="s">
        <v>14</v>
      </c>
      <c r="D3238" s="1">
        <v>45073</v>
      </c>
      <c r="E3238" s="4">
        <v>9621</v>
      </c>
      <c r="F3238" s="4">
        <v>1123</v>
      </c>
      <c r="G3238" s="4">
        <v>756</v>
      </c>
      <c r="H3238" s="4">
        <v>291</v>
      </c>
      <c r="I3238" s="4">
        <v>3732</v>
      </c>
      <c r="J3238" s="6">
        <f>(Table1[[#This Row],[Likes]]+Table1[[#This Row],[Comments]]+Table1[[#This Row],[Shares]])/Table1[[#This Row],[Clicks]]</f>
        <v>0.58145766345123262</v>
      </c>
      <c r="K3238" s="6">
        <f>Table1[[#This Row],[Clicks]]/Table1[[#This Row],[Impressions]]</f>
        <v>0.38790146554412225</v>
      </c>
    </row>
    <row r="3239" spans="1:11" x14ac:dyDescent="0.35">
      <c r="A3239">
        <v>3238</v>
      </c>
      <c r="B3239" t="s">
        <v>12</v>
      </c>
      <c r="C3239" t="s">
        <v>15</v>
      </c>
      <c r="D3239" s="1">
        <v>45073</v>
      </c>
      <c r="E3239" s="4">
        <v>11295</v>
      </c>
      <c r="F3239" s="4">
        <v>3197</v>
      </c>
      <c r="G3239" s="4">
        <v>1013</v>
      </c>
      <c r="H3239" s="4">
        <v>647</v>
      </c>
      <c r="I3239" s="4">
        <v>895</v>
      </c>
      <c r="J3239" s="6">
        <f>(Table1[[#This Row],[Likes]]+Table1[[#This Row],[Comments]]+Table1[[#This Row],[Shares]])/Table1[[#This Row],[Clicks]]</f>
        <v>5.4268156424581004</v>
      </c>
      <c r="K3239" s="6">
        <f>Table1[[#This Row],[Clicks]]/Table1[[#This Row],[Impressions]]</f>
        <v>7.9238601150951743E-2</v>
      </c>
    </row>
    <row r="3240" spans="1:11" x14ac:dyDescent="0.35">
      <c r="A3240">
        <v>3239</v>
      </c>
      <c r="B3240" t="s">
        <v>10</v>
      </c>
      <c r="C3240" t="s">
        <v>14</v>
      </c>
      <c r="D3240" s="1">
        <v>45073</v>
      </c>
      <c r="E3240" s="4">
        <v>18064</v>
      </c>
      <c r="F3240" s="4">
        <v>3614</v>
      </c>
      <c r="G3240" s="4">
        <v>353</v>
      </c>
      <c r="H3240" s="4">
        <v>82</v>
      </c>
      <c r="I3240" s="4">
        <v>2090</v>
      </c>
      <c r="J3240" s="6">
        <f>(Table1[[#This Row],[Likes]]+Table1[[#This Row],[Comments]]+Table1[[#This Row],[Shares]])/Table1[[#This Row],[Clicks]]</f>
        <v>1.9373205741626793</v>
      </c>
      <c r="K3240" s="6">
        <f>Table1[[#This Row],[Clicks]]/Table1[[#This Row],[Impressions]]</f>
        <v>0.11569973427812223</v>
      </c>
    </row>
    <row r="3241" spans="1:11" x14ac:dyDescent="0.35">
      <c r="A3241">
        <v>3240</v>
      </c>
      <c r="B3241" t="s">
        <v>9</v>
      </c>
      <c r="C3241" t="s">
        <v>17</v>
      </c>
      <c r="D3241" s="1">
        <v>45073</v>
      </c>
      <c r="E3241" s="4">
        <v>16335</v>
      </c>
      <c r="F3241" s="4">
        <v>3494</v>
      </c>
      <c r="G3241" s="4">
        <v>734</v>
      </c>
      <c r="H3241" s="4">
        <v>265</v>
      </c>
      <c r="I3241" s="4">
        <v>3844</v>
      </c>
      <c r="J3241" s="6">
        <f>(Table1[[#This Row],[Likes]]+Table1[[#This Row],[Comments]]+Table1[[#This Row],[Shares]])/Table1[[#This Row],[Clicks]]</f>
        <v>1.168834547346514</v>
      </c>
      <c r="K3241" s="6">
        <f>Table1[[#This Row],[Clicks]]/Table1[[#This Row],[Impressions]]</f>
        <v>0.23532292623201714</v>
      </c>
    </row>
    <row r="3242" spans="1:11" x14ac:dyDescent="0.35">
      <c r="A3242">
        <v>3241</v>
      </c>
      <c r="B3242" t="s">
        <v>11</v>
      </c>
      <c r="C3242" t="s">
        <v>17</v>
      </c>
      <c r="D3242" s="1">
        <v>45073</v>
      </c>
      <c r="E3242" s="4">
        <v>9731</v>
      </c>
      <c r="F3242" s="4">
        <v>4835</v>
      </c>
      <c r="G3242" s="4">
        <v>234</v>
      </c>
      <c r="H3242" s="4">
        <v>416</v>
      </c>
      <c r="I3242" s="4">
        <v>2439</v>
      </c>
      <c r="J3242" s="6">
        <f>(Table1[[#This Row],[Likes]]+Table1[[#This Row],[Comments]]+Table1[[#This Row],[Shares]])/Table1[[#This Row],[Clicks]]</f>
        <v>2.2488724887248872</v>
      </c>
      <c r="K3242" s="6">
        <f>Table1[[#This Row],[Clicks]]/Table1[[#This Row],[Impressions]]</f>
        <v>0.25064227725824684</v>
      </c>
    </row>
    <row r="3243" spans="1:11" x14ac:dyDescent="0.35">
      <c r="A3243">
        <v>3242</v>
      </c>
      <c r="B3243" t="s">
        <v>11</v>
      </c>
      <c r="C3243" t="s">
        <v>14</v>
      </c>
      <c r="D3243" s="1">
        <v>45073</v>
      </c>
      <c r="E3243" s="4">
        <v>1601</v>
      </c>
      <c r="F3243" s="4">
        <v>2197</v>
      </c>
      <c r="G3243" s="4">
        <v>305</v>
      </c>
      <c r="H3243" s="4">
        <v>996</v>
      </c>
      <c r="I3243" s="4">
        <v>1911</v>
      </c>
      <c r="J3243" s="6">
        <f>(Table1[[#This Row],[Likes]]+Table1[[#This Row],[Comments]]+Table1[[#This Row],[Shares]])/Table1[[#This Row],[Clicks]]</f>
        <v>1.8304552590266876</v>
      </c>
      <c r="K3243" s="6">
        <f>Table1[[#This Row],[Clicks]]/Table1[[#This Row],[Impressions]]</f>
        <v>1.193628981886321</v>
      </c>
    </row>
    <row r="3244" spans="1:11" x14ac:dyDescent="0.35">
      <c r="A3244">
        <v>3243</v>
      </c>
      <c r="B3244" t="s">
        <v>9</v>
      </c>
      <c r="C3244" t="s">
        <v>15</v>
      </c>
      <c r="D3244" s="1">
        <v>45074</v>
      </c>
      <c r="E3244" s="4">
        <v>2599</v>
      </c>
      <c r="F3244" s="4">
        <v>1214</v>
      </c>
      <c r="G3244" s="4">
        <v>1133</v>
      </c>
      <c r="H3244" s="4">
        <v>869</v>
      </c>
      <c r="I3244" s="4">
        <v>2481</v>
      </c>
      <c r="J3244" s="6">
        <f>(Table1[[#This Row],[Likes]]+Table1[[#This Row],[Comments]]+Table1[[#This Row],[Shares]])/Table1[[#This Row],[Clicks]]</f>
        <v>1.2962515114873034</v>
      </c>
      <c r="K3244" s="6">
        <f>Table1[[#This Row],[Clicks]]/Table1[[#This Row],[Impressions]]</f>
        <v>0.95459792227779916</v>
      </c>
    </row>
    <row r="3245" spans="1:11" x14ac:dyDescent="0.35">
      <c r="A3245">
        <v>3244</v>
      </c>
      <c r="B3245" t="s">
        <v>11</v>
      </c>
      <c r="C3245" t="s">
        <v>14</v>
      </c>
      <c r="D3245" s="1">
        <v>45074</v>
      </c>
      <c r="E3245" s="4">
        <v>1013</v>
      </c>
      <c r="F3245" s="4">
        <v>4521</v>
      </c>
      <c r="G3245" s="4">
        <v>313</v>
      </c>
      <c r="H3245" s="4">
        <v>730</v>
      </c>
      <c r="I3245" s="4">
        <v>3919</v>
      </c>
      <c r="J3245" s="6">
        <f>(Table1[[#This Row],[Likes]]+Table1[[#This Row],[Comments]]+Table1[[#This Row],[Shares]])/Table1[[#This Row],[Clicks]]</f>
        <v>1.4197499362082164</v>
      </c>
      <c r="K3245" s="6">
        <f>Table1[[#This Row],[Clicks]]/Table1[[#This Row],[Impressions]]</f>
        <v>3.8687068114511352</v>
      </c>
    </row>
    <row r="3246" spans="1:11" x14ac:dyDescent="0.35">
      <c r="A3246">
        <v>3245</v>
      </c>
      <c r="B3246" t="s">
        <v>9</v>
      </c>
      <c r="C3246" t="s">
        <v>14</v>
      </c>
      <c r="D3246" s="1">
        <v>45074</v>
      </c>
      <c r="E3246" s="4">
        <v>11824</v>
      </c>
      <c r="F3246" s="4">
        <v>555</v>
      </c>
      <c r="G3246" s="4">
        <v>947</v>
      </c>
      <c r="H3246" s="4">
        <v>860</v>
      </c>
      <c r="I3246" s="4">
        <v>1716</v>
      </c>
      <c r="J3246" s="6">
        <f>(Table1[[#This Row],[Likes]]+Table1[[#This Row],[Comments]]+Table1[[#This Row],[Shares]])/Table1[[#This Row],[Clicks]]</f>
        <v>1.3764568764568765</v>
      </c>
      <c r="K3246" s="6">
        <f>Table1[[#This Row],[Clicks]]/Table1[[#This Row],[Impressions]]</f>
        <v>0.14512855209742895</v>
      </c>
    </row>
    <row r="3247" spans="1:11" x14ac:dyDescent="0.35">
      <c r="A3247">
        <v>3246</v>
      </c>
      <c r="B3247" t="s">
        <v>10</v>
      </c>
      <c r="C3247" t="s">
        <v>17</v>
      </c>
      <c r="D3247" s="1">
        <v>45074</v>
      </c>
      <c r="E3247" s="4">
        <v>15991</v>
      </c>
      <c r="F3247" s="4">
        <v>1089</v>
      </c>
      <c r="G3247" s="4">
        <v>1036</v>
      </c>
      <c r="H3247" s="4">
        <v>18</v>
      </c>
      <c r="I3247" s="4">
        <v>3703</v>
      </c>
      <c r="J3247" s="6">
        <f>(Table1[[#This Row],[Likes]]+Table1[[#This Row],[Comments]]+Table1[[#This Row],[Shares]])/Table1[[#This Row],[Clicks]]</f>
        <v>0.57871995679179045</v>
      </c>
      <c r="K3247" s="6">
        <f>Table1[[#This Row],[Clicks]]/Table1[[#This Row],[Impressions]]</f>
        <v>0.23156775686323558</v>
      </c>
    </row>
    <row r="3248" spans="1:11" x14ac:dyDescent="0.35">
      <c r="A3248">
        <v>3247</v>
      </c>
      <c r="B3248" t="s">
        <v>10</v>
      </c>
      <c r="C3248" t="s">
        <v>14</v>
      </c>
      <c r="D3248" s="1">
        <v>45074</v>
      </c>
      <c r="E3248" s="4">
        <v>14193</v>
      </c>
      <c r="F3248" s="4">
        <v>4389</v>
      </c>
      <c r="G3248" s="4">
        <v>826</v>
      </c>
      <c r="H3248" s="4">
        <v>529</v>
      </c>
      <c r="I3248" s="4">
        <v>1712</v>
      </c>
      <c r="J3248" s="6">
        <f>(Table1[[#This Row],[Likes]]+Table1[[#This Row],[Comments]]+Table1[[#This Row],[Shares]])/Table1[[#This Row],[Clicks]]</f>
        <v>3.3551401869158877</v>
      </c>
      <c r="K3248" s="6">
        <f>Table1[[#This Row],[Clicks]]/Table1[[#This Row],[Impressions]]</f>
        <v>0.1206228422461777</v>
      </c>
    </row>
    <row r="3249" spans="1:11" x14ac:dyDescent="0.35">
      <c r="A3249">
        <v>3248</v>
      </c>
      <c r="B3249" t="s">
        <v>10</v>
      </c>
      <c r="C3249" t="s">
        <v>18</v>
      </c>
      <c r="D3249" s="1">
        <v>45074</v>
      </c>
      <c r="E3249" s="4">
        <v>16423</v>
      </c>
      <c r="F3249" s="4">
        <v>152</v>
      </c>
      <c r="G3249" s="4">
        <v>166</v>
      </c>
      <c r="H3249" s="4">
        <v>370</v>
      </c>
      <c r="I3249" s="4">
        <v>3718</v>
      </c>
      <c r="J3249" s="6">
        <f>(Table1[[#This Row],[Likes]]+Table1[[#This Row],[Comments]]+Table1[[#This Row],[Shares]])/Table1[[#This Row],[Clicks]]</f>
        <v>0.18504572350726198</v>
      </c>
      <c r="K3249" s="6">
        <f>Table1[[#This Row],[Clicks]]/Table1[[#This Row],[Impressions]]</f>
        <v>0.22638981915606163</v>
      </c>
    </row>
    <row r="3250" spans="1:11" x14ac:dyDescent="0.35">
      <c r="A3250">
        <v>3249</v>
      </c>
      <c r="B3250" t="s">
        <v>9</v>
      </c>
      <c r="C3250" t="s">
        <v>18</v>
      </c>
      <c r="D3250" s="1">
        <v>45074</v>
      </c>
      <c r="E3250" s="4">
        <v>2332</v>
      </c>
      <c r="F3250" s="4">
        <v>283</v>
      </c>
      <c r="G3250" s="4">
        <v>52</v>
      </c>
      <c r="H3250" s="4">
        <v>690</v>
      </c>
      <c r="I3250" s="4">
        <v>2783</v>
      </c>
      <c r="J3250" s="6">
        <f>(Table1[[#This Row],[Likes]]+Table1[[#This Row],[Comments]]+Table1[[#This Row],[Shares]])/Table1[[#This Row],[Clicks]]</f>
        <v>0.36830758174631695</v>
      </c>
      <c r="K3250" s="6">
        <f>Table1[[#This Row],[Clicks]]/Table1[[#This Row],[Impressions]]</f>
        <v>1.1933962264150944</v>
      </c>
    </row>
    <row r="3251" spans="1:11" x14ac:dyDescent="0.35">
      <c r="A3251">
        <v>3250</v>
      </c>
      <c r="B3251" t="s">
        <v>9</v>
      </c>
      <c r="C3251" t="s">
        <v>17</v>
      </c>
      <c r="D3251" s="1">
        <v>45074</v>
      </c>
      <c r="E3251" s="4">
        <v>11372</v>
      </c>
      <c r="F3251" s="4">
        <v>4482</v>
      </c>
      <c r="G3251" s="4">
        <v>275</v>
      </c>
      <c r="H3251" s="4">
        <v>22</v>
      </c>
      <c r="I3251" s="4">
        <v>3376</v>
      </c>
      <c r="J3251" s="6">
        <f>(Table1[[#This Row],[Likes]]+Table1[[#This Row],[Comments]]+Table1[[#This Row],[Shares]])/Table1[[#This Row],[Clicks]]</f>
        <v>1.4155805687203791</v>
      </c>
      <c r="K3251" s="6">
        <f>Table1[[#This Row],[Clicks]]/Table1[[#This Row],[Impressions]]</f>
        <v>0.29686950404502288</v>
      </c>
    </row>
    <row r="3252" spans="1:11" x14ac:dyDescent="0.35">
      <c r="A3252">
        <v>3251</v>
      </c>
      <c r="B3252" t="s">
        <v>13</v>
      </c>
      <c r="C3252" t="s">
        <v>15</v>
      </c>
      <c r="D3252" s="1">
        <v>45074</v>
      </c>
      <c r="E3252" s="4">
        <v>10790</v>
      </c>
      <c r="F3252" s="4">
        <v>2072</v>
      </c>
      <c r="G3252" s="4">
        <v>446</v>
      </c>
      <c r="H3252" s="4">
        <v>384</v>
      </c>
      <c r="I3252" s="4">
        <v>702</v>
      </c>
      <c r="J3252" s="6">
        <f>(Table1[[#This Row],[Likes]]+Table1[[#This Row],[Comments]]+Table1[[#This Row],[Shares]])/Table1[[#This Row],[Clicks]]</f>
        <v>4.133903133903134</v>
      </c>
      <c r="K3252" s="6">
        <f>Table1[[#This Row],[Clicks]]/Table1[[#This Row],[Impressions]]</f>
        <v>6.5060240963855417E-2</v>
      </c>
    </row>
    <row r="3253" spans="1:11" x14ac:dyDescent="0.35">
      <c r="A3253">
        <v>3252</v>
      </c>
      <c r="B3253" t="s">
        <v>11</v>
      </c>
      <c r="C3253" t="s">
        <v>15</v>
      </c>
      <c r="D3253" s="1">
        <v>45074</v>
      </c>
      <c r="E3253" s="4">
        <v>7637</v>
      </c>
      <c r="F3253" s="4">
        <v>4966</v>
      </c>
      <c r="G3253" s="4">
        <v>351</v>
      </c>
      <c r="H3253" s="4">
        <v>826</v>
      </c>
      <c r="I3253" s="4">
        <v>604</v>
      </c>
      <c r="J3253" s="6">
        <f>(Table1[[#This Row],[Likes]]+Table1[[#This Row],[Comments]]+Table1[[#This Row],[Shares]])/Table1[[#This Row],[Clicks]]</f>
        <v>10.170529801324504</v>
      </c>
      <c r="K3253" s="6">
        <f>Table1[[#This Row],[Clicks]]/Table1[[#This Row],[Impressions]]</f>
        <v>7.9088647374623539E-2</v>
      </c>
    </row>
    <row r="3254" spans="1:11" x14ac:dyDescent="0.35">
      <c r="A3254">
        <v>3253</v>
      </c>
      <c r="B3254" t="s">
        <v>11</v>
      </c>
      <c r="C3254" t="s">
        <v>17</v>
      </c>
      <c r="D3254" s="1">
        <v>45074</v>
      </c>
      <c r="E3254" s="4">
        <v>11858</v>
      </c>
      <c r="F3254" s="4">
        <v>4109</v>
      </c>
      <c r="G3254" s="4">
        <v>9</v>
      </c>
      <c r="H3254" s="4">
        <v>755</v>
      </c>
      <c r="I3254" s="4">
        <v>3039</v>
      </c>
      <c r="J3254" s="6">
        <f>(Table1[[#This Row],[Likes]]+Table1[[#This Row],[Comments]]+Table1[[#This Row],[Shares]])/Table1[[#This Row],[Clicks]]</f>
        <v>1.6034879894702205</v>
      </c>
      <c r="K3254" s="6">
        <f>Table1[[#This Row],[Clicks]]/Table1[[#This Row],[Impressions]]</f>
        <v>0.25628267836060042</v>
      </c>
    </row>
    <row r="3255" spans="1:11" x14ac:dyDescent="0.35">
      <c r="A3255">
        <v>3254</v>
      </c>
      <c r="B3255" t="s">
        <v>13</v>
      </c>
      <c r="C3255" t="s">
        <v>15</v>
      </c>
      <c r="D3255" s="1">
        <v>45074</v>
      </c>
      <c r="E3255" s="4">
        <v>6307</v>
      </c>
      <c r="F3255" s="4">
        <v>2867</v>
      </c>
      <c r="G3255" s="4">
        <v>409</v>
      </c>
      <c r="H3255" s="4">
        <v>618</v>
      </c>
      <c r="I3255" s="4">
        <v>2472</v>
      </c>
      <c r="J3255" s="6">
        <f>(Table1[[#This Row],[Likes]]+Table1[[#This Row],[Comments]]+Table1[[#This Row],[Shares]])/Table1[[#This Row],[Clicks]]</f>
        <v>1.575242718446602</v>
      </c>
      <c r="K3255" s="6">
        <f>Table1[[#This Row],[Clicks]]/Table1[[#This Row],[Impressions]]</f>
        <v>0.39194545742825432</v>
      </c>
    </row>
    <row r="3256" spans="1:11" x14ac:dyDescent="0.35">
      <c r="A3256">
        <v>3255</v>
      </c>
      <c r="B3256" t="s">
        <v>13</v>
      </c>
      <c r="C3256" t="s">
        <v>16</v>
      </c>
      <c r="D3256" s="1">
        <v>45074</v>
      </c>
      <c r="E3256" s="4">
        <v>16382</v>
      </c>
      <c r="F3256" s="4">
        <v>377</v>
      </c>
      <c r="G3256" s="4">
        <v>146</v>
      </c>
      <c r="H3256" s="4">
        <v>642</v>
      </c>
      <c r="I3256" s="4">
        <v>883</v>
      </c>
      <c r="J3256" s="6">
        <f>(Table1[[#This Row],[Likes]]+Table1[[#This Row],[Comments]]+Table1[[#This Row],[Shares]])/Table1[[#This Row],[Clicks]]</f>
        <v>1.319365798414496</v>
      </c>
      <c r="K3256" s="6">
        <f>Table1[[#This Row],[Clicks]]/Table1[[#This Row],[Impressions]]</f>
        <v>5.3900622634598952E-2</v>
      </c>
    </row>
    <row r="3257" spans="1:11" x14ac:dyDescent="0.35">
      <c r="A3257">
        <v>3256</v>
      </c>
      <c r="B3257" t="s">
        <v>10</v>
      </c>
      <c r="C3257" t="s">
        <v>18</v>
      </c>
      <c r="D3257" s="1">
        <v>45074</v>
      </c>
      <c r="E3257" s="4">
        <v>15359</v>
      </c>
      <c r="F3257" s="4">
        <v>4440</v>
      </c>
      <c r="G3257" s="4">
        <v>828</v>
      </c>
      <c r="H3257" s="4">
        <v>521</v>
      </c>
      <c r="I3257" s="4">
        <v>328</v>
      </c>
      <c r="J3257" s="6">
        <f>(Table1[[#This Row],[Likes]]+Table1[[#This Row],[Comments]]+Table1[[#This Row],[Shares]])/Table1[[#This Row],[Clicks]]</f>
        <v>17.649390243902438</v>
      </c>
      <c r="K3257" s="6">
        <f>Table1[[#This Row],[Clicks]]/Table1[[#This Row],[Impressions]]</f>
        <v>2.1355557002409011E-2</v>
      </c>
    </row>
    <row r="3258" spans="1:11" x14ac:dyDescent="0.35">
      <c r="A3258">
        <v>3257</v>
      </c>
      <c r="B3258" t="s">
        <v>13</v>
      </c>
      <c r="C3258" t="s">
        <v>16</v>
      </c>
      <c r="D3258" s="1">
        <v>45074</v>
      </c>
      <c r="E3258" s="4">
        <v>15637</v>
      </c>
      <c r="F3258" s="4">
        <v>770</v>
      </c>
      <c r="G3258" s="4">
        <v>629</v>
      </c>
      <c r="H3258" s="4">
        <v>378</v>
      </c>
      <c r="I3258" s="4">
        <v>3106</v>
      </c>
      <c r="J3258" s="6">
        <f>(Table1[[#This Row],[Likes]]+Table1[[#This Row],[Comments]]+Table1[[#This Row],[Shares]])/Table1[[#This Row],[Clicks]]</f>
        <v>0.57211848036059243</v>
      </c>
      <c r="K3258" s="6">
        <f>Table1[[#This Row],[Clicks]]/Table1[[#This Row],[Impressions]]</f>
        <v>0.19863145104559699</v>
      </c>
    </row>
    <row r="3259" spans="1:11" x14ac:dyDescent="0.35">
      <c r="A3259">
        <v>3258</v>
      </c>
      <c r="B3259" t="s">
        <v>9</v>
      </c>
      <c r="C3259" t="s">
        <v>16</v>
      </c>
      <c r="D3259" s="1">
        <v>45074</v>
      </c>
      <c r="E3259" s="4">
        <v>11579</v>
      </c>
      <c r="F3259" s="4">
        <v>3270</v>
      </c>
      <c r="G3259" s="4">
        <v>851</v>
      </c>
      <c r="H3259" s="4">
        <v>710</v>
      </c>
      <c r="I3259" s="4">
        <v>767</v>
      </c>
      <c r="J3259" s="6">
        <f>(Table1[[#This Row],[Likes]]+Table1[[#This Row],[Comments]]+Table1[[#This Row],[Shares]])/Table1[[#This Row],[Clicks]]</f>
        <v>6.2985658409387222</v>
      </c>
      <c r="K3259" s="6">
        <f>Table1[[#This Row],[Clicks]]/Table1[[#This Row],[Impressions]]</f>
        <v>6.624060799723637E-2</v>
      </c>
    </row>
    <row r="3260" spans="1:11" x14ac:dyDescent="0.35">
      <c r="A3260">
        <v>3259</v>
      </c>
      <c r="B3260" t="s">
        <v>12</v>
      </c>
      <c r="C3260" t="s">
        <v>16</v>
      </c>
      <c r="D3260" s="1">
        <v>45074</v>
      </c>
      <c r="E3260" s="4">
        <v>4843</v>
      </c>
      <c r="F3260" s="4">
        <v>4371</v>
      </c>
      <c r="G3260" s="4">
        <v>427</v>
      </c>
      <c r="H3260" s="4">
        <v>816</v>
      </c>
      <c r="I3260" s="4">
        <v>3634</v>
      </c>
      <c r="J3260" s="6">
        <f>(Table1[[#This Row],[Likes]]+Table1[[#This Row],[Comments]]+Table1[[#This Row],[Shares]])/Table1[[#This Row],[Clicks]]</f>
        <v>1.5448541552008805</v>
      </c>
      <c r="K3260" s="6">
        <f>Table1[[#This Row],[Clicks]]/Table1[[#This Row],[Impressions]]</f>
        <v>0.75036134627297135</v>
      </c>
    </row>
    <row r="3261" spans="1:11" x14ac:dyDescent="0.35">
      <c r="A3261">
        <v>3260</v>
      </c>
      <c r="B3261" t="s">
        <v>9</v>
      </c>
      <c r="C3261" t="s">
        <v>17</v>
      </c>
      <c r="D3261" s="1">
        <v>45074</v>
      </c>
      <c r="E3261" s="4">
        <v>5128</v>
      </c>
      <c r="F3261" s="4">
        <v>2278</v>
      </c>
      <c r="G3261" s="4">
        <v>487</v>
      </c>
      <c r="H3261" s="4">
        <v>823</v>
      </c>
      <c r="I3261" s="4">
        <v>1467</v>
      </c>
      <c r="J3261" s="6">
        <f>(Table1[[#This Row],[Likes]]+Table1[[#This Row],[Comments]]+Table1[[#This Row],[Shares]])/Table1[[#This Row],[Clicks]]</f>
        <v>2.445807770961145</v>
      </c>
      <c r="K3261" s="6">
        <f>Table1[[#This Row],[Clicks]]/Table1[[#This Row],[Impressions]]</f>
        <v>0.28607644305772228</v>
      </c>
    </row>
    <row r="3262" spans="1:11" x14ac:dyDescent="0.35">
      <c r="A3262">
        <v>3261</v>
      </c>
      <c r="B3262" t="s">
        <v>13</v>
      </c>
      <c r="C3262" t="s">
        <v>16</v>
      </c>
      <c r="D3262" s="1">
        <v>45074</v>
      </c>
      <c r="E3262" s="4">
        <v>9481</v>
      </c>
      <c r="F3262" s="4">
        <v>930</v>
      </c>
      <c r="G3262" s="4">
        <v>1135</v>
      </c>
      <c r="H3262" s="4">
        <v>89</v>
      </c>
      <c r="I3262" s="4">
        <v>2116</v>
      </c>
      <c r="J3262" s="6">
        <f>(Table1[[#This Row],[Likes]]+Table1[[#This Row],[Comments]]+Table1[[#This Row],[Shares]])/Table1[[#This Row],[Clicks]]</f>
        <v>1.0179584120982987</v>
      </c>
      <c r="K3262" s="6">
        <f>Table1[[#This Row],[Clicks]]/Table1[[#This Row],[Impressions]]</f>
        <v>0.22318320852230777</v>
      </c>
    </row>
    <row r="3263" spans="1:11" x14ac:dyDescent="0.35">
      <c r="A3263">
        <v>3262</v>
      </c>
      <c r="B3263" t="s">
        <v>11</v>
      </c>
      <c r="C3263" t="s">
        <v>14</v>
      </c>
      <c r="D3263" s="1">
        <v>45074</v>
      </c>
      <c r="E3263" s="4">
        <v>1800</v>
      </c>
      <c r="F3263" s="4">
        <v>3830</v>
      </c>
      <c r="G3263" s="4">
        <v>583</v>
      </c>
      <c r="H3263" s="4">
        <v>143</v>
      </c>
      <c r="I3263" s="4">
        <v>186</v>
      </c>
      <c r="J3263" s="6">
        <f>(Table1[[#This Row],[Likes]]+Table1[[#This Row],[Comments]]+Table1[[#This Row],[Shares]])/Table1[[#This Row],[Clicks]]</f>
        <v>24.49462365591398</v>
      </c>
      <c r="K3263" s="6">
        <f>Table1[[#This Row],[Clicks]]/Table1[[#This Row],[Impressions]]</f>
        <v>0.10333333333333333</v>
      </c>
    </row>
    <row r="3264" spans="1:11" x14ac:dyDescent="0.35">
      <c r="A3264">
        <v>3263</v>
      </c>
      <c r="B3264" t="s">
        <v>9</v>
      </c>
      <c r="C3264" t="s">
        <v>15</v>
      </c>
      <c r="D3264" s="1">
        <v>45074</v>
      </c>
      <c r="E3264" s="4">
        <v>2447</v>
      </c>
      <c r="F3264" s="4">
        <v>603</v>
      </c>
      <c r="G3264" s="4">
        <v>655</v>
      </c>
      <c r="H3264" s="4">
        <v>806</v>
      </c>
      <c r="I3264" s="4">
        <v>1575</v>
      </c>
      <c r="J3264" s="6">
        <f>(Table1[[#This Row],[Likes]]+Table1[[#This Row],[Comments]]+Table1[[#This Row],[Shares]])/Table1[[#This Row],[Clicks]]</f>
        <v>1.3104761904761906</v>
      </c>
      <c r="K3264" s="6">
        <f>Table1[[#This Row],[Clicks]]/Table1[[#This Row],[Impressions]]</f>
        <v>0.64364527993461385</v>
      </c>
    </row>
    <row r="3265" spans="1:11" x14ac:dyDescent="0.35">
      <c r="A3265">
        <v>3264</v>
      </c>
      <c r="B3265" t="s">
        <v>11</v>
      </c>
      <c r="C3265" t="s">
        <v>17</v>
      </c>
      <c r="D3265" s="1">
        <v>45074</v>
      </c>
      <c r="E3265" s="4">
        <v>2742</v>
      </c>
      <c r="F3265" s="4">
        <v>3458</v>
      </c>
      <c r="G3265" s="4">
        <v>615</v>
      </c>
      <c r="H3265" s="4">
        <v>620</v>
      </c>
      <c r="I3265" s="4">
        <v>3126</v>
      </c>
      <c r="J3265" s="6">
        <f>(Table1[[#This Row],[Likes]]+Table1[[#This Row],[Comments]]+Table1[[#This Row],[Shares]])/Table1[[#This Row],[Clicks]]</f>
        <v>1.5012795905310301</v>
      </c>
      <c r="K3265" s="6">
        <f>Table1[[#This Row],[Clicks]]/Table1[[#This Row],[Impressions]]</f>
        <v>1.1400437636761489</v>
      </c>
    </row>
    <row r="3266" spans="1:11" x14ac:dyDescent="0.35">
      <c r="A3266">
        <v>3265</v>
      </c>
      <c r="B3266" t="s">
        <v>9</v>
      </c>
      <c r="C3266" t="s">
        <v>14</v>
      </c>
      <c r="D3266" s="1">
        <v>45074</v>
      </c>
      <c r="E3266" s="4">
        <v>16129</v>
      </c>
      <c r="F3266" s="4">
        <v>596</v>
      </c>
      <c r="G3266" s="4">
        <v>214</v>
      </c>
      <c r="H3266" s="4">
        <v>863</v>
      </c>
      <c r="I3266" s="4">
        <v>3533</v>
      </c>
      <c r="J3266" s="6">
        <f>(Table1[[#This Row],[Likes]]+Table1[[#This Row],[Comments]]+Table1[[#This Row],[Shares]])/Table1[[#This Row],[Clicks]]</f>
        <v>0.47353523917350693</v>
      </c>
      <c r="K3266" s="6">
        <f>Table1[[#This Row],[Clicks]]/Table1[[#This Row],[Impressions]]</f>
        <v>0.21904643809287619</v>
      </c>
    </row>
    <row r="3267" spans="1:11" x14ac:dyDescent="0.35">
      <c r="A3267">
        <v>3266</v>
      </c>
      <c r="B3267" t="s">
        <v>11</v>
      </c>
      <c r="C3267" t="s">
        <v>14</v>
      </c>
      <c r="D3267" s="1">
        <v>45074</v>
      </c>
      <c r="E3267" s="4">
        <v>18242</v>
      </c>
      <c r="F3267" s="4">
        <v>2596</v>
      </c>
      <c r="G3267" s="4">
        <v>991</v>
      </c>
      <c r="H3267" s="4">
        <v>203</v>
      </c>
      <c r="I3267" s="4">
        <v>318</v>
      </c>
      <c r="J3267" s="6">
        <f>(Table1[[#This Row],[Likes]]+Table1[[#This Row],[Comments]]+Table1[[#This Row],[Shares]])/Table1[[#This Row],[Clicks]]</f>
        <v>11.918238993710691</v>
      </c>
      <c r="K3267" s="6">
        <f>Table1[[#This Row],[Clicks]]/Table1[[#This Row],[Impressions]]</f>
        <v>1.7432299090012059E-2</v>
      </c>
    </row>
    <row r="3268" spans="1:11" x14ac:dyDescent="0.35">
      <c r="A3268">
        <v>3267</v>
      </c>
      <c r="B3268" t="s">
        <v>9</v>
      </c>
      <c r="C3268" t="s">
        <v>18</v>
      </c>
      <c r="D3268" s="1">
        <v>45074</v>
      </c>
      <c r="E3268" s="4">
        <v>4156</v>
      </c>
      <c r="F3268" s="4">
        <v>1891</v>
      </c>
      <c r="G3268" s="4">
        <v>509</v>
      </c>
      <c r="H3268" s="4">
        <v>555</v>
      </c>
      <c r="I3268" s="4">
        <v>163</v>
      </c>
      <c r="J3268" s="6">
        <f>(Table1[[#This Row],[Likes]]+Table1[[#This Row],[Comments]]+Table1[[#This Row],[Shares]])/Table1[[#This Row],[Clicks]]</f>
        <v>18.128834355828221</v>
      </c>
      <c r="K3268" s="6">
        <f>Table1[[#This Row],[Clicks]]/Table1[[#This Row],[Impressions]]</f>
        <v>3.9220404234841195E-2</v>
      </c>
    </row>
    <row r="3269" spans="1:11" x14ac:dyDescent="0.35">
      <c r="A3269">
        <v>3268</v>
      </c>
      <c r="B3269" t="s">
        <v>11</v>
      </c>
      <c r="C3269" t="s">
        <v>18</v>
      </c>
      <c r="D3269" s="1">
        <v>45074</v>
      </c>
      <c r="E3269" s="4">
        <v>17191</v>
      </c>
      <c r="F3269" s="4">
        <v>1172</v>
      </c>
      <c r="G3269" s="4">
        <v>510</v>
      </c>
      <c r="H3269" s="4">
        <v>519</v>
      </c>
      <c r="I3269" s="4">
        <v>976</v>
      </c>
      <c r="J3269" s="6">
        <f>(Table1[[#This Row],[Likes]]+Table1[[#This Row],[Comments]]+Table1[[#This Row],[Shares]])/Table1[[#This Row],[Clicks]]</f>
        <v>2.255122950819672</v>
      </c>
      <c r="K3269" s="6">
        <f>Table1[[#This Row],[Clicks]]/Table1[[#This Row],[Impressions]]</f>
        <v>5.6773893316270141E-2</v>
      </c>
    </row>
    <row r="3270" spans="1:11" x14ac:dyDescent="0.35">
      <c r="A3270">
        <v>3269</v>
      </c>
      <c r="B3270" t="s">
        <v>12</v>
      </c>
      <c r="C3270" t="s">
        <v>14</v>
      </c>
      <c r="D3270" s="1">
        <v>45074</v>
      </c>
      <c r="E3270" s="4">
        <v>1950</v>
      </c>
      <c r="F3270" s="4">
        <v>1803</v>
      </c>
      <c r="G3270" s="4">
        <v>25</v>
      </c>
      <c r="H3270" s="4">
        <v>391</v>
      </c>
      <c r="I3270" s="4">
        <v>3633</v>
      </c>
      <c r="J3270" s="6">
        <f>(Table1[[#This Row],[Likes]]+Table1[[#This Row],[Comments]]+Table1[[#This Row],[Shares]])/Table1[[#This Row],[Clicks]]</f>
        <v>0.61078998073217727</v>
      </c>
      <c r="K3270" s="6">
        <f>Table1[[#This Row],[Clicks]]/Table1[[#This Row],[Impressions]]</f>
        <v>1.8630769230769231</v>
      </c>
    </row>
    <row r="3271" spans="1:11" x14ac:dyDescent="0.35">
      <c r="A3271">
        <v>3270</v>
      </c>
      <c r="B3271" t="s">
        <v>10</v>
      </c>
      <c r="C3271" t="s">
        <v>18</v>
      </c>
      <c r="D3271" s="1">
        <v>45075</v>
      </c>
      <c r="E3271" s="4">
        <v>7866</v>
      </c>
      <c r="F3271" s="4">
        <v>1113</v>
      </c>
      <c r="G3271" s="4">
        <v>192</v>
      </c>
      <c r="H3271" s="4">
        <v>300</v>
      </c>
      <c r="I3271" s="4">
        <v>2041</v>
      </c>
      <c r="J3271" s="6">
        <f>(Table1[[#This Row],[Likes]]+Table1[[#This Row],[Comments]]+Table1[[#This Row],[Shares]])/Table1[[#This Row],[Clicks]]</f>
        <v>0.78637922586967168</v>
      </c>
      <c r="K3271" s="6">
        <f>Table1[[#This Row],[Clicks]]/Table1[[#This Row],[Impressions]]</f>
        <v>0.25947114162217139</v>
      </c>
    </row>
    <row r="3272" spans="1:11" x14ac:dyDescent="0.35">
      <c r="A3272">
        <v>3271</v>
      </c>
      <c r="B3272" t="s">
        <v>9</v>
      </c>
      <c r="C3272" t="s">
        <v>15</v>
      </c>
      <c r="D3272" s="1">
        <v>45075</v>
      </c>
      <c r="E3272" s="4">
        <v>19007</v>
      </c>
      <c r="F3272" s="4">
        <v>2119</v>
      </c>
      <c r="G3272" s="4">
        <v>102</v>
      </c>
      <c r="H3272" s="4">
        <v>906</v>
      </c>
      <c r="I3272" s="4">
        <v>1173</v>
      </c>
      <c r="J3272" s="6">
        <f>(Table1[[#This Row],[Likes]]+Table1[[#This Row],[Comments]]+Table1[[#This Row],[Shares]])/Table1[[#This Row],[Clicks]]</f>
        <v>2.6658141517476555</v>
      </c>
      <c r="K3272" s="6">
        <f>Table1[[#This Row],[Clicks]]/Table1[[#This Row],[Impressions]]</f>
        <v>6.1714105329615403E-2</v>
      </c>
    </row>
    <row r="3273" spans="1:11" x14ac:dyDescent="0.35">
      <c r="A3273">
        <v>3272</v>
      </c>
      <c r="B3273" t="s">
        <v>12</v>
      </c>
      <c r="C3273" t="s">
        <v>15</v>
      </c>
      <c r="D3273" s="1">
        <v>45075</v>
      </c>
      <c r="E3273" s="4">
        <v>3342</v>
      </c>
      <c r="F3273" s="4">
        <v>4552</v>
      </c>
      <c r="G3273" s="4">
        <v>410</v>
      </c>
      <c r="H3273" s="4">
        <v>504</v>
      </c>
      <c r="I3273" s="4">
        <v>2826</v>
      </c>
      <c r="J3273" s="6">
        <f>(Table1[[#This Row],[Likes]]+Table1[[#This Row],[Comments]]+Table1[[#This Row],[Shares]])/Table1[[#This Row],[Clicks]]</f>
        <v>1.9341825902335457</v>
      </c>
      <c r="K3273" s="6">
        <f>Table1[[#This Row],[Clicks]]/Table1[[#This Row],[Impressions]]</f>
        <v>0.84560143626570916</v>
      </c>
    </row>
    <row r="3274" spans="1:11" x14ac:dyDescent="0.35">
      <c r="A3274">
        <v>3273</v>
      </c>
      <c r="B3274" t="s">
        <v>10</v>
      </c>
      <c r="C3274" t="s">
        <v>18</v>
      </c>
      <c r="D3274" s="1">
        <v>45075</v>
      </c>
      <c r="E3274" s="4">
        <v>16517</v>
      </c>
      <c r="F3274" s="4">
        <v>2161</v>
      </c>
      <c r="G3274" s="4">
        <v>744</v>
      </c>
      <c r="H3274" s="4">
        <v>864</v>
      </c>
      <c r="I3274" s="4">
        <v>3663</v>
      </c>
      <c r="J3274" s="6">
        <f>(Table1[[#This Row],[Likes]]+Table1[[#This Row],[Comments]]+Table1[[#This Row],[Shares]])/Table1[[#This Row],[Clicks]]</f>
        <v>1.028938028938029</v>
      </c>
      <c r="K3274" s="6">
        <f>Table1[[#This Row],[Clicks]]/Table1[[#This Row],[Impressions]]</f>
        <v>0.22177150814312527</v>
      </c>
    </row>
    <row r="3275" spans="1:11" x14ac:dyDescent="0.35">
      <c r="A3275">
        <v>3274</v>
      </c>
      <c r="B3275" t="s">
        <v>9</v>
      </c>
      <c r="C3275" t="s">
        <v>16</v>
      </c>
      <c r="D3275" s="1">
        <v>45075</v>
      </c>
      <c r="E3275" s="4">
        <v>14336</v>
      </c>
      <c r="F3275" s="4">
        <v>2153</v>
      </c>
      <c r="G3275" s="4">
        <v>50</v>
      </c>
      <c r="H3275" s="4">
        <v>152</v>
      </c>
      <c r="I3275" s="4">
        <v>394</v>
      </c>
      <c r="J3275" s="6">
        <f>(Table1[[#This Row],[Likes]]+Table1[[#This Row],[Comments]]+Table1[[#This Row],[Shares]])/Table1[[#This Row],[Clicks]]</f>
        <v>5.9771573604060917</v>
      </c>
      <c r="K3275" s="6">
        <f>Table1[[#This Row],[Clicks]]/Table1[[#This Row],[Impressions]]</f>
        <v>2.7483258928571428E-2</v>
      </c>
    </row>
    <row r="3276" spans="1:11" x14ac:dyDescent="0.35">
      <c r="A3276">
        <v>3275</v>
      </c>
      <c r="B3276" t="s">
        <v>12</v>
      </c>
      <c r="C3276" t="s">
        <v>14</v>
      </c>
      <c r="D3276" s="1">
        <v>45075</v>
      </c>
      <c r="E3276" s="4">
        <v>14686</v>
      </c>
      <c r="F3276" s="4">
        <v>537</v>
      </c>
      <c r="G3276" s="4">
        <v>1154</v>
      </c>
      <c r="H3276" s="4">
        <v>528</v>
      </c>
      <c r="I3276" s="4">
        <v>3729</v>
      </c>
      <c r="J3276" s="6">
        <f>(Table1[[#This Row],[Likes]]+Table1[[#This Row],[Comments]]+Table1[[#This Row],[Shares]])/Table1[[#This Row],[Clicks]]</f>
        <v>0.59506570126039149</v>
      </c>
      <c r="K3276" s="6">
        <f>Table1[[#This Row],[Clicks]]/Table1[[#This Row],[Impressions]]</f>
        <v>0.2539152934767806</v>
      </c>
    </row>
    <row r="3277" spans="1:11" x14ac:dyDescent="0.35">
      <c r="A3277">
        <v>3276</v>
      </c>
      <c r="B3277" t="s">
        <v>12</v>
      </c>
      <c r="C3277" t="s">
        <v>15</v>
      </c>
      <c r="D3277" s="1">
        <v>45075</v>
      </c>
      <c r="E3277" s="4">
        <v>2164</v>
      </c>
      <c r="F3277" s="4">
        <v>761</v>
      </c>
      <c r="G3277" s="4">
        <v>342</v>
      </c>
      <c r="H3277" s="4">
        <v>990</v>
      </c>
      <c r="I3277" s="4">
        <v>2805</v>
      </c>
      <c r="J3277" s="6">
        <f>(Table1[[#This Row],[Likes]]+Table1[[#This Row],[Comments]]+Table1[[#This Row],[Shares]])/Table1[[#This Row],[Clicks]]</f>
        <v>0.74616755793226386</v>
      </c>
      <c r="K3277" s="6">
        <f>Table1[[#This Row],[Clicks]]/Table1[[#This Row],[Impressions]]</f>
        <v>1.2962107208872458</v>
      </c>
    </row>
    <row r="3278" spans="1:11" x14ac:dyDescent="0.35">
      <c r="A3278">
        <v>3277</v>
      </c>
      <c r="B3278" t="s">
        <v>12</v>
      </c>
      <c r="C3278" t="s">
        <v>18</v>
      </c>
      <c r="D3278" s="1">
        <v>45075</v>
      </c>
      <c r="E3278" s="4">
        <v>14920</v>
      </c>
      <c r="F3278" s="4">
        <v>2497</v>
      </c>
      <c r="G3278" s="4">
        <v>201</v>
      </c>
      <c r="H3278" s="4">
        <v>338</v>
      </c>
      <c r="I3278" s="4">
        <v>633</v>
      </c>
      <c r="J3278" s="6">
        <f>(Table1[[#This Row],[Likes]]+Table1[[#This Row],[Comments]]+Table1[[#This Row],[Shares]])/Table1[[#This Row],[Clicks]]</f>
        <v>4.7962085308056874</v>
      </c>
      <c r="K3278" s="6">
        <f>Table1[[#This Row],[Clicks]]/Table1[[#This Row],[Impressions]]</f>
        <v>4.2426273458445039E-2</v>
      </c>
    </row>
    <row r="3279" spans="1:11" x14ac:dyDescent="0.35">
      <c r="A3279">
        <v>3278</v>
      </c>
      <c r="B3279" t="s">
        <v>13</v>
      </c>
      <c r="C3279" t="s">
        <v>18</v>
      </c>
      <c r="D3279" s="1">
        <v>45075</v>
      </c>
      <c r="E3279" s="4">
        <v>4448</v>
      </c>
      <c r="F3279" s="4">
        <v>4978</v>
      </c>
      <c r="G3279" s="4">
        <v>299</v>
      </c>
      <c r="H3279" s="4">
        <v>748</v>
      </c>
      <c r="I3279" s="4">
        <v>1066</v>
      </c>
      <c r="J3279" s="6">
        <f>(Table1[[#This Row],[Likes]]+Table1[[#This Row],[Comments]]+Table1[[#This Row],[Shares]])/Table1[[#This Row],[Clicks]]</f>
        <v>5.651969981238274</v>
      </c>
      <c r="K3279" s="6">
        <f>Table1[[#This Row],[Clicks]]/Table1[[#This Row],[Impressions]]</f>
        <v>0.23965827338129497</v>
      </c>
    </row>
    <row r="3280" spans="1:11" x14ac:dyDescent="0.35">
      <c r="A3280">
        <v>3279</v>
      </c>
      <c r="B3280" t="s">
        <v>11</v>
      </c>
      <c r="C3280" t="s">
        <v>15</v>
      </c>
      <c r="D3280" s="1">
        <v>45075</v>
      </c>
      <c r="E3280" s="4">
        <v>4134</v>
      </c>
      <c r="F3280" s="4">
        <v>2896</v>
      </c>
      <c r="G3280" s="4">
        <v>145</v>
      </c>
      <c r="H3280" s="4">
        <v>511</v>
      </c>
      <c r="I3280" s="4">
        <v>1741</v>
      </c>
      <c r="J3280" s="6">
        <f>(Table1[[#This Row],[Likes]]+Table1[[#This Row],[Comments]]+Table1[[#This Row],[Shares]])/Table1[[#This Row],[Clicks]]</f>
        <v>2.0402067777139576</v>
      </c>
      <c r="K3280" s="6">
        <f>Table1[[#This Row],[Clicks]]/Table1[[#This Row],[Impressions]]</f>
        <v>0.42114175133043058</v>
      </c>
    </row>
    <row r="3281" spans="1:11" x14ac:dyDescent="0.35">
      <c r="A3281">
        <v>3280</v>
      </c>
      <c r="B3281" t="s">
        <v>10</v>
      </c>
      <c r="C3281" t="s">
        <v>15</v>
      </c>
      <c r="D3281" s="1">
        <v>45075</v>
      </c>
      <c r="E3281" s="4">
        <v>17098</v>
      </c>
      <c r="F3281" s="4">
        <v>62</v>
      </c>
      <c r="G3281" s="4">
        <v>769</v>
      </c>
      <c r="H3281" s="4">
        <v>950</v>
      </c>
      <c r="I3281" s="4">
        <v>3452</v>
      </c>
      <c r="J3281" s="6">
        <f>(Table1[[#This Row],[Likes]]+Table1[[#This Row],[Comments]]+Table1[[#This Row],[Shares]])/Table1[[#This Row],[Clicks]]</f>
        <v>0.51593279258400926</v>
      </c>
      <c r="K3281" s="6">
        <f>Table1[[#This Row],[Clicks]]/Table1[[#This Row],[Impressions]]</f>
        <v>0.2018949584746754</v>
      </c>
    </row>
    <row r="3282" spans="1:11" x14ac:dyDescent="0.35">
      <c r="A3282">
        <v>3281</v>
      </c>
      <c r="B3282" t="s">
        <v>11</v>
      </c>
      <c r="C3282" t="s">
        <v>16</v>
      </c>
      <c r="D3282" s="1">
        <v>45075</v>
      </c>
      <c r="E3282" s="4">
        <v>3572</v>
      </c>
      <c r="F3282" s="4">
        <v>3461</v>
      </c>
      <c r="G3282" s="4">
        <v>461</v>
      </c>
      <c r="H3282" s="4">
        <v>334</v>
      </c>
      <c r="I3282" s="4">
        <v>3259</v>
      </c>
      <c r="J3282" s="6">
        <f>(Table1[[#This Row],[Likes]]+Table1[[#This Row],[Comments]]+Table1[[#This Row],[Shares]])/Table1[[#This Row],[Clicks]]</f>
        <v>1.3059220619822032</v>
      </c>
      <c r="K3282" s="6">
        <f>Table1[[#This Row],[Clicks]]/Table1[[#This Row],[Impressions]]</f>
        <v>0.91237402015677493</v>
      </c>
    </row>
    <row r="3283" spans="1:11" x14ac:dyDescent="0.35">
      <c r="A3283">
        <v>3282</v>
      </c>
      <c r="B3283" t="s">
        <v>11</v>
      </c>
      <c r="C3283" t="s">
        <v>18</v>
      </c>
      <c r="D3283" s="1">
        <v>45075</v>
      </c>
      <c r="E3283" s="4">
        <v>2959</v>
      </c>
      <c r="F3283" s="4">
        <v>423</v>
      </c>
      <c r="G3283" s="4">
        <v>915</v>
      </c>
      <c r="H3283" s="4">
        <v>508</v>
      </c>
      <c r="I3283" s="4">
        <v>3441</v>
      </c>
      <c r="J3283" s="6">
        <f>(Table1[[#This Row],[Likes]]+Table1[[#This Row],[Comments]]+Table1[[#This Row],[Shares]])/Table1[[#This Row],[Clicks]]</f>
        <v>0.53647195582679452</v>
      </c>
      <c r="K3283" s="6">
        <f>Table1[[#This Row],[Clicks]]/Table1[[#This Row],[Impressions]]</f>
        <v>1.1628928692125717</v>
      </c>
    </row>
    <row r="3284" spans="1:11" x14ac:dyDescent="0.35">
      <c r="A3284">
        <v>3283</v>
      </c>
      <c r="B3284" t="s">
        <v>11</v>
      </c>
      <c r="C3284" t="s">
        <v>18</v>
      </c>
      <c r="D3284" s="1">
        <v>45075</v>
      </c>
      <c r="E3284" s="4">
        <v>4206</v>
      </c>
      <c r="F3284" s="4">
        <v>1346</v>
      </c>
      <c r="G3284" s="4">
        <v>823</v>
      </c>
      <c r="H3284" s="4">
        <v>55</v>
      </c>
      <c r="I3284" s="4">
        <v>1679</v>
      </c>
      <c r="J3284" s="6">
        <f>(Table1[[#This Row],[Likes]]+Table1[[#This Row],[Comments]]+Table1[[#This Row],[Shares]])/Table1[[#This Row],[Clicks]]</f>
        <v>1.3245979749851102</v>
      </c>
      <c r="K3284" s="6">
        <f>Table1[[#This Row],[Clicks]]/Table1[[#This Row],[Impressions]]</f>
        <v>0.39919163100332855</v>
      </c>
    </row>
    <row r="3285" spans="1:11" x14ac:dyDescent="0.35">
      <c r="A3285">
        <v>3284</v>
      </c>
      <c r="B3285" t="s">
        <v>12</v>
      </c>
      <c r="C3285" t="s">
        <v>17</v>
      </c>
      <c r="D3285" s="1">
        <v>45075</v>
      </c>
      <c r="E3285" s="4">
        <v>18090</v>
      </c>
      <c r="F3285" s="4">
        <v>2236</v>
      </c>
      <c r="G3285" s="4">
        <v>503</v>
      </c>
      <c r="H3285" s="4">
        <v>555</v>
      </c>
      <c r="I3285" s="4">
        <v>3784</v>
      </c>
      <c r="J3285" s="6">
        <f>(Table1[[#This Row],[Likes]]+Table1[[#This Row],[Comments]]+Table1[[#This Row],[Shares]])/Table1[[#This Row],[Clicks]]</f>
        <v>0.87050739957716705</v>
      </c>
      <c r="K3285" s="6">
        <f>Table1[[#This Row],[Clicks]]/Table1[[#This Row],[Impressions]]</f>
        <v>0.20917634051962411</v>
      </c>
    </row>
    <row r="3286" spans="1:11" x14ac:dyDescent="0.35">
      <c r="A3286">
        <v>3285</v>
      </c>
      <c r="B3286" t="s">
        <v>11</v>
      </c>
      <c r="C3286" t="s">
        <v>16</v>
      </c>
      <c r="D3286" s="1">
        <v>45075</v>
      </c>
      <c r="E3286" s="4">
        <v>9101</v>
      </c>
      <c r="F3286" s="4">
        <v>2169</v>
      </c>
      <c r="G3286" s="4">
        <v>150</v>
      </c>
      <c r="H3286" s="4">
        <v>820</v>
      </c>
      <c r="I3286" s="4">
        <v>1469</v>
      </c>
      <c r="J3286" s="6">
        <f>(Table1[[#This Row],[Likes]]+Table1[[#This Row],[Comments]]+Table1[[#This Row],[Shares]])/Table1[[#This Row],[Clicks]]</f>
        <v>2.1368277739959156</v>
      </c>
      <c r="K3286" s="6">
        <f>Table1[[#This Row],[Clicks]]/Table1[[#This Row],[Impressions]]</f>
        <v>0.16141083397428854</v>
      </c>
    </row>
    <row r="3287" spans="1:11" x14ac:dyDescent="0.35">
      <c r="A3287">
        <v>3286</v>
      </c>
      <c r="B3287" t="s">
        <v>13</v>
      </c>
      <c r="C3287" t="s">
        <v>15</v>
      </c>
      <c r="D3287" s="1">
        <v>45075</v>
      </c>
      <c r="E3287" s="4">
        <v>3969</v>
      </c>
      <c r="F3287" s="4">
        <v>2413</v>
      </c>
      <c r="G3287" s="4">
        <v>198</v>
      </c>
      <c r="H3287" s="4">
        <v>752</v>
      </c>
      <c r="I3287" s="4">
        <v>1932</v>
      </c>
      <c r="J3287" s="6">
        <f>(Table1[[#This Row],[Likes]]+Table1[[#This Row],[Comments]]+Table1[[#This Row],[Shares]])/Table1[[#This Row],[Clicks]]</f>
        <v>1.7406832298136645</v>
      </c>
      <c r="K3287" s="6">
        <f>Table1[[#This Row],[Clicks]]/Table1[[#This Row],[Impressions]]</f>
        <v>0.48677248677248675</v>
      </c>
    </row>
    <row r="3288" spans="1:11" x14ac:dyDescent="0.35">
      <c r="A3288">
        <v>3287</v>
      </c>
      <c r="B3288" t="s">
        <v>9</v>
      </c>
      <c r="C3288" t="s">
        <v>15</v>
      </c>
      <c r="D3288" s="1">
        <v>45075</v>
      </c>
      <c r="E3288" s="4">
        <v>5347</v>
      </c>
      <c r="F3288" s="4">
        <v>2670</v>
      </c>
      <c r="G3288" s="4">
        <v>428</v>
      </c>
      <c r="H3288" s="4">
        <v>930</v>
      </c>
      <c r="I3288" s="4">
        <v>1880</v>
      </c>
      <c r="J3288" s="6">
        <f>(Table1[[#This Row],[Likes]]+Table1[[#This Row],[Comments]]+Table1[[#This Row],[Shares]])/Table1[[#This Row],[Clicks]]</f>
        <v>2.1425531914893616</v>
      </c>
      <c r="K3288" s="6">
        <f>Table1[[#This Row],[Clicks]]/Table1[[#This Row],[Impressions]]</f>
        <v>0.35159902749205163</v>
      </c>
    </row>
    <row r="3289" spans="1:11" x14ac:dyDescent="0.35">
      <c r="A3289">
        <v>3288</v>
      </c>
      <c r="B3289" t="s">
        <v>12</v>
      </c>
      <c r="C3289" t="s">
        <v>14</v>
      </c>
      <c r="D3289" s="1">
        <v>45075</v>
      </c>
      <c r="E3289" s="4">
        <v>848</v>
      </c>
      <c r="F3289" s="4">
        <v>4557</v>
      </c>
      <c r="G3289" s="4">
        <v>302</v>
      </c>
      <c r="H3289" s="4">
        <v>550</v>
      </c>
      <c r="I3289" s="4">
        <v>15</v>
      </c>
      <c r="J3289" s="6">
        <f>(Table1[[#This Row],[Likes]]+Table1[[#This Row],[Comments]]+Table1[[#This Row],[Shares]])/Table1[[#This Row],[Clicks]]</f>
        <v>360.6</v>
      </c>
      <c r="K3289" s="6">
        <f>Table1[[#This Row],[Clicks]]/Table1[[#This Row],[Impressions]]</f>
        <v>1.7688679245283018E-2</v>
      </c>
    </row>
    <row r="3290" spans="1:11" x14ac:dyDescent="0.35">
      <c r="A3290">
        <v>3289</v>
      </c>
      <c r="B3290" t="s">
        <v>10</v>
      </c>
      <c r="C3290" t="s">
        <v>15</v>
      </c>
      <c r="D3290" s="1">
        <v>45075</v>
      </c>
      <c r="E3290" s="4">
        <v>4151</v>
      </c>
      <c r="F3290" s="4">
        <v>4365</v>
      </c>
      <c r="G3290" s="4">
        <v>903</v>
      </c>
      <c r="H3290" s="4">
        <v>129</v>
      </c>
      <c r="I3290" s="4">
        <v>1838</v>
      </c>
      <c r="J3290" s="6">
        <f>(Table1[[#This Row],[Likes]]+Table1[[#This Row],[Comments]]+Table1[[#This Row],[Shares]])/Table1[[#This Row],[Clicks]]</f>
        <v>2.9363438520130578</v>
      </c>
      <c r="K3290" s="6">
        <f>Table1[[#This Row],[Clicks]]/Table1[[#This Row],[Impressions]]</f>
        <v>0.44278487111539389</v>
      </c>
    </row>
    <row r="3291" spans="1:11" x14ac:dyDescent="0.35">
      <c r="A3291">
        <v>3290</v>
      </c>
      <c r="B3291" t="s">
        <v>9</v>
      </c>
      <c r="C3291" t="s">
        <v>18</v>
      </c>
      <c r="D3291" s="1">
        <v>45075</v>
      </c>
      <c r="E3291" s="4">
        <v>3378</v>
      </c>
      <c r="F3291" s="4">
        <v>897</v>
      </c>
      <c r="G3291" s="4">
        <v>497</v>
      </c>
      <c r="H3291" s="4">
        <v>97</v>
      </c>
      <c r="I3291" s="4">
        <v>700</v>
      </c>
      <c r="J3291" s="6">
        <f>(Table1[[#This Row],[Likes]]+Table1[[#This Row],[Comments]]+Table1[[#This Row],[Shares]])/Table1[[#This Row],[Clicks]]</f>
        <v>2.13</v>
      </c>
      <c r="K3291" s="6">
        <f>Table1[[#This Row],[Clicks]]/Table1[[#This Row],[Impressions]]</f>
        <v>0.20722320899940794</v>
      </c>
    </row>
    <row r="3292" spans="1:11" x14ac:dyDescent="0.35">
      <c r="A3292">
        <v>3291</v>
      </c>
      <c r="B3292" t="s">
        <v>9</v>
      </c>
      <c r="C3292" t="s">
        <v>15</v>
      </c>
      <c r="D3292" s="1">
        <v>45075</v>
      </c>
      <c r="E3292" s="4">
        <v>12357</v>
      </c>
      <c r="F3292" s="4">
        <v>1906</v>
      </c>
      <c r="G3292" s="4">
        <v>900</v>
      </c>
      <c r="H3292" s="4">
        <v>792</v>
      </c>
      <c r="I3292" s="4">
        <v>2852</v>
      </c>
      <c r="J3292" s="6">
        <f>(Table1[[#This Row],[Likes]]+Table1[[#This Row],[Comments]]+Table1[[#This Row],[Shares]])/Table1[[#This Row],[Clicks]]</f>
        <v>1.261570827489481</v>
      </c>
      <c r="K3292" s="6">
        <f>Table1[[#This Row],[Clicks]]/Table1[[#This Row],[Impressions]]</f>
        <v>0.23080035607348062</v>
      </c>
    </row>
    <row r="3293" spans="1:11" x14ac:dyDescent="0.35">
      <c r="A3293">
        <v>3292</v>
      </c>
      <c r="B3293" t="s">
        <v>9</v>
      </c>
      <c r="C3293" t="s">
        <v>18</v>
      </c>
      <c r="D3293" s="1">
        <v>45075</v>
      </c>
      <c r="E3293" s="4">
        <v>5249</v>
      </c>
      <c r="F3293" s="4">
        <v>1323</v>
      </c>
      <c r="G3293" s="4">
        <v>790</v>
      </c>
      <c r="H3293" s="4">
        <v>421</v>
      </c>
      <c r="I3293" s="4">
        <v>1651</v>
      </c>
      <c r="J3293" s="6">
        <f>(Table1[[#This Row],[Likes]]+Table1[[#This Row],[Comments]]+Table1[[#This Row],[Shares]])/Table1[[#This Row],[Clicks]]</f>
        <v>1.5348273773470624</v>
      </c>
      <c r="K3293" s="6">
        <f>Table1[[#This Row],[Clicks]]/Table1[[#This Row],[Impressions]]</f>
        <v>0.31453610211468852</v>
      </c>
    </row>
    <row r="3294" spans="1:11" x14ac:dyDescent="0.35">
      <c r="A3294">
        <v>3293</v>
      </c>
      <c r="B3294" t="s">
        <v>11</v>
      </c>
      <c r="C3294" t="s">
        <v>18</v>
      </c>
      <c r="D3294" s="1">
        <v>45075</v>
      </c>
      <c r="E3294" s="4">
        <v>11761</v>
      </c>
      <c r="F3294" s="4">
        <v>1760</v>
      </c>
      <c r="G3294" s="4">
        <v>104</v>
      </c>
      <c r="H3294" s="4">
        <v>963</v>
      </c>
      <c r="I3294" s="4">
        <v>3839</v>
      </c>
      <c r="J3294" s="6">
        <f>(Table1[[#This Row],[Likes]]+Table1[[#This Row],[Comments]]+Table1[[#This Row],[Shares]])/Table1[[#This Row],[Clicks]]</f>
        <v>0.73638968481375355</v>
      </c>
      <c r="K3294" s="6">
        <f>Table1[[#This Row],[Clicks]]/Table1[[#This Row],[Impressions]]</f>
        <v>0.32641782161380833</v>
      </c>
    </row>
    <row r="3295" spans="1:11" x14ac:dyDescent="0.35">
      <c r="A3295">
        <v>3294</v>
      </c>
      <c r="B3295" t="s">
        <v>11</v>
      </c>
      <c r="C3295" t="s">
        <v>16</v>
      </c>
      <c r="D3295" s="1">
        <v>45075</v>
      </c>
      <c r="E3295" s="4">
        <v>11804</v>
      </c>
      <c r="F3295" s="4">
        <v>1132</v>
      </c>
      <c r="G3295" s="4">
        <v>9</v>
      </c>
      <c r="H3295" s="4">
        <v>79</v>
      </c>
      <c r="I3295" s="4">
        <v>1870</v>
      </c>
      <c r="J3295" s="6">
        <f>(Table1[[#This Row],[Likes]]+Table1[[#This Row],[Comments]]+Table1[[#This Row],[Shares]])/Table1[[#This Row],[Clicks]]</f>
        <v>0.65240641711229952</v>
      </c>
      <c r="K3295" s="6">
        <f>Table1[[#This Row],[Clicks]]/Table1[[#This Row],[Impressions]]</f>
        <v>0.15842087427990512</v>
      </c>
    </row>
    <row r="3296" spans="1:11" x14ac:dyDescent="0.35">
      <c r="A3296">
        <v>3295</v>
      </c>
      <c r="B3296" t="s">
        <v>12</v>
      </c>
      <c r="C3296" t="s">
        <v>15</v>
      </c>
      <c r="D3296" s="1">
        <v>45075</v>
      </c>
      <c r="E3296" s="4">
        <v>502</v>
      </c>
      <c r="F3296" s="4">
        <v>3896</v>
      </c>
      <c r="G3296" s="4">
        <v>1050</v>
      </c>
      <c r="H3296" s="4">
        <v>287</v>
      </c>
      <c r="I3296" s="4">
        <v>2948</v>
      </c>
      <c r="J3296" s="6">
        <f>(Table1[[#This Row],[Likes]]+Table1[[#This Row],[Comments]]+Table1[[#This Row],[Shares]])/Table1[[#This Row],[Clicks]]</f>
        <v>1.775101763907734</v>
      </c>
      <c r="K3296" s="6">
        <f>Table1[[#This Row],[Clicks]]/Table1[[#This Row],[Impressions]]</f>
        <v>5.8725099601593627</v>
      </c>
    </row>
    <row r="3297" spans="1:11" x14ac:dyDescent="0.35">
      <c r="A3297">
        <v>3296</v>
      </c>
      <c r="B3297" t="s">
        <v>11</v>
      </c>
      <c r="C3297" t="s">
        <v>16</v>
      </c>
      <c r="D3297" s="1">
        <v>45075</v>
      </c>
      <c r="E3297" s="4">
        <v>18001</v>
      </c>
      <c r="F3297" s="4">
        <v>1918</v>
      </c>
      <c r="G3297" s="4">
        <v>610</v>
      </c>
      <c r="H3297" s="4">
        <v>846</v>
      </c>
      <c r="I3297" s="4">
        <v>1264</v>
      </c>
      <c r="J3297" s="6">
        <f>(Table1[[#This Row],[Likes]]+Table1[[#This Row],[Comments]]+Table1[[#This Row],[Shares]])/Table1[[#This Row],[Clicks]]</f>
        <v>2.6693037974683542</v>
      </c>
      <c r="K3297" s="6">
        <f>Table1[[#This Row],[Clicks]]/Table1[[#This Row],[Impressions]]</f>
        <v>7.0218321204377529E-2</v>
      </c>
    </row>
    <row r="3298" spans="1:11" x14ac:dyDescent="0.35">
      <c r="A3298">
        <v>3297</v>
      </c>
      <c r="B3298" t="s">
        <v>11</v>
      </c>
      <c r="C3298" t="s">
        <v>18</v>
      </c>
      <c r="D3298" s="1">
        <v>45075</v>
      </c>
      <c r="E3298" s="4">
        <v>13194</v>
      </c>
      <c r="F3298" s="4">
        <v>267</v>
      </c>
      <c r="G3298" s="4">
        <v>768</v>
      </c>
      <c r="H3298" s="4">
        <v>745</v>
      </c>
      <c r="I3298" s="4">
        <v>1434</v>
      </c>
      <c r="J3298" s="6">
        <f>(Table1[[#This Row],[Likes]]+Table1[[#This Row],[Comments]]+Table1[[#This Row],[Shares]])/Table1[[#This Row],[Clicks]]</f>
        <v>1.2412831241283124</v>
      </c>
      <c r="K3298" s="6">
        <f>Table1[[#This Row],[Clicks]]/Table1[[#This Row],[Impressions]]</f>
        <v>0.10868576625738972</v>
      </c>
    </row>
    <row r="3299" spans="1:11" x14ac:dyDescent="0.35">
      <c r="A3299">
        <v>3298</v>
      </c>
      <c r="B3299" t="s">
        <v>11</v>
      </c>
      <c r="C3299" t="s">
        <v>15</v>
      </c>
      <c r="D3299" s="1">
        <v>45076</v>
      </c>
      <c r="E3299" s="4">
        <v>14853</v>
      </c>
      <c r="F3299" s="4">
        <v>3280</v>
      </c>
      <c r="G3299" s="4">
        <v>326</v>
      </c>
      <c r="H3299" s="4">
        <v>845</v>
      </c>
      <c r="I3299" s="4">
        <v>2784</v>
      </c>
      <c r="J3299" s="6">
        <f>(Table1[[#This Row],[Likes]]+Table1[[#This Row],[Comments]]+Table1[[#This Row],[Shares]])/Table1[[#This Row],[Clicks]]</f>
        <v>1.5987787356321839</v>
      </c>
      <c r="K3299" s="6">
        <f>Table1[[#This Row],[Clicks]]/Table1[[#This Row],[Impressions]]</f>
        <v>0.18743688143809331</v>
      </c>
    </row>
    <row r="3300" spans="1:11" x14ac:dyDescent="0.35">
      <c r="A3300">
        <v>3299</v>
      </c>
      <c r="B3300" t="s">
        <v>12</v>
      </c>
      <c r="C3300" t="s">
        <v>15</v>
      </c>
      <c r="D3300" s="1">
        <v>45076</v>
      </c>
      <c r="E3300" s="4">
        <v>2017</v>
      </c>
      <c r="F3300" s="4">
        <v>587</v>
      </c>
      <c r="G3300" s="4">
        <v>882</v>
      </c>
      <c r="H3300" s="4">
        <v>168</v>
      </c>
      <c r="I3300" s="4">
        <v>794</v>
      </c>
      <c r="J3300" s="6">
        <f>(Table1[[#This Row],[Likes]]+Table1[[#This Row],[Comments]]+Table1[[#This Row],[Shares]])/Table1[[#This Row],[Clicks]]</f>
        <v>2.0617128463476071</v>
      </c>
      <c r="K3300" s="6">
        <f>Table1[[#This Row],[Clicks]]/Table1[[#This Row],[Impressions]]</f>
        <v>0.39365394149727317</v>
      </c>
    </row>
    <row r="3301" spans="1:11" x14ac:dyDescent="0.35">
      <c r="A3301">
        <v>3300</v>
      </c>
      <c r="B3301" t="s">
        <v>12</v>
      </c>
      <c r="C3301" t="s">
        <v>16</v>
      </c>
      <c r="D3301" s="1">
        <v>45076</v>
      </c>
      <c r="E3301" s="4">
        <v>10587</v>
      </c>
      <c r="F3301" s="4">
        <v>3829</v>
      </c>
      <c r="G3301" s="4">
        <v>906</v>
      </c>
      <c r="H3301" s="4">
        <v>78</v>
      </c>
      <c r="I3301" s="4">
        <v>626</v>
      </c>
      <c r="J3301" s="6">
        <f>(Table1[[#This Row],[Likes]]+Table1[[#This Row],[Comments]]+Table1[[#This Row],[Shares]])/Table1[[#This Row],[Clicks]]</f>
        <v>7.6884984025559104</v>
      </c>
      <c r="K3301" s="6">
        <f>Table1[[#This Row],[Clicks]]/Table1[[#This Row],[Impressions]]</f>
        <v>5.9129120619627842E-2</v>
      </c>
    </row>
    <row r="3302" spans="1:11" x14ac:dyDescent="0.35">
      <c r="A3302">
        <v>3301</v>
      </c>
      <c r="B3302" t="s">
        <v>13</v>
      </c>
      <c r="C3302" t="s">
        <v>16</v>
      </c>
      <c r="D3302" s="1">
        <v>45076</v>
      </c>
      <c r="E3302" s="4">
        <v>13675</v>
      </c>
      <c r="F3302" s="4">
        <v>1208</v>
      </c>
      <c r="G3302" s="4">
        <v>737</v>
      </c>
      <c r="H3302" s="4">
        <v>70</v>
      </c>
      <c r="I3302" s="4">
        <v>895</v>
      </c>
      <c r="J3302" s="6">
        <f>(Table1[[#This Row],[Likes]]+Table1[[#This Row],[Comments]]+Table1[[#This Row],[Shares]])/Table1[[#This Row],[Clicks]]</f>
        <v>2.2513966480446927</v>
      </c>
      <c r="K3302" s="6">
        <f>Table1[[#This Row],[Clicks]]/Table1[[#This Row],[Impressions]]</f>
        <v>6.5447897623400364E-2</v>
      </c>
    </row>
    <row r="3303" spans="1:11" x14ac:dyDescent="0.35">
      <c r="A3303">
        <v>3302</v>
      </c>
      <c r="B3303" t="s">
        <v>13</v>
      </c>
      <c r="C3303" t="s">
        <v>18</v>
      </c>
      <c r="D3303" s="1">
        <v>45076</v>
      </c>
      <c r="E3303" s="4">
        <v>19263</v>
      </c>
      <c r="F3303" s="4">
        <v>2615</v>
      </c>
      <c r="G3303" s="4">
        <v>126</v>
      </c>
      <c r="H3303" s="4">
        <v>262</v>
      </c>
      <c r="I3303" s="4">
        <v>2080</v>
      </c>
      <c r="J3303" s="6">
        <f>(Table1[[#This Row],[Likes]]+Table1[[#This Row],[Comments]]+Table1[[#This Row],[Shares]])/Table1[[#This Row],[Clicks]]</f>
        <v>1.4437500000000001</v>
      </c>
      <c r="K3303" s="6">
        <f>Table1[[#This Row],[Clicks]]/Table1[[#This Row],[Impressions]]</f>
        <v>0.10797902715049577</v>
      </c>
    </row>
    <row r="3304" spans="1:11" x14ac:dyDescent="0.35">
      <c r="A3304">
        <v>3303</v>
      </c>
      <c r="B3304" t="s">
        <v>13</v>
      </c>
      <c r="C3304" t="s">
        <v>18</v>
      </c>
      <c r="D3304" s="1">
        <v>45076</v>
      </c>
      <c r="E3304" s="4">
        <v>19707</v>
      </c>
      <c r="F3304" s="4">
        <v>1373</v>
      </c>
      <c r="G3304" s="4">
        <v>1139</v>
      </c>
      <c r="H3304" s="4">
        <v>711</v>
      </c>
      <c r="I3304" s="4">
        <v>2864</v>
      </c>
      <c r="J3304" s="6">
        <f>(Table1[[#This Row],[Likes]]+Table1[[#This Row],[Comments]]+Table1[[#This Row],[Shares]])/Table1[[#This Row],[Clicks]]</f>
        <v>1.1253491620111731</v>
      </c>
      <c r="K3304" s="6">
        <f>Table1[[#This Row],[Clicks]]/Table1[[#This Row],[Impressions]]</f>
        <v>0.14532907088851676</v>
      </c>
    </row>
    <row r="3305" spans="1:11" x14ac:dyDescent="0.35">
      <c r="A3305">
        <v>3304</v>
      </c>
      <c r="B3305" t="s">
        <v>13</v>
      </c>
      <c r="C3305" t="s">
        <v>15</v>
      </c>
      <c r="D3305" s="1">
        <v>45076</v>
      </c>
      <c r="E3305" s="4">
        <v>17732</v>
      </c>
      <c r="F3305" s="4">
        <v>3632</v>
      </c>
      <c r="G3305" s="4">
        <v>923</v>
      </c>
      <c r="H3305" s="4">
        <v>722</v>
      </c>
      <c r="I3305" s="4">
        <v>170</v>
      </c>
      <c r="J3305" s="6">
        <f>(Table1[[#This Row],[Likes]]+Table1[[#This Row],[Comments]]+Table1[[#This Row],[Shares]])/Table1[[#This Row],[Clicks]]</f>
        <v>31.041176470588237</v>
      </c>
      <c r="K3305" s="6">
        <f>Table1[[#This Row],[Clicks]]/Table1[[#This Row],[Impressions]]</f>
        <v>9.5871870065418457E-3</v>
      </c>
    </row>
    <row r="3306" spans="1:11" x14ac:dyDescent="0.35">
      <c r="A3306">
        <v>3305</v>
      </c>
      <c r="B3306" t="s">
        <v>9</v>
      </c>
      <c r="C3306" t="s">
        <v>15</v>
      </c>
      <c r="D3306" s="1">
        <v>45076</v>
      </c>
      <c r="E3306" s="4">
        <v>5536</v>
      </c>
      <c r="F3306" s="4">
        <v>1000</v>
      </c>
      <c r="G3306" s="4">
        <v>170</v>
      </c>
      <c r="H3306" s="4">
        <v>529</v>
      </c>
      <c r="I3306" s="4">
        <v>1227</v>
      </c>
      <c r="J3306" s="6">
        <f>(Table1[[#This Row],[Likes]]+Table1[[#This Row],[Comments]]+Table1[[#This Row],[Shares]])/Table1[[#This Row],[Clicks]]</f>
        <v>1.3846780766096169</v>
      </c>
      <c r="K3306" s="6">
        <f>Table1[[#This Row],[Clicks]]/Table1[[#This Row],[Impressions]]</f>
        <v>0.22164017341040462</v>
      </c>
    </row>
    <row r="3307" spans="1:11" x14ac:dyDescent="0.35">
      <c r="A3307">
        <v>3306</v>
      </c>
      <c r="B3307" t="s">
        <v>9</v>
      </c>
      <c r="C3307" t="s">
        <v>17</v>
      </c>
      <c r="D3307" s="1">
        <v>45076</v>
      </c>
      <c r="E3307" s="4">
        <v>17089</v>
      </c>
      <c r="F3307" s="4">
        <v>4985</v>
      </c>
      <c r="G3307" s="4">
        <v>211</v>
      </c>
      <c r="H3307" s="4">
        <v>784</v>
      </c>
      <c r="I3307" s="4">
        <v>2323</v>
      </c>
      <c r="J3307" s="6">
        <f>(Table1[[#This Row],[Likes]]+Table1[[#This Row],[Comments]]+Table1[[#This Row],[Shares]])/Table1[[#This Row],[Clicks]]</f>
        <v>2.5742574257425743</v>
      </c>
      <c r="K3307" s="6">
        <f>Table1[[#This Row],[Clicks]]/Table1[[#This Row],[Impressions]]</f>
        <v>0.13593539703903096</v>
      </c>
    </row>
    <row r="3308" spans="1:11" x14ac:dyDescent="0.35">
      <c r="A3308">
        <v>3307</v>
      </c>
      <c r="B3308" t="s">
        <v>13</v>
      </c>
      <c r="C3308" t="s">
        <v>17</v>
      </c>
      <c r="D3308" s="1">
        <v>45076</v>
      </c>
      <c r="E3308" s="4">
        <v>1020</v>
      </c>
      <c r="F3308" s="4">
        <v>188</v>
      </c>
      <c r="G3308" s="4">
        <v>923</v>
      </c>
      <c r="H3308" s="4">
        <v>209</v>
      </c>
      <c r="I3308" s="4">
        <v>92</v>
      </c>
      <c r="J3308" s="6">
        <f>(Table1[[#This Row],[Likes]]+Table1[[#This Row],[Comments]]+Table1[[#This Row],[Shares]])/Table1[[#This Row],[Clicks]]</f>
        <v>14.347826086956522</v>
      </c>
      <c r="K3308" s="6">
        <f>Table1[[#This Row],[Clicks]]/Table1[[#This Row],[Impressions]]</f>
        <v>9.0196078431372548E-2</v>
      </c>
    </row>
    <row r="3309" spans="1:11" x14ac:dyDescent="0.35">
      <c r="A3309">
        <v>3308</v>
      </c>
      <c r="B3309" t="s">
        <v>13</v>
      </c>
      <c r="C3309" t="s">
        <v>14</v>
      </c>
      <c r="D3309" s="1">
        <v>45076</v>
      </c>
      <c r="E3309" s="4">
        <v>16205</v>
      </c>
      <c r="F3309" s="4">
        <v>3184</v>
      </c>
      <c r="G3309" s="4">
        <v>188</v>
      </c>
      <c r="H3309" s="4">
        <v>978</v>
      </c>
      <c r="I3309" s="4">
        <v>177</v>
      </c>
      <c r="J3309" s="6">
        <f>(Table1[[#This Row],[Likes]]+Table1[[#This Row],[Comments]]+Table1[[#This Row],[Shares]])/Table1[[#This Row],[Clicks]]</f>
        <v>24.576271186440678</v>
      </c>
      <c r="K3309" s="6">
        <f>Table1[[#This Row],[Clicks]]/Table1[[#This Row],[Impressions]]</f>
        <v>1.0922554767047208E-2</v>
      </c>
    </row>
    <row r="3310" spans="1:11" x14ac:dyDescent="0.35">
      <c r="A3310">
        <v>3309</v>
      </c>
      <c r="B3310" t="s">
        <v>10</v>
      </c>
      <c r="C3310" t="s">
        <v>18</v>
      </c>
      <c r="D3310" s="1">
        <v>45076</v>
      </c>
      <c r="E3310" s="4">
        <v>6758</v>
      </c>
      <c r="F3310" s="4">
        <v>2691</v>
      </c>
      <c r="G3310" s="4">
        <v>932</v>
      </c>
      <c r="H3310" s="4">
        <v>116</v>
      </c>
      <c r="I3310" s="4">
        <v>3922</v>
      </c>
      <c r="J3310" s="6">
        <f>(Table1[[#This Row],[Likes]]+Table1[[#This Row],[Comments]]+Table1[[#This Row],[Shares]])/Table1[[#This Row],[Clicks]]</f>
        <v>0.95334013258541561</v>
      </c>
      <c r="K3310" s="6">
        <f>Table1[[#This Row],[Clicks]]/Table1[[#This Row],[Impressions]]</f>
        <v>0.58034921574430309</v>
      </c>
    </row>
    <row r="3311" spans="1:11" x14ac:dyDescent="0.35">
      <c r="A3311">
        <v>3310</v>
      </c>
      <c r="B3311" t="s">
        <v>9</v>
      </c>
      <c r="C3311" t="s">
        <v>14</v>
      </c>
      <c r="D3311" s="1">
        <v>45076</v>
      </c>
      <c r="E3311" s="4">
        <v>2634</v>
      </c>
      <c r="F3311" s="4">
        <v>398</v>
      </c>
      <c r="G3311" s="4">
        <v>386</v>
      </c>
      <c r="H3311" s="4">
        <v>615</v>
      </c>
      <c r="I3311" s="4">
        <v>2712</v>
      </c>
      <c r="J3311" s="6">
        <f>(Table1[[#This Row],[Likes]]+Table1[[#This Row],[Comments]]+Table1[[#This Row],[Shares]])/Table1[[#This Row],[Clicks]]</f>
        <v>0.51585545722713866</v>
      </c>
      <c r="K3311" s="6">
        <f>Table1[[#This Row],[Clicks]]/Table1[[#This Row],[Impressions]]</f>
        <v>1.029612756264237</v>
      </c>
    </row>
    <row r="3312" spans="1:11" x14ac:dyDescent="0.35">
      <c r="A3312">
        <v>3311</v>
      </c>
      <c r="B3312" t="s">
        <v>10</v>
      </c>
      <c r="C3312" t="s">
        <v>14</v>
      </c>
      <c r="D3312" s="1">
        <v>45076</v>
      </c>
      <c r="E3312" s="4">
        <v>15954</v>
      </c>
      <c r="F3312" s="4">
        <v>1952</v>
      </c>
      <c r="G3312" s="4">
        <v>776</v>
      </c>
      <c r="H3312" s="4">
        <v>76</v>
      </c>
      <c r="I3312" s="4">
        <v>2612</v>
      </c>
      <c r="J3312" s="6">
        <f>(Table1[[#This Row],[Likes]]+Table1[[#This Row],[Comments]]+Table1[[#This Row],[Shares]])/Table1[[#This Row],[Clicks]]</f>
        <v>1.0735068912710566</v>
      </c>
      <c r="K3312" s="6">
        <f>Table1[[#This Row],[Clicks]]/Table1[[#This Row],[Impressions]]</f>
        <v>0.16372069700388617</v>
      </c>
    </row>
    <row r="3313" spans="1:11" x14ac:dyDescent="0.35">
      <c r="A3313">
        <v>3312</v>
      </c>
      <c r="B3313" t="s">
        <v>10</v>
      </c>
      <c r="C3313" t="s">
        <v>16</v>
      </c>
      <c r="D3313" s="1">
        <v>45076</v>
      </c>
      <c r="E3313" s="4">
        <v>5338</v>
      </c>
      <c r="F3313" s="4">
        <v>213</v>
      </c>
      <c r="G3313" s="4">
        <v>1011</v>
      </c>
      <c r="H3313" s="4">
        <v>314</v>
      </c>
      <c r="I3313" s="4">
        <v>353</v>
      </c>
      <c r="J3313" s="6">
        <f>(Table1[[#This Row],[Likes]]+Table1[[#This Row],[Comments]]+Table1[[#This Row],[Shares]])/Table1[[#This Row],[Clicks]]</f>
        <v>4.356940509915014</v>
      </c>
      <c r="K3313" s="6">
        <f>Table1[[#This Row],[Clicks]]/Table1[[#This Row],[Impressions]]</f>
        <v>6.6129636568002997E-2</v>
      </c>
    </row>
    <row r="3314" spans="1:11" x14ac:dyDescent="0.35">
      <c r="A3314">
        <v>3313</v>
      </c>
      <c r="B3314" t="s">
        <v>11</v>
      </c>
      <c r="C3314" t="s">
        <v>16</v>
      </c>
      <c r="D3314" s="1">
        <v>45076</v>
      </c>
      <c r="E3314" s="4">
        <v>19359</v>
      </c>
      <c r="F3314" s="4">
        <v>283</v>
      </c>
      <c r="G3314" s="4">
        <v>725</v>
      </c>
      <c r="H3314" s="4">
        <v>10</v>
      </c>
      <c r="I3314" s="4">
        <v>21</v>
      </c>
      <c r="J3314" s="6">
        <f>(Table1[[#This Row],[Likes]]+Table1[[#This Row],[Comments]]+Table1[[#This Row],[Shares]])/Table1[[#This Row],[Clicks]]</f>
        <v>48.476190476190474</v>
      </c>
      <c r="K3314" s="6">
        <f>Table1[[#This Row],[Clicks]]/Table1[[#This Row],[Impressions]]</f>
        <v>1.0847667751433443E-3</v>
      </c>
    </row>
    <row r="3315" spans="1:11" x14ac:dyDescent="0.35">
      <c r="A3315">
        <v>3314</v>
      </c>
      <c r="B3315" t="s">
        <v>12</v>
      </c>
      <c r="C3315" t="s">
        <v>17</v>
      </c>
      <c r="D3315" s="1">
        <v>45076</v>
      </c>
      <c r="E3315" s="4">
        <v>1285</v>
      </c>
      <c r="F3315" s="4">
        <v>1491</v>
      </c>
      <c r="G3315" s="4">
        <v>1153</v>
      </c>
      <c r="H3315" s="4">
        <v>892</v>
      </c>
      <c r="I3315" s="4">
        <v>3615</v>
      </c>
      <c r="J3315" s="6">
        <f>(Table1[[#This Row],[Likes]]+Table1[[#This Row],[Comments]]+Table1[[#This Row],[Shares]])/Table1[[#This Row],[Clicks]]</f>
        <v>0.97814661134163206</v>
      </c>
      <c r="K3315" s="6">
        <f>Table1[[#This Row],[Clicks]]/Table1[[#This Row],[Impressions]]</f>
        <v>2.813229571984436</v>
      </c>
    </row>
    <row r="3316" spans="1:11" x14ac:dyDescent="0.35">
      <c r="A3316">
        <v>3315</v>
      </c>
      <c r="B3316" t="s">
        <v>9</v>
      </c>
      <c r="C3316" t="s">
        <v>14</v>
      </c>
      <c r="D3316" s="1">
        <v>45076</v>
      </c>
      <c r="E3316" s="4">
        <v>8643</v>
      </c>
      <c r="F3316" s="4">
        <v>2035</v>
      </c>
      <c r="G3316" s="4">
        <v>22</v>
      </c>
      <c r="H3316" s="4">
        <v>50</v>
      </c>
      <c r="I3316" s="4">
        <v>1563</v>
      </c>
      <c r="J3316" s="6">
        <f>(Table1[[#This Row],[Likes]]+Table1[[#This Row],[Comments]]+Table1[[#This Row],[Shares]])/Table1[[#This Row],[Clicks]]</f>
        <v>1.348048624440179</v>
      </c>
      <c r="K3316" s="6">
        <f>Table1[[#This Row],[Clicks]]/Table1[[#This Row],[Impressions]]</f>
        <v>0.18083998611593197</v>
      </c>
    </row>
    <row r="3317" spans="1:11" x14ac:dyDescent="0.35">
      <c r="A3317">
        <v>3316</v>
      </c>
      <c r="B3317" t="s">
        <v>13</v>
      </c>
      <c r="C3317" t="s">
        <v>17</v>
      </c>
      <c r="D3317" s="1">
        <v>45076</v>
      </c>
      <c r="E3317" s="4">
        <v>15550</v>
      </c>
      <c r="F3317" s="4">
        <v>4636</v>
      </c>
      <c r="G3317" s="4">
        <v>400</v>
      </c>
      <c r="H3317" s="4">
        <v>6</v>
      </c>
      <c r="I3317" s="4">
        <v>459</v>
      </c>
      <c r="J3317" s="6">
        <f>(Table1[[#This Row],[Likes]]+Table1[[#This Row],[Comments]]+Table1[[#This Row],[Shares]])/Table1[[#This Row],[Clicks]]</f>
        <v>10.98474945533769</v>
      </c>
      <c r="K3317" s="6">
        <f>Table1[[#This Row],[Clicks]]/Table1[[#This Row],[Impressions]]</f>
        <v>2.9517684887459806E-2</v>
      </c>
    </row>
    <row r="3318" spans="1:11" x14ac:dyDescent="0.35">
      <c r="A3318">
        <v>3317</v>
      </c>
      <c r="B3318" t="s">
        <v>13</v>
      </c>
      <c r="C3318" t="s">
        <v>18</v>
      </c>
      <c r="D3318" s="1">
        <v>45076</v>
      </c>
      <c r="E3318" s="4">
        <v>14135</v>
      </c>
      <c r="F3318" s="4">
        <v>1320</v>
      </c>
      <c r="G3318" s="4">
        <v>504</v>
      </c>
      <c r="H3318" s="4">
        <v>922</v>
      </c>
      <c r="I3318" s="4">
        <v>583</v>
      </c>
      <c r="J3318" s="6">
        <f>(Table1[[#This Row],[Likes]]+Table1[[#This Row],[Comments]]+Table1[[#This Row],[Shares]])/Table1[[#This Row],[Clicks]]</f>
        <v>4.7101200686106344</v>
      </c>
      <c r="K3318" s="6">
        <f>Table1[[#This Row],[Clicks]]/Table1[[#This Row],[Impressions]]</f>
        <v>4.1245136186770427E-2</v>
      </c>
    </row>
    <row r="3319" spans="1:11" x14ac:dyDescent="0.35">
      <c r="A3319">
        <v>3318</v>
      </c>
      <c r="B3319" t="s">
        <v>12</v>
      </c>
      <c r="C3319" t="s">
        <v>15</v>
      </c>
      <c r="D3319" s="1">
        <v>45076</v>
      </c>
      <c r="E3319" s="4">
        <v>11482</v>
      </c>
      <c r="F3319" s="4">
        <v>3220</v>
      </c>
      <c r="G3319" s="4">
        <v>920</v>
      </c>
      <c r="H3319" s="4">
        <v>954</v>
      </c>
      <c r="I3319" s="4">
        <v>1734</v>
      </c>
      <c r="J3319" s="6">
        <f>(Table1[[#This Row],[Likes]]+Table1[[#This Row],[Comments]]+Table1[[#This Row],[Shares]])/Table1[[#This Row],[Clicks]]</f>
        <v>2.9377162629757785</v>
      </c>
      <c r="K3319" s="6">
        <f>Table1[[#This Row],[Clicks]]/Table1[[#This Row],[Impressions]]</f>
        <v>0.15101898623933113</v>
      </c>
    </row>
    <row r="3320" spans="1:11" x14ac:dyDescent="0.35">
      <c r="A3320">
        <v>3319</v>
      </c>
      <c r="B3320" t="s">
        <v>9</v>
      </c>
      <c r="C3320" t="s">
        <v>16</v>
      </c>
      <c r="D3320" s="1">
        <v>45076</v>
      </c>
      <c r="E3320" s="4">
        <v>13909</v>
      </c>
      <c r="F3320" s="4">
        <v>3393</v>
      </c>
      <c r="G3320" s="4">
        <v>328</v>
      </c>
      <c r="H3320" s="4">
        <v>548</v>
      </c>
      <c r="I3320" s="4">
        <v>2648</v>
      </c>
      <c r="J3320" s="6">
        <f>(Table1[[#This Row],[Likes]]+Table1[[#This Row],[Comments]]+Table1[[#This Row],[Shares]])/Table1[[#This Row],[Clicks]]</f>
        <v>1.6121601208459215</v>
      </c>
      <c r="K3320" s="6">
        <f>Table1[[#This Row],[Clicks]]/Table1[[#This Row],[Impressions]]</f>
        <v>0.19038032928319792</v>
      </c>
    </row>
    <row r="3321" spans="1:11" x14ac:dyDescent="0.35">
      <c r="A3321">
        <v>3320</v>
      </c>
      <c r="B3321" t="s">
        <v>13</v>
      </c>
      <c r="C3321" t="s">
        <v>18</v>
      </c>
      <c r="D3321" s="1">
        <v>45077</v>
      </c>
      <c r="E3321" s="4">
        <v>16488</v>
      </c>
      <c r="F3321" s="4">
        <v>593</v>
      </c>
      <c r="G3321" s="4">
        <v>470</v>
      </c>
      <c r="H3321" s="4">
        <v>260</v>
      </c>
      <c r="I3321" s="4">
        <v>2547</v>
      </c>
      <c r="J3321" s="6">
        <f>(Table1[[#This Row],[Likes]]+Table1[[#This Row],[Comments]]+Table1[[#This Row],[Shares]])/Table1[[#This Row],[Clicks]]</f>
        <v>0.51943462897526504</v>
      </c>
      <c r="K3321" s="6">
        <f>Table1[[#This Row],[Clicks]]/Table1[[#This Row],[Impressions]]</f>
        <v>0.1544759825327511</v>
      </c>
    </row>
    <row r="3322" spans="1:11" x14ac:dyDescent="0.35">
      <c r="A3322">
        <v>3321</v>
      </c>
      <c r="B3322" t="s">
        <v>13</v>
      </c>
      <c r="C3322" t="s">
        <v>18</v>
      </c>
      <c r="D3322" s="1">
        <v>45077</v>
      </c>
      <c r="E3322" s="4">
        <v>19041</v>
      </c>
      <c r="F3322" s="4">
        <v>1557</v>
      </c>
      <c r="G3322" s="4">
        <v>411</v>
      </c>
      <c r="H3322" s="4">
        <v>573</v>
      </c>
      <c r="I3322" s="4">
        <v>1200</v>
      </c>
      <c r="J3322" s="6">
        <f>(Table1[[#This Row],[Likes]]+Table1[[#This Row],[Comments]]+Table1[[#This Row],[Shares]])/Table1[[#This Row],[Clicks]]</f>
        <v>2.1175000000000002</v>
      </c>
      <c r="K3322" s="6">
        <f>Table1[[#This Row],[Clicks]]/Table1[[#This Row],[Impressions]]</f>
        <v>6.3021900110288326E-2</v>
      </c>
    </row>
    <row r="3323" spans="1:11" x14ac:dyDescent="0.35">
      <c r="A3323">
        <v>3322</v>
      </c>
      <c r="B3323" t="s">
        <v>11</v>
      </c>
      <c r="C3323" t="s">
        <v>16</v>
      </c>
      <c r="D3323" s="1">
        <v>45077</v>
      </c>
      <c r="E3323" s="4">
        <v>4028</v>
      </c>
      <c r="F3323" s="4">
        <v>1403</v>
      </c>
      <c r="G3323" s="4">
        <v>753</v>
      </c>
      <c r="H3323" s="4">
        <v>511</v>
      </c>
      <c r="I3323" s="4">
        <v>2719</v>
      </c>
      <c r="J3323" s="6">
        <f>(Table1[[#This Row],[Likes]]+Table1[[#This Row],[Comments]]+Table1[[#This Row],[Shares]])/Table1[[#This Row],[Clicks]]</f>
        <v>0.98087532180948878</v>
      </c>
      <c r="K3323" s="6">
        <f>Table1[[#This Row],[Clicks]]/Table1[[#This Row],[Impressions]]</f>
        <v>0.67502482621648463</v>
      </c>
    </row>
    <row r="3324" spans="1:11" x14ac:dyDescent="0.35">
      <c r="A3324">
        <v>3323</v>
      </c>
      <c r="B3324" t="s">
        <v>10</v>
      </c>
      <c r="C3324" t="s">
        <v>16</v>
      </c>
      <c r="D3324" s="1">
        <v>45077</v>
      </c>
      <c r="E3324" s="4">
        <v>4059</v>
      </c>
      <c r="F3324" s="4">
        <v>1400</v>
      </c>
      <c r="G3324" s="4">
        <v>28</v>
      </c>
      <c r="H3324" s="4">
        <v>199</v>
      </c>
      <c r="I3324" s="4">
        <v>474</v>
      </c>
      <c r="J3324" s="6">
        <f>(Table1[[#This Row],[Likes]]+Table1[[#This Row],[Comments]]+Table1[[#This Row],[Shares]])/Table1[[#This Row],[Clicks]]</f>
        <v>3.4324894514767932</v>
      </c>
      <c r="K3324" s="6">
        <f>Table1[[#This Row],[Clicks]]/Table1[[#This Row],[Impressions]]</f>
        <v>0.11677753141167775</v>
      </c>
    </row>
    <row r="3325" spans="1:11" x14ac:dyDescent="0.35">
      <c r="A3325">
        <v>3324</v>
      </c>
      <c r="B3325" t="s">
        <v>13</v>
      </c>
      <c r="C3325" t="s">
        <v>14</v>
      </c>
      <c r="D3325" s="1">
        <v>45077</v>
      </c>
      <c r="E3325" s="4">
        <v>14620</v>
      </c>
      <c r="F3325" s="4">
        <v>3557</v>
      </c>
      <c r="G3325" s="4">
        <v>244</v>
      </c>
      <c r="H3325" s="4">
        <v>329</v>
      </c>
      <c r="I3325" s="4">
        <v>2967</v>
      </c>
      <c r="J3325" s="6">
        <f>(Table1[[#This Row],[Likes]]+Table1[[#This Row],[Comments]]+Table1[[#This Row],[Shares]])/Table1[[#This Row],[Clicks]]</f>
        <v>1.3919784293899562</v>
      </c>
      <c r="K3325" s="6">
        <f>Table1[[#This Row],[Clicks]]/Table1[[#This Row],[Impressions]]</f>
        <v>0.20294117647058824</v>
      </c>
    </row>
    <row r="3326" spans="1:11" x14ac:dyDescent="0.35">
      <c r="A3326">
        <v>3325</v>
      </c>
      <c r="B3326" t="s">
        <v>9</v>
      </c>
      <c r="C3326" t="s">
        <v>17</v>
      </c>
      <c r="D3326" s="1">
        <v>45077</v>
      </c>
      <c r="E3326" s="4">
        <v>3437</v>
      </c>
      <c r="F3326" s="4">
        <v>3179</v>
      </c>
      <c r="G3326" s="4">
        <v>937</v>
      </c>
      <c r="H3326" s="4">
        <v>996</v>
      </c>
      <c r="I3326" s="4">
        <v>1768</v>
      </c>
      <c r="J3326" s="6">
        <f>(Table1[[#This Row],[Likes]]+Table1[[#This Row],[Comments]]+Table1[[#This Row],[Shares]])/Table1[[#This Row],[Clicks]]</f>
        <v>2.8914027149321266</v>
      </c>
      <c r="K3326" s="6">
        <f>Table1[[#This Row],[Clicks]]/Table1[[#This Row],[Impressions]]</f>
        <v>0.51440209485015997</v>
      </c>
    </row>
    <row r="3327" spans="1:11" x14ac:dyDescent="0.35">
      <c r="A3327">
        <v>3326</v>
      </c>
      <c r="B3327" t="s">
        <v>12</v>
      </c>
      <c r="C3327" t="s">
        <v>18</v>
      </c>
      <c r="D3327" s="1">
        <v>45077</v>
      </c>
      <c r="E3327" s="4">
        <v>8638</v>
      </c>
      <c r="F3327" s="4">
        <v>1543</v>
      </c>
      <c r="G3327" s="4">
        <v>825</v>
      </c>
      <c r="H3327" s="4">
        <v>89</v>
      </c>
      <c r="I3327" s="4">
        <v>2674</v>
      </c>
      <c r="J3327" s="6">
        <f>(Table1[[#This Row],[Likes]]+Table1[[#This Row],[Comments]]+Table1[[#This Row],[Shares]])/Table1[[#This Row],[Clicks]]</f>
        <v>0.91884816753926701</v>
      </c>
      <c r="K3327" s="6">
        <f>Table1[[#This Row],[Clicks]]/Table1[[#This Row],[Impressions]]</f>
        <v>0.30956239870340357</v>
      </c>
    </row>
    <row r="3328" spans="1:11" x14ac:dyDescent="0.35">
      <c r="A3328">
        <v>3327</v>
      </c>
      <c r="B3328" t="s">
        <v>11</v>
      </c>
      <c r="C3328" t="s">
        <v>14</v>
      </c>
      <c r="D3328" s="1">
        <v>45077</v>
      </c>
      <c r="E3328" s="4">
        <v>5641</v>
      </c>
      <c r="F3328" s="4">
        <v>4632</v>
      </c>
      <c r="G3328" s="4">
        <v>1083</v>
      </c>
      <c r="H3328" s="4">
        <v>590</v>
      </c>
      <c r="I3328" s="4">
        <v>1799</v>
      </c>
      <c r="J3328" s="6">
        <f>(Table1[[#This Row],[Likes]]+Table1[[#This Row],[Comments]]+Table1[[#This Row],[Shares]])/Table1[[#This Row],[Clicks]]</f>
        <v>3.5047248471372985</v>
      </c>
      <c r="K3328" s="6">
        <f>Table1[[#This Row],[Clicks]]/Table1[[#This Row],[Impressions]]</f>
        <v>0.31891508597766355</v>
      </c>
    </row>
    <row r="3329" spans="1:11" x14ac:dyDescent="0.35">
      <c r="A3329">
        <v>3328</v>
      </c>
      <c r="B3329" t="s">
        <v>9</v>
      </c>
      <c r="C3329" t="s">
        <v>14</v>
      </c>
      <c r="D3329" s="1">
        <v>45077</v>
      </c>
      <c r="E3329" s="4">
        <v>17605</v>
      </c>
      <c r="F3329" s="4">
        <v>3952</v>
      </c>
      <c r="G3329" s="4">
        <v>138</v>
      </c>
      <c r="H3329" s="4">
        <v>54</v>
      </c>
      <c r="I3329" s="4">
        <v>16</v>
      </c>
      <c r="J3329" s="6">
        <f>(Table1[[#This Row],[Likes]]+Table1[[#This Row],[Comments]]+Table1[[#This Row],[Shares]])/Table1[[#This Row],[Clicks]]</f>
        <v>259</v>
      </c>
      <c r="K3329" s="6">
        <f>Table1[[#This Row],[Clicks]]/Table1[[#This Row],[Impressions]]</f>
        <v>9.0883271797784725E-4</v>
      </c>
    </row>
    <row r="3330" spans="1:11" x14ac:dyDescent="0.35">
      <c r="A3330">
        <v>3329</v>
      </c>
      <c r="B3330" t="s">
        <v>11</v>
      </c>
      <c r="C3330" t="s">
        <v>18</v>
      </c>
      <c r="D3330" s="1">
        <v>45077</v>
      </c>
      <c r="E3330" s="4">
        <v>17807</v>
      </c>
      <c r="F3330" s="4">
        <v>3642</v>
      </c>
      <c r="G3330" s="4">
        <v>356</v>
      </c>
      <c r="H3330" s="4">
        <v>911</v>
      </c>
      <c r="I3330" s="4">
        <v>3064</v>
      </c>
      <c r="J3330" s="6">
        <f>(Table1[[#This Row],[Likes]]+Table1[[#This Row],[Comments]]+Table1[[#This Row],[Shares]])/Table1[[#This Row],[Clicks]]</f>
        <v>1.6021540469973889</v>
      </c>
      <c r="K3330" s="6">
        <f>Table1[[#This Row],[Clicks]]/Table1[[#This Row],[Impressions]]</f>
        <v>0.17206716459819171</v>
      </c>
    </row>
    <row r="3331" spans="1:11" x14ac:dyDescent="0.35">
      <c r="A3331">
        <v>3330</v>
      </c>
      <c r="B3331" t="s">
        <v>10</v>
      </c>
      <c r="C3331" t="s">
        <v>18</v>
      </c>
      <c r="D3331" s="1">
        <v>45077</v>
      </c>
      <c r="E3331" s="4">
        <v>1335</v>
      </c>
      <c r="F3331" s="4">
        <v>915</v>
      </c>
      <c r="G3331" s="4">
        <v>211</v>
      </c>
      <c r="H3331" s="4">
        <v>220</v>
      </c>
      <c r="I3331" s="4">
        <v>3244</v>
      </c>
      <c r="J3331" s="6">
        <f>(Table1[[#This Row],[Likes]]+Table1[[#This Row],[Comments]]+Table1[[#This Row],[Shares]])/Table1[[#This Row],[Clicks]]</f>
        <v>0.4149198520345253</v>
      </c>
      <c r="K3331" s="6">
        <f>Table1[[#This Row],[Clicks]]/Table1[[#This Row],[Impressions]]</f>
        <v>2.4299625468164794</v>
      </c>
    </row>
    <row r="3332" spans="1:11" x14ac:dyDescent="0.35">
      <c r="A3332">
        <v>3331</v>
      </c>
      <c r="B3332" t="s">
        <v>13</v>
      </c>
      <c r="C3332" t="s">
        <v>15</v>
      </c>
      <c r="D3332" s="1">
        <v>45077</v>
      </c>
      <c r="E3332" s="4">
        <v>19377</v>
      </c>
      <c r="F3332" s="4">
        <v>3413</v>
      </c>
      <c r="G3332" s="4">
        <v>1162</v>
      </c>
      <c r="H3332" s="4">
        <v>91</v>
      </c>
      <c r="I3332" s="4">
        <v>2859</v>
      </c>
      <c r="J3332" s="6">
        <f>(Table1[[#This Row],[Likes]]+Table1[[#This Row],[Comments]]+Table1[[#This Row],[Shares]])/Table1[[#This Row],[Clicks]]</f>
        <v>1.6320391745365512</v>
      </c>
      <c r="K3332" s="6">
        <f>Table1[[#This Row],[Clicks]]/Table1[[#This Row],[Impressions]]</f>
        <v>0.14754605976157301</v>
      </c>
    </row>
    <row r="3333" spans="1:11" x14ac:dyDescent="0.35">
      <c r="A3333">
        <v>3332</v>
      </c>
      <c r="B3333" t="s">
        <v>9</v>
      </c>
      <c r="C3333" t="s">
        <v>17</v>
      </c>
      <c r="D3333" s="1">
        <v>45077</v>
      </c>
      <c r="E3333" s="4">
        <v>3479</v>
      </c>
      <c r="F3333" s="4">
        <v>484</v>
      </c>
      <c r="G3333" s="4">
        <v>485</v>
      </c>
      <c r="H3333" s="4">
        <v>585</v>
      </c>
      <c r="I3333" s="4">
        <v>1228</v>
      </c>
      <c r="J3333" s="6">
        <f>(Table1[[#This Row],[Likes]]+Table1[[#This Row],[Comments]]+Table1[[#This Row],[Shares]])/Table1[[#This Row],[Clicks]]</f>
        <v>1.265472312703583</v>
      </c>
      <c r="K3333" s="6">
        <f>Table1[[#This Row],[Clicks]]/Table1[[#This Row],[Impressions]]</f>
        <v>0.352974992814027</v>
      </c>
    </row>
    <row r="3334" spans="1:11" x14ac:dyDescent="0.35">
      <c r="A3334">
        <v>3333</v>
      </c>
      <c r="B3334" t="s">
        <v>12</v>
      </c>
      <c r="C3334" t="s">
        <v>18</v>
      </c>
      <c r="D3334" s="1">
        <v>45077</v>
      </c>
      <c r="E3334" s="4">
        <v>11017</v>
      </c>
      <c r="F3334" s="4">
        <v>1630</v>
      </c>
      <c r="G3334" s="4">
        <v>177</v>
      </c>
      <c r="H3334" s="4">
        <v>55</v>
      </c>
      <c r="I3334" s="4">
        <v>328</v>
      </c>
      <c r="J3334" s="6">
        <f>(Table1[[#This Row],[Likes]]+Table1[[#This Row],[Comments]]+Table1[[#This Row],[Shares]])/Table1[[#This Row],[Clicks]]</f>
        <v>5.6768292682926829</v>
      </c>
      <c r="K3334" s="6">
        <f>Table1[[#This Row],[Clicks]]/Table1[[#This Row],[Impressions]]</f>
        <v>2.9772170282291004E-2</v>
      </c>
    </row>
    <row r="3335" spans="1:11" x14ac:dyDescent="0.35">
      <c r="A3335">
        <v>3334</v>
      </c>
      <c r="B3335" t="s">
        <v>10</v>
      </c>
      <c r="C3335" t="s">
        <v>16</v>
      </c>
      <c r="D3335" s="1">
        <v>45077</v>
      </c>
      <c r="E3335" s="4">
        <v>12616</v>
      </c>
      <c r="F3335" s="4">
        <v>632</v>
      </c>
      <c r="G3335" s="4">
        <v>512</v>
      </c>
      <c r="H3335" s="4">
        <v>743</v>
      </c>
      <c r="I3335" s="4">
        <v>2187</v>
      </c>
      <c r="J3335" s="6">
        <f>(Table1[[#This Row],[Likes]]+Table1[[#This Row],[Comments]]+Table1[[#This Row],[Shares]])/Table1[[#This Row],[Clicks]]</f>
        <v>0.86282578875171467</v>
      </c>
      <c r="K3335" s="6">
        <f>Table1[[#This Row],[Clicks]]/Table1[[#This Row],[Impressions]]</f>
        <v>0.17335129993658846</v>
      </c>
    </row>
    <row r="3336" spans="1:11" x14ac:dyDescent="0.35">
      <c r="A3336">
        <v>3335</v>
      </c>
      <c r="B3336" t="s">
        <v>10</v>
      </c>
      <c r="C3336" t="s">
        <v>15</v>
      </c>
      <c r="D3336" s="1">
        <v>45077</v>
      </c>
      <c r="E3336" s="4">
        <v>2924</v>
      </c>
      <c r="F3336" s="4">
        <v>3232</v>
      </c>
      <c r="G3336" s="4">
        <v>112</v>
      </c>
      <c r="H3336" s="4">
        <v>178</v>
      </c>
      <c r="I3336" s="4">
        <v>2166</v>
      </c>
      <c r="J3336" s="6">
        <f>(Table1[[#This Row],[Likes]]+Table1[[#This Row],[Comments]]+Table1[[#This Row],[Shares]])/Table1[[#This Row],[Clicks]]</f>
        <v>1.6260387811634349</v>
      </c>
      <c r="K3336" s="6">
        <f>Table1[[#This Row],[Clicks]]/Table1[[#This Row],[Impressions]]</f>
        <v>0.74076607387140903</v>
      </c>
    </row>
    <row r="3337" spans="1:11" x14ac:dyDescent="0.35">
      <c r="A3337">
        <v>3336</v>
      </c>
      <c r="B3337" t="s">
        <v>11</v>
      </c>
      <c r="C3337" t="s">
        <v>17</v>
      </c>
      <c r="D3337" s="1">
        <v>45077</v>
      </c>
      <c r="E3337" s="4">
        <v>15067</v>
      </c>
      <c r="F3337" s="4">
        <v>624</v>
      </c>
      <c r="G3337" s="4">
        <v>282</v>
      </c>
      <c r="H3337" s="4">
        <v>963</v>
      </c>
      <c r="I3337" s="4">
        <v>2276</v>
      </c>
      <c r="J3337" s="6">
        <f>(Table1[[#This Row],[Likes]]+Table1[[#This Row],[Comments]]+Table1[[#This Row],[Shares]])/Table1[[#This Row],[Clicks]]</f>
        <v>0.8211775043936731</v>
      </c>
      <c r="K3337" s="6">
        <f>Table1[[#This Row],[Clicks]]/Table1[[#This Row],[Impressions]]</f>
        <v>0.15105860489812173</v>
      </c>
    </row>
    <row r="3338" spans="1:11" x14ac:dyDescent="0.35">
      <c r="A3338">
        <v>3337</v>
      </c>
      <c r="B3338" t="s">
        <v>10</v>
      </c>
      <c r="C3338" t="s">
        <v>16</v>
      </c>
      <c r="D3338" s="1">
        <v>45077</v>
      </c>
      <c r="E3338" s="4">
        <v>16604</v>
      </c>
      <c r="F3338" s="4">
        <v>640</v>
      </c>
      <c r="G3338" s="4">
        <v>1139</v>
      </c>
      <c r="H3338" s="4">
        <v>941</v>
      </c>
      <c r="I3338" s="4">
        <v>2563</v>
      </c>
      <c r="J3338" s="6">
        <f>(Table1[[#This Row],[Likes]]+Table1[[#This Row],[Comments]]+Table1[[#This Row],[Shares]])/Table1[[#This Row],[Clicks]]</f>
        <v>1.0612563402262973</v>
      </c>
      <c r="K3338" s="6">
        <f>Table1[[#This Row],[Clicks]]/Table1[[#This Row],[Impressions]]</f>
        <v>0.15436039508552157</v>
      </c>
    </row>
    <row r="3339" spans="1:11" x14ac:dyDescent="0.35">
      <c r="A3339">
        <v>3338</v>
      </c>
      <c r="B3339" t="s">
        <v>9</v>
      </c>
      <c r="C3339" t="s">
        <v>16</v>
      </c>
      <c r="D3339" s="1">
        <v>45077</v>
      </c>
      <c r="E3339" s="4">
        <v>15427</v>
      </c>
      <c r="F3339" s="4">
        <v>2622</v>
      </c>
      <c r="G3339" s="4">
        <v>543</v>
      </c>
      <c r="H3339" s="4">
        <v>60</v>
      </c>
      <c r="I3339" s="4">
        <v>438</v>
      </c>
      <c r="J3339" s="6">
        <f>(Table1[[#This Row],[Likes]]+Table1[[#This Row],[Comments]]+Table1[[#This Row],[Shares]])/Table1[[#This Row],[Clicks]]</f>
        <v>7.3630136986301373</v>
      </c>
      <c r="K3339" s="6">
        <f>Table1[[#This Row],[Clicks]]/Table1[[#This Row],[Impressions]]</f>
        <v>2.8391780644324884E-2</v>
      </c>
    </row>
    <row r="3340" spans="1:11" x14ac:dyDescent="0.35">
      <c r="A3340">
        <v>3339</v>
      </c>
      <c r="B3340" t="s">
        <v>11</v>
      </c>
      <c r="C3340" t="s">
        <v>17</v>
      </c>
      <c r="D3340" s="1">
        <v>45077</v>
      </c>
      <c r="E3340" s="4">
        <v>5021</v>
      </c>
      <c r="F3340" s="4">
        <v>2203</v>
      </c>
      <c r="G3340" s="4">
        <v>40</v>
      </c>
      <c r="H3340" s="4">
        <v>871</v>
      </c>
      <c r="I3340" s="4">
        <v>1864</v>
      </c>
      <c r="J3340" s="6">
        <f>(Table1[[#This Row],[Likes]]+Table1[[#This Row],[Comments]]+Table1[[#This Row],[Shares]])/Table1[[#This Row],[Clicks]]</f>
        <v>1.6706008583690988</v>
      </c>
      <c r="K3340" s="6">
        <f>Table1[[#This Row],[Clicks]]/Table1[[#This Row],[Impressions]]</f>
        <v>0.37124078868751242</v>
      </c>
    </row>
    <row r="3341" spans="1:11" x14ac:dyDescent="0.35">
      <c r="A3341">
        <v>3340</v>
      </c>
      <c r="B3341" t="s">
        <v>10</v>
      </c>
      <c r="C3341" t="s">
        <v>15</v>
      </c>
      <c r="D3341" s="1">
        <v>45077</v>
      </c>
      <c r="E3341" s="4">
        <v>11818</v>
      </c>
      <c r="F3341" s="4">
        <v>3820</v>
      </c>
      <c r="G3341" s="4">
        <v>931</v>
      </c>
      <c r="H3341" s="4">
        <v>116</v>
      </c>
      <c r="I3341" s="4">
        <v>2699</v>
      </c>
      <c r="J3341" s="6">
        <f>(Table1[[#This Row],[Likes]]+Table1[[#This Row],[Comments]]+Table1[[#This Row],[Shares]])/Table1[[#This Row],[Clicks]]</f>
        <v>1.8032604668395702</v>
      </c>
      <c r="K3341" s="6">
        <f>Table1[[#This Row],[Clicks]]/Table1[[#This Row],[Impressions]]</f>
        <v>0.22838043662210189</v>
      </c>
    </row>
    <row r="3342" spans="1:11" x14ac:dyDescent="0.35">
      <c r="A3342">
        <v>3341</v>
      </c>
      <c r="B3342" t="s">
        <v>12</v>
      </c>
      <c r="C3342" t="s">
        <v>16</v>
      </c>
      <c r="D3342" s="1">
        <v>45077</v>
      </c>
      <c r="E3342" s="4">
        <v>14780</v>
      </c>
      <c r="F3342" s="4">
        <v>175</v>
      </c>
      <c r="G3342" s="4">
        <v>1190</v>
      </c>
      <c r="H3342" s="4">
        <v>589</v>
      </c>
      <c r="I3342" s="4">
        <v>253</v>
      </c>
      <c r="J3342" s="6">
        <f>(Table1[[#This Row],[Likes]]+Table1[[#This Row],[Comments]]+Table1[[#This Row],[Shares]])/Table1[[#This Row],[Clicks]]</f>
        <v>7.7233201581027666</v>
      </c>
      <c r="K3342" s="6">
        <f>Table1[[#This Row],[Clicks]]/Table1[[#This Row],[Impressions]]</f>
        <v>1.7117726657645466E-2</v>
      </c>
    </row>
    <row r="3343" spans="1:11" x14ac:dyDescent="0.35">
      <c r="A3343">
        <v>3342</v>
      </c>
      <c r="B3343" t="s">
        <v>9</v>
      </c>
      <c r="C3343" t="s">
        <v>14</v>
      </c>
      <c r="D3343" s="1">
        <v>45077</v>
      </c>
      <c r="E3343" s="4">
        <v>15276</v>
      </c>
      <c r="F3343" s="4">
        <v>3373</v>
      </c>
      <c r="G3343" s="4">
        <v>854</v>
      </c>
      <c r="H3343" s="4">
        <v>235</v>
      </c>
      <c r="I3343" s="4">
        <v>2495</v>
      </c>
      <c r="J3343" s="6">
        <f>(Table1[[#This Row],[Likes]]+Table1[[#This Row],[Comments]]+Table1[[#This Row],[Shares]])/Table1[[#This Row],[Clicks]]</f>
        <v>1.7883767535070141</v>
      </c>
      <c r="K3343" s="6">
        <f>Table1[[#This Row],[Clicks]]/Table1[[#This Row],[Impressions]]</f>
        <v>0.16332809636030374</v>
      </c>
    </row>
    <row r="3344" spans="1:11" x14ac:dyDescent="0.35">
      <c r="A3344">
        <v>3343</v>
      </c>
      <c r="B3344" t="s">
        <v>12</v>
      </c>
      <c r="C3344" t="s">
        <v>17</v>
      </c>
      <c r="D3344" s="1">
        <v>45077</v>
      </c>
      <c r="E3344" s="4">
        <v>19260</v>
      </c>
      <c r="F3344" s="4">
        <v>3931</v>
      </c>
      <c r="G3344" s="4">
        <v>925</v>
      </c>
      <c r="H3344" s="4">
        <v>32</v>
      </c>
      <c r="I3344" s="4">
        <v>316</v>
      </c>
      <c r="J3344" s="6">
        <f>(Table1[[#This Row],[Likes]]+Table1[[#This Row],[Comments]]+Table1[[#This Row],[Shares]])/Table1[[#This Row],[Clicks]]</f>
        <v>15.468354430379748</v>
      </c>
      <c r="K3344" s="6">
        <f>Table1[[#This Row],[Clicks]]/Table1[[#This Row],[Impressions]]</f>
        <v>1.640706126687435E-2</v>
      </c>
    </row>
    <row r="3345" spans="1:11" x14ac:dyDescent="0.35">
      <c r="A3345">
        <v>3344</v>
      </c>
      <c r="B3345" t="s">
        <v>12</v>
      </c>
      <c r="C3345" t="s">
        <v>17</v>
      </c>
      <c r="D3345" s="1">
        <v>45077</v>
      </c>
      <c r="E3345" s="4">
        <v>15680</v>
      </c>
      <c r="F3345" s="4">
        <v>2937</v>
      </c>
      <c r="G3345" s="4">
        <v>312</v>
      </c>
      <c r="H3345" s="4">
        <v>566</v>
      </c>
      <c r="I3345" s="4">
        <v>1842</v>
      </c>
      <c r="J3345" s="6">
        <f>(Table1[[#This Row],[Likes]]+Table1[[#This Row],[Comments]]+Table1[[#This Row],[Shares]])/Table1[[#This Row],[Clicks]]</f>
        <v>2.0711183496199781</v>
      </c>
      <c r="K3345" s="6">
        <f>Table1[[#This Row],[Clicks]]/Table1[[#This Row],[Impressions]]</f>
        <v>0.11747448979591837</v>
      </c>
    </row>
    <row r="3346" spans="1:11" x14ac:dyDescent="0.35">
      <c r="A3346">
        <v>3345</v>
      </c>
      <c r="B3346" t="s">
        <v>11</v>
      </c>
      <c r="C3346" t="s">
        <v>18</v>
      </c>
      <c r="D3346" s="1">
        <v>45078</v>
      </c>
      <c r="E3346" s="4">
        <v>17337</v>
      </c>
      <c r="F3346" s="4">
        <v>3137</v>
      </c>
      <c r="G3346" s="4">
        <v>470</v>
      </c>
      <c r="H3346" s="4">
        <v>242</v>
      </c>
      <c r="I3346" s="4">
        <v>910</v>
      </c>
      <c r="J3346" s="6">
        <f>(Table1[[#This Row],[Likes]]+Table1[[#This Row],[Comments]]+Table1[[#This Row],[Shares]])/Table1[[#This Row],[Clicks]]</f>
        <v>4.2296703296703297</v>
      </c>
      <c r="K3346" s="6">
        <f>Table1[[#This Row],[Clicks]]/Table1[[#This Row],[Impressions]]</f>
        <v>5.2488896579569705E-2</v>
      </c>
    </row>
    <row r="3347" spans="1:11" x14ac:dyDescent="0.35">
      <c r="A3347">
        <v>3346</v>
      </c>
      <c r="B3347" t="s">
        <v>13</v>
      </c>
      <c r="C3347" t="s">
        <v>15</v>
      </c>
      <c r="D3347" s="1">
        <v>45078</v>
      </c>
      <c r="E3347" s="4">
        <v>3959</v>
      </c>
      <c r="F3347" s="4">
        <v>2735</v>
      </c>
      <c r="G3347" s="4">
        <v>1154</v>
      </c>
      <c r="H3347" s="4">
        <v>785</v>
      </c>
      <c r="I3347" s="4">
        <v>1630</v>
      </c>
      <c r="J3347" s="6">
        <f>(Table1[[#This Row],[Likes]]+Table1[[#This Row],[Comments]]+Table1[[#This Row],[Shares]])/Table1[[#This Row],[Clicks]]</f>
        <v>2.867484662576687</v>
      </c>
      <c r="K3347" s="6">
        <f>Table1[[#This Row],[Clicks]]/Table1[[#This Row],[Impressions]]</f>
        <v>0.41172013134629959</v>
      </c>
    </row>
    <row r="3348" spans="1:11" x14ac:dyDescent="0.35">
      <c r="A3348">
        <v>3347</v>
      </c>
      <c r="B3348" t="s">
        <v>11</v>
      </c>
      <c r="C3348" t="s">
        <v>14</v>
      </c>
      <c r="D3348" s="1">
        <v>45078</v>
      </c>
      <c r="E3348" s="4">
        <v>1648</v>
      </c>
      <c r="F3348" s="4">
        <v>4359</v>
      </c>
      <c r="G3348" s="4">
        <v>47</v>
      </c>
      <c r="H3348" s="4">
        <v>907</v>
      </c>
      <c r="I3348" s="4">
        <v>3336</v>
      </c>
      <c r="J3348" s="6">
        <f>(Table1[[#This Row],[Likes]]+Table1[[#This Row],[Comments]]+Table1[[#This Row],[Shares]])/Table1[[#This Row],[Clicks]]</f>
        <v>1.5926258992805755</v>
      </c>
      <c r="K3348" s="6">
        <f>Table1[[#This Row],[Clicks]]/Table1[[#This Row],[Impressions]]</f>
        <v>2.0242718446601944</v>
      </c>
    </row>
    <row r="3349" spans="1:11" x14ac:dyDescent="0.35">
      <c r="A3349">
        <v>3348</v>
      </c>
      <c r="B3349" t="s">
        <v>9</v>
      </c>
      <c r="C3349" t="s">
        <v>14</v>
      </c>
      <c r="D3349" s="1">
        <v>45078</v>
      </c>
      <c r="E3349" s="4">
        <v>17406</v>
      </c>
      <c r="F3349" s="4">
        <v>469</v>
      </c>
      <c r="G3349" s="4">
        <v>133</v>
      </c>
      <c r="H3349" s="4">
        <v>73</v>
      </c>
      <c r="I3349" s="4">
        <v>3408</v>
      </c>
      <c r="J3349" s="6">
        <f>(Table1[[#This Row],[Likes]]+Table1[[#This Row],[Comments]]+Table1[[#This Row],[Shares]])/Table1[[#This Row],[Clicks]]</f>
        <v>0.19806338028169015</v>
      </c>
      <c r="K3349" s="6">
        <f>Table1[[#This Row],[Clicks]]/Table1[[#This Row],[Impressions]]</f>
        <v>0.19579455360220613</v>
      </c>
    </row>
    <row r="3350" spans="1:11" x14ac:dyDescent="0.35">
      <c r="A3350">
        <v>3349</v>
      </c>
      <c r="B3350" t="s">
        <v>9</v>
      </c>
      <c r="C3350" t="s">
        <v>18</v>
      </c>
      <c r="D3350" s="1">
        <v>45078</v>
      </c>
      <c r="E3350" s="4">
        <v>5077</v>
      </c>
      <c r="F3350" s="4">
        <v>4869</v>
      </c>
      <c r="G3350" s="4">
        <v>518</v>
      </c>
      <c r="H3350" s="4">
        <v>20</v>
      </c>
      <c r="I3350" s="4">
        <v>2466</v>
      </c>
      <c r="J3350" s="6">
        <f>(Table1[[#This Row],[Likes]]+Table1[[#This Row],[Comments]]+Table1[[#This Row],[Shares]])/Table1[[#This Row],[Clicks]]</f>
        <v>2.1926196269261964</v>
      </c>
      <c r="K3350" s="6">
        <f>Table1[[#This Row],[Clicks]]/Table1[[#This Row],[Impressions]]</f>
        <v>0.48571991333464642</v>
      </c>
    </row>
    <row r="3351" spans="1:11" x14ac:dyDescent="0.35">
      <c r="A3351">
        <v>3350</v>
      </c>
      <c r="B3351" t="s">
        <v>11</v>
      </c>
      <c r="C3351" t="s">
        <v>16</v>
      </c>
      <c r="D3351" s="1">
        <v>45078</v>
      </c>
      <c r="E3351" s="4">
        <v>17005</v>
      </c>
      <c r="F3351" s="4">
        <v>4521</v>
      </c>
      <c r="G3351" s="4">
        <v>998</v>
      </c>
      <c r="H3351" s="4">
        <v>864</v>
      </c>
      <c r="I3351" s="4">
        <v>758</v>
      </c>
      <c r="J3351" s="6">
        <f>(Table1[[#This Row],[Likes]]+Table1[[#This Row],[Comments]]+Table1[[#This Row],[Shares]])/Table1[[#This Row],[Clicks]]</f>
        <v>8.4208443271767806</v>
      </c>
      <c r="K3351" s="6">
        <f>Table1[[#This Row],[Clicks]]/Table1[[#This Row],[Impressions]]</f>
        <v>4.4575124963246102E-2</v>
      </c>
    </row>
    <row r="3352" spans="1:11" x14ac:dyDescent="0.35">
      <c r="A3352">
        <v>3351</v>
      </c>
      <c r="B3352" t="s">
        <v>13</v>
      </c>
      <c r="C3352" t="s">
        <v>16</v>
      </c>
      <c r="D3352" s="1">
        <v>45078</v>
      </c>
      <c r="E3352" s="4">
        <v>16172</v>
      </c>
      <c r="F3352" s="4">
        <v>3981</v>
      </c>
      <c r="G3352" s="4">
        <v>316</v>
      </c>
      <c r="H3352" s="4">
        <v>973</v>
      </c>
      <c r="I3352" s="4">
        <v>2058</v>
      </c>
      <c r="J3352" s="6">
        <f>(Table1[[#This Row],[Likes]]+Table1[[#This Row],[Comments]]+Table1[[#This Row],[Shares]])/Table1[[#This Row],[Clicks]]</f>
        <v>2.5607385811467442</v>
      </c>
      <c r="K3352" s="6">
        <f>Table1[[#This Row],[Clicks]]/Table1[[#This Row],[Impressions]]</f>
        <v>0.12725698738560476</v>
      </c>
    </row>
    <row r="3353" spans="1:11" x14ac:dyDescent="0.35">
      <c r="A3353">
        <v>3352</v>
      </c>
      <c r="B3353" t="s">
        <v>11</v>
      </c>
      <c r="C3353" t="s">
        <v>14</v>
      </c>
      <c r="D3353" s="1">
        <v>45078</v>
      </c>
      <c r="E3353" s="4">
        <v>7130</v>
      </c>
      <c r="F3353" s="4">
        <v>1089</v>
      </c>
      <c r="G3353" s="4">
        <v>85</v>
      </c>
      <c r="H3353" s="4">
        <v>712</v>
      </c>
      <c r="I3353" s="4">
        <v>786</v>
      </c>
      <c r="J3353" s="6">
        <f>(Table1[[#This Row],[Likes]]+Table1[[#This Row],[Comments]]+Table1[[#This Row],[Shares]])/Table1[[#This Row],[Clicks]]</f>
        <v>2.3994910941475829</v>
      </c>
      <c r="K3353" s="6">
        <f>Table1[[#This Row],[Clicks]]/Table1[[#This Row],[Impressions]]</f>
        <v>0.11023842917251052</v>
      </c>
    </row>
    <row r="3354" spans="1:11" x14ac:dyDescent="0.35">
      <c r="A3354">
        <v>3353</v>
      </c>
      <c r="B3354" t="s">
        <v>9</v>
      </c>
      <c r="C3354" t="s">
        <v>15</v>
      </c>
      <c r="D3354" s="1">
        <v>45078</v>
      </c>
      <c r="E3354" s="4">
        <v>4222</v>
      </c>
      <c r="F3354" s="4">
        <v>4037</v>
      </c>
      <c r="G3354" s="4">
        <v>1071</v>
      </c>
      <c r="H3354" s="4">
        <v>153</v>
      </c>
      <c r="I3354" s="4">
        <v>203</v>
      </c>
      <c r="J3354" s="6">
        <f>(Table1[[#This Row],[Likes]]+Table1[[#This Row],[Comments]]+Table1[[#This Row],[Shares]])/Table1[[#This Row],[Clicks]]</f>
        <v>25.91625615763547</v>
      </c>
      <c r="K3354" s="6">
        <f>Table1[[#This Row],[Clicks]]/Table1[[#This Row],[Impressions]]</f>
        <v>4.8081477972524871E-2</v>
      </c>
    </row>
    <row r="3355" spans="1:11" x14ac:dyDescent="0.35">
      <c r="A3355">
        <v>3354</v>
      </c>
      <c r="B3355" t="s">
        <v>13</v>
      </c>
      <c r="C3355" t="s">
        <v>16</v>
      </c>
      <c r="D3355" s="1">
        <v>45078</v>
      </c>
      <c r="E3355" s="4">
        <v>19967</v>
      </c>
      <c r="F3355" s="4">
        <v>4864</v>
      </c>
      <c r="G3355" s="4">
        <v>1009</v>
      </c>
      <c r="H3355" s="4">
        <v>253</v>
      </c>
      <c r="I3355" s="4">
        <v>3020</v>
      </c>
      <c r="J3355" s="6">
        <f>(Table1[[#This Row],[Likes]]+Table1[[#This Row],[Comments]]+Table1[[#This Row],[Shares]])/Table1[[#This Row],[Clicks]]</f>
        <v>2.028476821192053</v>
      </c>
      <c r="K3355" s="6">
        <f>Table1[[#This Row],[Clicks]]/Table1[[#This Row],[Impressions]]</f>
        <v>0.15124956177693194</v>
      </c>
    </row>
    <row r="3356" spans="1:11" x14ac:dyDescent="0.35">
      <c r="A3356">
        <v>3355</v>
      </c>
      <c r="B3356" t="s">
        <v>9</v>
      </c>
      <c r="C3356" t="s">
        <v>17</v>
      </c>
      <c r="D3356" s="1">
        <v>45078</v>
      </c>
      <c r="E3356" s="4">
        <v>6430</v>
      </c>
      <c r="F3356" s="4">
        <v>3611</v>
      </c>
      <c r="G3356" s="4">
        <v>489</v>
      </c>
      <c r="H3356" s="4">
        <v>206</v>
      </c>
      <c r="I3356" s="4">
        <v>3445</v>
      </c>
      <c r="J3356" s="6">
        <f>(Table1[[#This Row],[Likes]]+Table1[[#This Row],[Comments]]+Table1[[#This Row],[Shares]])/Table1[[#This Row],[Clicks]]</f>
        <v>1.2499274310595065</v>
      </c>
      <c r="K3356" s="6">
        <f>Table1[[#This Row],[Clicks]]/Table1[[#This Row],[Impressions]]</f>
        <v>0.53576982892690517</v>
      </c>
    </row>
    <row r="3357" spans="1:11" x14ac:dyDescent="0.35">
      <c r="A3357">
        <v>3356</v>
      </c>
      <c r="B3357" t="s">
        <v>13</v>
      </c>
      <c r="C3357" t="s">
        <v>18</v>
      </c>
      <c r="D3357" s="1">
        <v>45078</v>
      </c>
      <c r="E3357" s="4">
        <v>13888</v>
      </c>
      <c r="F3357" s="4">
        <v>2839</v>
      </c>
      <c r="G3357" s="4">
        <v>423</v>
      </c>
      <c r="H3357" s="4">
        <v>148</v>
      </c>
      <c r="I3357" s="4">
        <v>1902</v>
      </c>
      <c r="J3357" s="6">
        <f>(Table1[[#This Row],[Likes]]+Table1[[#This Row],[Comments]]+Table1[[#This Row],[Shares]])/Table1[[#This Row],[Clicks]]</f>
        <v>1.7928496319663512</v>
      </c>
      <c r="K3357" s="6">
        <f>Table1[[#This Row],[Clicks]]/Table1[[#This Row],[Impressions]]</f>
        <v>0.13695276497695852</v>
      </c>
    </row>
    <row r="3358" spans="1:11" x14ac:dyDescent="0.35">
      <c r="A3358">
        <v>3357</v>
      </c>
      <c r="B3358" t="s">
        <v>13</v>
      </c>
      <c r="C3358" t="s">
        <v>15</v>
      </c>
      <c r="D3358" s="1">
        <v>45078</v>
      </c>
      <c r="E3358" s="4">
        <v>4142</v>
      </c>
      <c r="F3358" s="4">
        <v>2305</v>
      </c>
      <c r="G3358" s="4">
        <v>386</v>
      </c>
      <c r="H3358" s="4">
        <v>917</v>
      </c>
      <c r="I3358" s="4">
        <v>2179</v>
      </c>
      <c r="J3358" s="6">
        <f>(Table1[[#This Row],[Likes]]+Table1[[#This Row],[Comments]]+Table1[[#This Row],[Shares]])/Table1[[#This Row],[Clicks]]</f>
        <v>1.6558054153281321</v>
      </c>
      <c r="K3358" s="6">
        <f>Table1[[#This Row],[Clicks]]/Table1[[#This Row],[Impressions]]</f>
        <v>0.52607436021245779</v>
      </c>
    </row>
    <row r="3359" spans="1:11" x14ac:dyDescent="0.35">
      <c r="A3359">
        <v>3358</v>
      </c>
      <c r="B3359" t="s">
        <v>11</v>
      </c>
      <c r="C3359" t="s">
        <v>16</v>
      </c>
      <c r="D3359" s="1">
        <v>45078</v>
      </c>
      <c r="E3359" s="4">
        <v>19701</v>
      </c>
      <c r="F3359" s="4">
        <v>2055</v>
      </c>
      <c r="G3359" s="4">
        <v>925</v>
      </c>
      <c r="H3359" s="4">
        <v>694</v>
      </c>
      <c r="I3359" s="4">
        <v>2421</v>
      </c>
      <c r="J3359" s="6">
        <f>(Table1[[#This Row],[Likes]]+Table1[[#This Row],[Comments]]+Table1[[#This Row],[Shares]])/Table1[[#This Row],[Clicks]]</f>
        <v>1.5175547294506402</v>
      </c>
      <c r="K3359" s="6">
        <f>Table1[[#This Row],[Clicks]]/Table1[[#This Row],[Impressions]]</f>
        <v>0.12288716308816812</v>
      </c>
    </row>
    <row r="3360" spans="1:11" x14ac:dyDescent="0.35">
      <c r="A3360">
        <v>3359</v>
      </c>
      <c r="B3360" t="s">
        <v>11</v>
      </c>
      <c r="C3360" t="s">
        <v>14</v>
      </c>
      <c r="D3360" s="1">
        <v>45078</v>
      </c>
      <c r="E3360" s="4">
        <v>7921</v>
      </c>
      <c r="F3360" s="4">
        <v>1210</v>
      </c>
      <c r="G3360" s="4">
        <v>239</v>
      </c>
      <c r="H3360" s="4">
        <v>301</v>
      </c>
      <c r="I3360" s="4">
        <v>1037</v>
      </c>
      <c r="J3360" s="6">
        <f>(Table1[[#This Row],[Likes]]+Table1[[#This Row],[Comments]]+Table1[[#This Row],[Shares]])/Table1[[#This Row],[Clicks]]</f>
        <v>1.6875602700096433</v>
      </c>
      <c r="K3360" s="6">
        <f>Table1[[#This Row],[Clicks]]/Table1[[#This Row],[Impressions]]</f>
        <v>0.13091781340739805</v>
      </c>
    </row>
    <row r="3361" spans="1:11" x14ac:dyDescent="0.35">
      <c r="A3361">
        <v>3360</v>
      </c>
      <c r="B3361" t="s">
        <v>11</v>
      </c>
      <c r="C3361" t="s">
        <v>18</v>
      </c>
      <c r="D3361" s="1">
        <v>45078</v>
      </c>
      <c r="E3361" s="4">
        <v>7547</v>
      </c>
      <c r="F3361" s="4">
        <v>1419</v>
      </c>
      <c r="G3361" s="4">
        <v>257</v>
      </c>
      <c r="H3361" s="4">
        <v>296</v>
      </c>
      <c r="I3361" s="4">
        <v>158</v>
      </c>
      <c r="J3361" s="6">
        <f>(Table1[[#This Row],[Likes]]+Table1[[#This Row],[Comments]]+Table1[[#This Row],[Shares]])/Table1[[#This Row],[Clicks]]</f>
        <v>12.481012658227849</v>
      </c>
      <c r="K3361" s="6">
        <f>Table1[[#This Row],[Clicks]]/Table1[[#This Row],[Impressions]]</f>
        <v>2.0935471048098581E-2</v>
      </c>
    </row>
    <row r="3362" spans="1:11" x14ac:dyDescent="0.35">
      <c r="A3362">
        <v>3361</v>
      </c>
      <c r="B3362" t="s">
        <v>13</v>
      </c>
      <c r="C3362" t="s">
        <v>16</v>
      </c>
      <c r="D3362" s="1">
        <v>45078</v>
      </c>
      <c r="E3362" s="4">
        <v>14054</v>
      </c>
      <c r="F3362" s="4">
        <v>3760</v>
      </c>
      <c r="G3362" s="4">
        <v>43</v>
      </c>
      <c r="H3362" s="4">
        <v>490</v>
      </c>
      <c r="I3362" s="4">
        <v>3142</v>
      </c>
      <c r="J3362" s="6">
        <f>(Table1[[#This Row],[Likes]]+Table1[[#This Row],[Comments]]+Table1[[#This Row],[Shares]])/Table1[[#This Row],[Clicks]]</f>
        <v>1.3663271801400383</v>
      </c>
      <c r="K3362" s="6">
        <f>Table1[[#This Row],[Clicks]]/Table1[[#This Row],[Impressions]]</f>
        <v>0.2235662444855557</v>
      </c>
    </row>
    <row r="3363" spans="1:11" x14ac:dyDescent="0.35">
      <c r="A3363">
        <v>3362</v>
      </c>
      <c r="B3363" t="s">
        <v>13</v>
      </c>
      <c r="C3363" t="s">
        <v>14</v>
      </c>
      <c r="D3363" s="1">
        <v>45078</v>
      </c>
      <c r="E3363" s="4">
        <v>6088</v>
      </c>
      <c r="F3363" s="4">
        <v>2268</v>
      </c>
      <c r="G3363" s="4">
        <v>1191</v>
      </c>
      <c r="H3363" s="4">
        <v>772</v>
      </c>
      <c r="I3363" s="4">
        <v>2851</v>
      </c>
      <c r="J3363" s="6">
        <f>(Table1[[#This Row],[Likes]]+Table1[[#This Row],[Comments]]+Table1[[#This Row],[Shares]])/Table1[[#This Row],[Clicks]]</f>
        <v>1.4840406874780778</v>
      </c>
      <c r="K3363" s="6">
        <f>Table1[[#This Row],[Clicks]]/Table1[[#This Row],[Impressions]]</f>
        <v>0.46829829172141918</v>
      </c>
    </row>
    <row r="3364" spans="1:11" x14ac:dyDescent="0.35">
      <c r="A3364">
        <v>3363</v>
      </c>
      <c r="B3364" t="s">
        <v>9</v>
      </c>
      <c r="C3364" t="s">
        <v>16</v>
      </c>
      <c r="D3364" s="1">
        <v>45078</v>
      </c>
      <c r="E3364" s="4">
        <v>15760</v>
      </c>
      <c r="F3364" s="4">
        <v>2813</v>
      </c>
      <c r="G3364" s="4">
        <v>663</v>
      </c>
      <c r="H3364" s="4">
        <v>43</v>
      </c>
      <c r="I3364" s="4">
        <v>1150</v>
      </c>
      <c r="J3364" s="6">
        <f>(Table1[[#This Row],[Likes]]+Table1[[#This Row],[Comments]]+Table1[[#This Row],[Shares]])/Table1[[#This Row],[Clicks]]</f>
        <v>3.06</v>
      </c>
      <c r="K3364" s="6">
        <f>Table1[[#This Row],[Clicks]]/Table1[[#This Row],[Impressions]]</f>
        <v>7.2969543147208119E-2</v>
      </c>
    </row>
    <row r="3365" spans="1:11" x14ac:dyDescent="0.35">
      <c r="A3365">
        <v>3364</v>
      </c>
      <c r="B3365" t="s">
        <v>12</v>
      </c>
      <c r="C3365" t="s">
        <v>18</v>
      </c>
      <c r="D3365" s="1">
        <v>45078</v>
      </c>
      <c r="E3365" s="4">
        <v>9816</v>
      </c>
      <c r="F3365" s="4">
        <v>743</v>
      </c>
      <c r="G3365" s="4">
        <v>1006</v>
      </c>
      <c r="H3365" s="4">
        <v>143</v>
      </c>
      <c r="I3365" s="4">
        <v>3765</v>
      </c>
      <c r="J3365" s="6">
        <f>(Table1[[#This Row],[Likes]]+Table1[[#This Row],[Comments]]+Table1[[#This Row],[Shares]])/Table1[[#This Row],[Clicks]]</f>
        <v>0.50252324037184593</v>
      </c>
      <c r="K3365" s="6">
        <f>Table1[[#This Row],[Clicks]]/Table1[[#This Row],[Impressions]]</f>
        <v>0.38355745721271395</v>
      </c>
    </row>
    <row r="3366" spans="1:11" x14ac:dyDescent="0.35">
      <c r="A3366">
        <v>3365</v>
      </c>
      <c r="B3366" t="s">
        <v>11</v>
      </c>
      <c r="C3366" t="s">
        <v>17</v>
      </c>
      <c r="D3366" s="1">
        <v>45078</v>
      </c>
      <c r="E3366" s="4">
        <v>10349</v>
      </c>
      <c r="F3366" s="4">
        <v>1461</v>
      </c>
      <c r="G3366" s="4">
        <v>753</v>
      </c>
      <c r="H3366" s="4">
        <v>243</v>
      </c>
      <c r="I3366" s="4">
        <v>2903</v>
      </c>
      <c r="J3366" s="6">
        <f>(Table1[[#This Row],[Likes]]+Table1[[#This Row],[Comments]]+Table1[[#This Row],[Shares]])/Table1[[#This Row],[Clicks]]</f>
        <v>0.8463658284533242</v>
      </c>
      <c r="K3366" s="6">
        <f>Table1[[#This Row],[Clicks]]/Table1[[#This Row],[Impressions]]</f>
        <v>0.28051019422166396</v>
      </c>
    </row>
    <row r="3367" spans="1:11" x14ac:dyDescent="0.35">
      <c r="A3367">
        <v>3366</v>
      </c>
      <c r="B3367" t="s">
        <v>9</v>
      </c>
      <c r="C3367" t="s">
        <v>17</v>
      </c>
      <c r="D3367" s="1">
        <v>45078</v>
      </c>
      <c r="E3367" s="4">
        <v>10445</v>
      </c>
      <c r="F3367" s="4">
        <v>4840</v>
      </c>
      <c r="G3367" s="4">
        <v>104</v>
      </c>
      <c r="H3367" s="4">
        <v>418</v>
      </c>
      <c r="I3367" s="4">
        <v>247</v>
      </c>
      <c r="J3367" s="6">
        <f>(Table1[[#This Row],[Likes]]+Table1[[#This Row],[Comments]]+Table1[[#This Row],[Shares]])/Table1[[#This Row],[Clicks]]</f>
        <v>21.708502024291498</v>
      </c>
      <c r="K3367" s="6">
        <f>Table1[[#This Row],[Clicks]]/Table1[[#This Row],[Impressions]]</f>
        <v>2.3647678314983246E-2</v>
      </c>
    </row>
    <row r="3368" spans="1:11" x14ac:dyDescent="0.35">
      <c r="A3368">
        <v>3367</v>
      </c>
      <c r="B3368" t="s">
        <v>9</v>
      </c>
      <c r="C3368" t="s">
        <v>14</v>
      </c>
      <c r="D3368" s="1">
        <v>45078</v>
      </c>
      <c r="E3368" s="4">
        <v>13294</v>
      </c>
      <c r="F3368" s="4">
        <v>106</v>
      </c>
      <c r="G3368" s="4">
        <v>953</v>
      </c>
      <c r="H3368" s="4">
        <v>516</v>
      </c>
      <c r="I3368" s="4">
        <v>1171</v>
      </c>
      <c r="J3368" s="6">
        <f>(Table1[[#This Row],[Likes]]+Table1[[#This Row],[Comments]]+Table1[[#This Row],[Shares]])/Table1[[#This Row],[Clicks]]</f>
        <v>1.345004269854825</v>
      </c>
      <c r="K3368" s="6">
        <f>Table1[[#This Row],[Clicks]]/Table1[[#This Row],[Impressions]]</f>
        <v>8.8084850308409804E-2</v>
      </c>
    </row>
    <row r="3369" spans="1:11" x14ac:dyDescent="0.35">
      <c r="A3369">
        <v>3368</v>
      </c>
      <c r="B3369" t="s">
        <v>10</v>
      </c>
      <c r="C3369" t="s">
        <v>17</v>
      </c>
      <c r="D3369" s="1">
        <v>45078</v>
      </c>
      <c r="E3369" s="4">
        <v>4832</v>
      </c>
      <c r="F3369" s="4">
        <v>4169</v>
      </c>
      <c r="G3369" s="4">
        <v>926</v>
      </c>
      <c r="H3369" s="4">
        <v>61</v>
      </c>
      <c r="I3369" s="4">
        <v>739</v>
      </c>
      <c r="J3369" s="6">
        <f>(Table1[[#This Row],[Likes]]+Table1[[#This Row],[Comments]]+Table1[[#This Row],[Shares]])/Table1[[#This Row],[Clicks]]</f>
        <v>6.976995940460081</v>
      </c>
      <c r="K3369" s="6">
        <f>Table1[[#This Row],[Clicks]]/Table1[[#This Row],[Impressions]]</f>
        <v>0.15293874172185432</v>
      </c>
    </row>
    <row r="3370" spans="1:11" x14ac:dyDescent="0.35">
      <c r="A3370">
        <v>3369</v>
      </c>
      <c r="B3370" t="s">
        <v>11</v>
      </c>
      <c r="C3370" t="s">
        <v>18</v>
      </c>
      <c r="D3370" s="1">
        <v>45078</v>
      </c>
      <c r="E3370" s="4">
        <v>15829</v>
      </c>
      <c r="F3370" s="4">
        <v>1771</v>
      </c>
      <c r="G3370" s="4">
        <v>953</v>
      </c>
      <c r="H3370" s="4">
        <v>857</v>
      </c>
      <c r="I3370" s="4">
        <v>467</v>
      </c>
      <c r="J3370" s="6">
        <f>(Table1[[#This Row],[Likes]]+Table1[[#This Row],[Comments]]+Table1[[#This Row],[Shares]])/Table1[[#This Row],[Clicks]]</f>
        <v>7.6680942184154173</v>
      </c>
      <c r="K3370" s="6">
        <f>Table1[[#This Row],[Clicks]]/Table1[[#This Row],[Impressions]]</f>
        <v>2.950281129572304E-2</v>
      </c>
    </row>
    <row r="3371" spans="1:11" x14ac:dyDescent="0.35">
      <c r="A3371">
        <v>3370</v>
      </c>
      <c r="B3371" t="s">
        <v>9</v>
      </c>
      <c r="C3371" t="s">
        <v>14</v>
      </c>
      <c r="D3371" s="1">
        <v>45078</v>
      </c>
      <c r="E3371" s="4">
        <v>16198</v>
      </c>
      <c r="F3371" s="4">
        <v>3440</v>
      </c>
      <c r="G3371" s="4">
        <v>694</v>
      </c>
      <c r="H3371" s="4">
        <v>537</v>
      </c>
      <c r="I3371" s="4">
        <v>2542</v>
      </c>
      <c r="J3371" s="6">
        <f>(Table1[[#This Row],[Likes]]+Table1[[#This Row],[Comments]]+Table1[[#This Row],[Shares]])/Table1[[#This Row],[Clicks]]</f>
        <v>1.8375295043273014</v>
      </c>
      <c r="K3371" s="6">
        <f>Table1[[#This Row],[Clicks]]/Table1[[#This Row],[Impressions]]</f>
        <v>0.15693295468576368</v>
      </c>
    </row>
    <row r="3372" spans="1:11" x14ac:dyDescent="0.35">
      <c r="A3372">
        <v>3371</v>
      </c>
      <c r="B3372" t="s">
        <v>10</v>
      </c>
      <c r="C3372" t="s">
        <v>16</v>
      </c>
      <c r="D3372" s="1">
        <v>45079</v>
      </c>
      <c r="E3372" s="4">
        <v>15341</v>
      </c>
      <c r="F3372" s="4">
        <v>4857</v>
      </c>
      <c r="G3372" s="4">
        <v>56</v>
      </c>
      <c r="H3372" s="4">
        <v>316</v>
      </c>
      <c r="I3372" s="4">
        <v>2052</v>
      </c>
      <c r="J3372" s="6">
        <f>(Table1[[#This Row],[Likes]]+Table1[[#This Row],[Comments]]+Table1[[#This Row],[Shares]])/Table1[[#This Row],[Clicks]]</f>
        <v>2.5482456140350878</v>
      </c>
      <c r="K3372" s="6">
        <f>Table1[[#This Row],[Clicks]]/Table1[[#This Row],[Impressions]]</f>
        <v>0.13375920735284533</v>
      </c>
    </row>
    <row r="3373" spans="1:11" x14ac:dyDescent="0.35">
      <c r="A3373">
        <v>3372</v>
      </c>
      <c r="B3373" t="s">
        <v>11</v>
      </c>
      <c r="C3373" t="s">
        <v>15</v>
      </c>
      <c r="D3373" s="1">
        <v>45079</v>
      </c>
      <c r="E3373" s="4">
        <v>17048</v>
      </c>
      <c r="F3373" s="4">
        <v>2503</v>
      </c>
      <c r="G3373" s="4">
        <v>239</v>
      </c>
      <c r="H3373" s="4">
        <v>434</v>
      </c>
      <c r="I3373" s="4">
        <v>3163</v>
      </c>
      <c r="J3373" s="6">
        <f>(Table1[[#This Row],[Likes]]+Table1[[#This Row],[Comments]]+Table1[[#This Row],[Shares]])/Table1[[#This Row],[Clicks]]</f>
        <v>1.0041100221308883</v>
      </c>
      <c r="K3373" s="6">
        <f>Table1[[#This Row],[Clicks]]/Table1[[#This Row],[Impressions]]</f>
        <v>0.18553496011262319</v>
      </c>
    </row>
    <row r="3374" spans="1:11" x14ac:dyDescent="0.35">
      <c r="A3374">
        <v>3373</v>
      </c>
      <c r="B3374" t="s">
        <v>13</v>
      </c>
      <c r="C3374" t="s">
        <v>16</v>
      </c>
      <c r="D3374" s="1">
        <v>45079</v>
      </c>
      <c r="E3374" s="4">
        <v>7489</v>
      </c>
      <c r="F3374" s="4">
        <v>3232</v>
      </c>
      <c r="G3374" s="4">
        <v>980</v>
      </c>
      <c r="H3374" s="4">
        <v>836</v>
      </c>
      <c r="I3374" s="4">
        <v>1764</v>
      </c>
      <c r="J3374" s="6">
        <f>(Table1[[#This Row],[Likes]]+Table1[[#This Row],[Comments]]+Table1[[#This Row],[Shares]])/Table1[[#This Row],[Clicks]]</f>
        <v>2.8616780045351473</v>
      </c>
      <c r="K3374" s="6">
        <f>Table1[[#This Row],[Clicks]]/Table1[[#This Row],[Impressions]]</f>
        <v>0.23554546668447054</v>
      </c>
    </row>
    <row r="3375" spans="1:11" x14ac:dyDescent="0.35">
      <c r="A3375">
        <v>3374</v>
      </c>
      <c r="B3375" t="s">
        <v>10</v>
      </c>
      <c r="C3375" t="s">
        <v>18</v>
      </c>
      <c r="D3375" s="1">
        <v>45079</v>
      </c>
      <c r="E3375" s="4">
        <v>18840</v>
      </c>
      <c r="F3375" s="4">
        <v>3942</v>
      </c>
      <c r="G3375" s="4">
        <v>426</v>
      </c>
      <c r="H3375" s="4">
        <v>695</v>
      </c>
      <c r="I3375" s="4">
        <v>2906</v>
      </c>
      <c r="J3375" s="6">
        <f>(Table1[[#This Row],[Likes]]+Table1[[#This Row],[Comments]]+Table1[[#This Row],[Shares]])/Table1[[#This Row],[Clicks]]</f>
        <v>1.7422573984858913</v>
      </c>
      <c r="K3375" s="6">
        <f>Table1[[#This Row],[Clicks]]/Table1[[#This Row],[Impressions]]</f>
        <v>0.15424628450106156</v>
      </c>
    </row>
    <row r="3376" spans="1:11" x14ac:dyDescent="0.35">
      <c r="A3376">
        <v>3375</v>
      </c>
      <c r="B3376" t="s">
        <v>13</v>
      </c>
      <c r="C3376" t="s">
        <v>14</v>
      </c>
      <c r="D3376" s="1">
        <v>45079</v>
      </c>
      <c r="E3376" s="4">
        <v>4360</v>
      </c>
      <c r="F3376" s="4">
        <v>2509</v>
      </c>
      <c r="G3376" s="4">
        <v>616</v>
      </c>
      <c r="H3376" s="4">
        <v>817</v>
      </c>
      <c r="I3376" s="4">
        <v>723</v>
      </c>
      <c r="J3376" s="6">
        <f>(Table1[[#This Row],[Likes]]+Table1[[#This Row],[Comments]]+Table1[[#This Row],[Shares]])/Table1[[#This Row],[Clicks]]</f>
        <v>5.4522821576763487</v>
      </c>
      <c r="K3376" s="6">
        <f>Table1[[#This Row],[Clicks]]/Table1[[#This Row],[Impressions]]</f>
        <v>0.16582568807339448</v>
      </c>
    </row>
    <row r="3377" spans="1:11" x14ac:dyDescent="0.35">
      <c r="A3377">
        <v>3376</v>
      </c>
      <c r="B3377" t="s">
        <v>12</v>
      </c>
      <c r="C3377" t="s">
        <v>16</v>
      </c>
      <c r="D3377" s="1">
        <v>45079</v>
      </c>
      <c r="E3377" s="4">
        <v>19659</v>
      </c>
      <c r="F3377" s="4">
        <v>1506</v>
      </c>
      <c r="G3377" s="4">
        <v>576</v>
      </c>
      <c r="H3377" s="4">
        <v>380</v>
      </c>
      <c r="I3377" s="4">
        <v>1620</v>
      </c>
      <c r="J3377" s="6">
        <f>(Table1[[#This Row],[Likes]]+Table1[[#This Row],[Comments]]+Table1[[#This Row],[Shares]])/Table1[[#This Row],[Clicks]]</f>
        <v>1.519753086419753</v>
      </c>
      <c r="K3377" s="6">
        <f>Table1[[#This Row],[Clicks]]/Table1[[#This Row],[Impressions]]</f>
        <v>8.2405005341065166E-2</v>
      </c>
    </row>
    <row r="3378" spans="1:11" x14ac:dyDescent="0.35">
      <c r="A3378">
        <v>3377</v>
      </c>
      <c r="B3378" t="s">
        <v>12</v>
      </c>
      <c r="C3378" t="s">
        <v>14</v>
      </c>
      <c r="D3378" s="1">
        <v>45079</v>
      </c>
      <c r="E3378" s="4">
        <v>2268</v>
      </c>
      <c r="F3378" s="4">
        <v>3547</v>
      </c>
      <c r="G3378" s="4">
        <v>1001</v>
      </c>
      <c r="H3378" s="4">
        <v>35</v>
      </c>
      <c r="I3378" s="4">
        <v>3128</v>
      </c>
      <c r="J3378" s="6">
        <f>(Table1[[#This Row],[Likes]]+Table1[[#This Row],[Comments]]+Table1[[#This Row],[Shares]])/Table1[[#This Row],[Clicks]]</f>
        <v>1.465153452685422</v>
      </c>
      <c r="K3378" s="6">
        <f>Table1[[#This Row],[Clicks]]/Table1[[#This Row],[Impressions]]</f>
        <v>1.3791887125220459</v>
      </c>
    </row>
    <row r="3379" spans="1:11" x14ac:dyDescent="0.35">
      <c r="A3379">
        <v>3378</v>
      </c>
      <c r="B3379" t="s">
        <v>12</v>
      </c>
      <c r="C3379" t="s">
        <v>17</v>
      </c>
      <c r="D3379" s="1">
        <v>45079</v>
      </c>
      <c r="E3379" s="4">
        <v>14243</v>
      </c>
      <c r="F3379" s="4">
        <v>92</v>
      </c>
      <c r="G3379" s="4">
        <v>139</v>
      </c>
      <c r="H3379" s="4">
        <v>919</v>
      </c>
      <c r="I3379" s="4">
        <v>353</v>
      </c>
      <c r="J3379" s="6">
        <f>(Table1[[#This Row],[Likes]]+Table1[[#This Row],[Comments]]+Table1[[#This Row],[Shares]])/Table1[[#This Row],[Clicks]]</f>
        <v>3.2577903682719547</v>
      </c>
      <c r="K3379" s="6">
        <f>Table1[[#This Row],[Clicks]]/Table1[[#This Row],[Impressions]]</f>
        <v>2.4784104472372392E-2</v>
      </c>
    </row>
    <row r="3380" spans="1:11" x14ac:dyDescent="0.35">
      <c r="A3380">
        <v>3379</v>
      </c>
      <c r="B3380" t="s">
        <v>12</v>
      </c>
      <c r="C3380" t="s">
        <v>15</v>
      </c>
      <c r="D3380" s="1">
        <v>45079</v>
      </c>
      <c r="E3380" s="4">
        <v>6726</v>
      </c>
      <c r="F3380" s="4">
        <v>744</v>
      </c>
      <c r="G3380" s="4">
        <v>61</v>
      </c>
      <c r="H3380" s="4">
        <v>974</v>
      </c>
      <c r="I3380" s="4">
        <v>1372</v>
      </c>
      <c r="J3380" s="6">
        <f>(Table1[[#This Row],[Likes]]+Table1[[#This Row],[Comments]]+Table1[[#This Row],[Shares]])/Table1[[#This Row],[Clicks]]</f>
        <v>1.2966472303206997</v>
      </c>
      <c r="K3380" s="6">
        <f>Table1[[#This Row],[Clicks]]/Table1[[#This Row],[Impressions]]</f>
        <v>0.2039845376152245</v>
      </c>
    </row>
    <row r="3381" spans="1:11" x14ac:dyDescent="0.35">
      <c r="A3381">
        <v>3380</v>
      </c>
      <c r="B3381" t="s">
        <v>9</v>
      </c>
      <c r="C3381" t="s">
        <v>18</v>
      </c>
      <c r="D3381" s="1">
        <v>45079</v>
      </c>
      <c r="E3381" s="4">
        <v>13218</v>
      </c>
      <c r="F3381" s="4">
        <v>3774</v>
      </c>
      <c r="G3381" s="4">
        <v>151</v>
      </c>
      <c r="H3381" s="4">
        <v>541</v>
      </c>
      <c r="I3381" s="4">
        <v>2293</v>
      </c>
      <c r="J3381" s="6">
        <f>(Table1[[#This Row],[Likes]]+Table1[[#This Row],[Comments]]+Table1[[#This Row],[Shares]])/Table1[[#This Row],[Clicks]]</f>
        <v>1.9476668120366332</v>
      </c>
      <c r="K3381" s="6">
        <f>Table1[[#This Row],[Clicks]]/Table1[[#This Row],[Impressions]]</f>
        <v>0.17347556362535935</v>
      </c>
    </row>
    <row r="3382" spans="1:11" x14ac:dyDescent="0.35">
      <c r="A3382">
        <v>3381</v>
      </c>
      <c r="B3382" t="s">
        <v>12</v>
      </c>
      <c r="C3382" t="s">
        <v>16</v>
      </c>
      <c r="D3382" s="1">
        <v>45079</v>
      </c>
      <c r="E3382" s="4">
        <v>12388</v>
      </c>
      <c r="F3382" s="4">
        <v>3015</v>
      </c>
      <c r="G3382" s="4">
        <v>129</v>
      </c>
      <c r="H3382" s="4">
        <v>580</v>
      </c>
      <c r="I3382" s="4">
        <v>1497</v>
      </c>
      <c r="J3382" s="6">
        <f>(Table1[[#This Row],[Likes]]+Table1[[#This Row],[Comments]]+Table1[[#This Row],[Shares]])/Table1[[#This Row],[Clicks]]</f>
        <v>2.4876419505678022</v>
      </c>
      <c r="K3382" s="6">
        <f>Table1[[#This Row],[Clicks]]/Table1[[#This Row],[Impressions]]</f>
        <v>0.12084275104940265</v>
      </c>
    </row>
    <row r="3383" spans="1:11" x14ac:dyDescent="0.35">
      <c r="A3383">
        <v>3382</v>
      </c>
      <c r="B3383" t="s">
        <v>9</v>
      </c>
      <c r="C3383" t="s">
        <v>15</v>
      </c>
      <c r="D3383" s="1">
        <v>45079</v>
      </c>
      <c r="E3383" s="4">
        <v>7121</v>
      </c>
      <c r="F3383" s="4">
        <v>4385</v>
      </c>
      <c r="G3383" s="4">
        <v>430</v>
      </c>
      <c r="H3383" s="4">
        <v>231</v>
      </c>
      <c r="I3383" s="4">
        <v>672</v>
      </c>
      <c r="J3383" s="6">
        <f>(Table1[[#This Row],[Likes]]+Table1[[#This Row],[Comments]]+Table1[[#This Row],[Shares]])/Table1[[#This Row],[Clicks]]</f>
        <v>7.5089285714285712</v>
      </c>
      <c r="K3383" s="6">
        <f>Table1[[#This Row],[Clicks]]/Table1[[#This Row],[Impressions]]</f>
        <v>9.4368768431400088E-2</v>
      </c>
    </row>
    <row r="3384" spans="1:11" x14ac:dyDescent="0.35">
      <c r="A3384">
        <v>3383</v>
      </c>
      <c r="B3384" t="s">
        <v>9</v>
      </c>
      <c r="C3384" t="s">
        <v>18</v>
      </c>
      <c r="D3384" s="1">
        <v>45079</v>
      </c>
      <c r="E3384" s="4">
        <v>17666</v>
      </c>
      <c r="F3384" s="4">
        <v>238</v>
      </c>
      <c r="G3384" s="4">
        <v>399</v>
      </c>
      <c r="H3384" s="4">
        <v>687</v>
      </c>
      <c r="I3384" s="4">
        <v>2433</v>
      </c>
      <c r="J3384" s="6">
        <f>(Table1[[#This Row],[Likes]]+Table1[[#This Row],[Comments]]+Table1[[#This Row],[Shares]])/Table1[[#This Row],[Clicks]]</f>
        <v>0.54418413481298811</v>
      </c>
      <c r="K3384" s="6">
        <f>Table1[[#This Row],[Clicks]]/Table1[[#This Row],[Impressions]]</f>
        <v>0.13772217819540361</v>
      </c>
    </row>
    <row r="3385" spans="1:11" x14ac:dyDescent="0.35">
      <c r="A3385">
        <v>3384</v>
      </c>
      <c r="B3385" t="s">
        <v>11</v>
      </c>
      <c r="C3385" t="s">
        <v>18</v>
      </c>
      <c r="D3385" s="1">
        <v>45079</v>
      </c>
      <c r="E3385" s="4">
        <v>640</v>
      </c>
      <c r="F3385" s="4">
        <v>566</v>
      </c>
      <c r="G3385" s="4">
        <v>673</v>
      </c>
      <c r="H3385" s="4">
        <v>789</v>
      </c>
      <c r="I3385" s="4">
        <v>3204</v>
      </c>
      <c r="J3385" s="6">
        <f>(Table1[[#This Row],[Likes]]+Table1[[#This Row],[Comments]]+Table1[[#This Row],[Shares]])/Table1[[#This Row],[Clicks]]</f>
        <v>0.63295880149812733</v>
      </c>
      <c r="K3385" s="6">
        <f>Table1[[#This Row],[Clicks]]/Table1[[#This Row],[Impressions]]</f>
        <v>5.0062499999999996</v>
      </c>
    </row>
    <row r="3386" spans="1:11" x14ac:dyDescent="0.35">
      <c r="A3386">
        <v>3385</v>
      </c>
      <c r="B3386" t="s">
        <v>9</v>
      </c>
      <c r="C3386" t="s">
        <v>17</v>
      </c>
      <c r="D3386" s="1">
        <v>45079</v>
      </c>
      <c r="E3386" s="4">
        <v>17603</v>
      </c>
      <c r="F3386" s="4">
        <v>3749</v>
      </c>
      <c r="G3386" s="4">
        <v>540</v>
      </c>
      <c r="H3386" s="4">
        <v>32</v>
      </c>
      <c r="I3386" s="4">
        <v>3029</v>
      </c>
      <c r="J3386" s="6">
        <f>(Table1[[#This Row],[Likes]]+Table1[[#This Row],[Comments]]+Table1[[#This Row],[Shares]])/Table1[[#This Row],[Clicks]]</f>
        <v>1.4265434136678772</v>
      </c>
      <c r="K3386" s="6">
        <f>Table1[[#This Row],[Clicks]]/Table1[[#This Row],[Impressions]]</f>
        <v>0.17207294211213997</v>
      </c>
    </row>
    <row r="3387" spans="1:11" x14ac:dyDescent="0.35">
      <c r="A3387">
        <v>3386</v>
      </c>
      <c r="B3387" t="s">
        <v>9</v>
      </c>
      <c r="C3387" t="s">
        <v>14</v>
      </c>
      <c r="D3387" s="1">
        <v>45079</v>
      </c>
      <c r="E3387" s="4">
        <v>2150</v>
      </c>
      <c r="F3387" s="4">
        <v>1988</v>
      </c>
      <c r="G3387" s="4">
        <v>181</v>
      </c>
      <c r="H3387" s="4">
        <v>580</v>
      </c>
      <c r="I3387" s="4">
        <v>255</v>
      </c>
      <c r="J3387" s="6">
        <f>(Table1[[#This Row],[Likes]]+Table1[[#This Row],[Comments]]+Table1[[#This Row],[Shares]])/Table1[[#This Row],[Clicks]]</f>
        <v>10.780392156862746</v>
      </c>
      <c r="K3387" s="6">
        <f>Table1[[#This Row],[Clicks]]/Table1[[#This Row],[Impressions]]</f>
        <v>0.1186046511627907</v>
      </c>
    </row>
    <row r="3388" spans="1:11" x14ac:dyDescent="0.35">
      <c r="A3388">
        <v>3387</v>
      </c>
      <c r="B3388" t="s">
        <v>12</v>
      </c>
      <c r="C3388" t="s">
        <v>14</v>
      </c>
      <c r="D3388" s="1">
        <v>45079</v>
      </c>
      <c r="E3388" s="4">
        <v>8385</v>
      </c>
      <c r="F3388" s="4">
        <v>4536</v>
      </c>
      <c r="G3388" s="4">
        <v>1074</v>
      </c>
      <c r="H3388" s="4">
        <v>351</v>
      </c>
      <c r="I3388" s="4">
        <v>1287</v>
      </c>
      <c r="J3388" s="6">
        <f>(Table1[[#This Row],[Likes]]+Table1[[#This Row],[Comments]]+Table1[[#This Row],[Shares]])/Table1[[#This Row],[Clicks]]</f>
        <v>4.631701631701632</v>
      </c>
      <c r="K3388" s="6">
        <f>Table1[[#This Row],[Clicks]]/Table1[[#This Row],[Impressions]]</f>
        <v>0.15348837209302327</v>
      </c>
    </row>
    <row r="3389" spans="1:11" x14ac:dyDescent="0.35">
      <c r="A3389">
        <v>3388</v>
      </c>
      <c r="B3389" t="s">
        <v>9</v>
      </c>
      <c r="C3389" t="s">
        <v>15</v>
      </c>
      <c r="D3389" s="1">
        <v>45079</v>
      </c>
      <c r="E3389" s="4">
        <v>14764</v>
      </c>
      <c r="F3389" s="4">
        <v>1279</v>
      </c>
      <c r="G3389" s="4">
        <v>525</v>
      </c>
      <c r="H3389" s="4">
        <v>254</v>
      </c>
      <c r="I3389" s="4">
        <v>2623</v>
      </c>
      <c r="J3389" s="6">
        <f>(Table1[[#This Row],[Likes]]+Table1[[#This Row],[Comments]]+Table1[[#This Row],[Shares]])/Table1[[#This Row],[Clicks]]</f>
        <v>0.78459778879146014</v>
      </c>
      <c r="K3389" s="6">
        <f>Table1[[#This Row],[Clicks]]/Table1[[#This Row],[Impressions]]</f>
        <v>0.17766188024925494</v>
      </c>
    </row>
    <row r="3390" spans="1:11" x14ac:dyDescent="0.35">
      <c r="A3390">
        <v>3389</v>
      </c>
      <c r="B3390" t="s">
        <v>13</v>
      </c>
      <c r="C3390" t="s">
        <v>17</v>
      </c>
      <c r="D3390" s="1">
        <v>45079</v>
      </c>
      <c r="E3390" s="4">
        <v>1515</v>
      </c>
      <c r="F3390" s="4">
        <v>2953</v>
      </c>
      <c r="G3390" s="4">
        <v>349</v>
      </c>
      <c r="H3390" s="4">
        <v>49</v>
      </c>
      <c r="I3390" s="4">
        <v>2756</v>
      </c>
      <c r="J3390" s="6">
        <f>(Table1[[#This Row],[Likes]]+Table1[[#This Row],[Comments]]+Table1[[#This Row],[Shares]])/Table1[[#This Row],[Clicks]]</f>
        <v>1.2158925979680697</v>
      </c>
      <c r="K3390" s="6">
        <f>Table1[[#This Row],[Clicks]]/Table1[[#This Row],[Impressions]]</f>
        <v>1.8191419141914191</v>
      </c>
    </row>
    <row r="3391" spans="1:11" x14ac:dyDescent="0.35">
      <c r="A3391">
        <v>3390</v>
      </c>
      <c r="B3391" t="s">
        <v>12</v>
      </c>
      <c r="C3391" t="s">
        <v>18</v>
      </c>
      <c r="D3391" s="1">
        <v>45080</v>
      </c>
      <c r="E3391" s="4">
        <v>15190</v>
      </c>
      <c r="F3391" s="4">
        <v>2529</v>
      </c>
      <c r="G3391" s="4">
        <v>1081</v>
      </c>
      <c r="H3391" s="4">
        <v>22</v>
      </c>
      <c r="I3391" s="4">
        <v>2972</v>
      </c>
      <c r="J3391" s="6">
        <f>(Table1[[#This Row],[Likes]]+Table1[[#This Row],[Comments]]+Table1[[#This Row],[Shares]])/Table1[[#This Row],[Clicks]]</f>
        <v>1.2220726783310902</v>
      </c>
      <c r="K3391" s="6">
        <f>Table1[[#This Row],[Clicks]]/Table1[[#This Row],[Impressions]]</f>
        <v>0.1956550362080316</v>
      </c>
    </row>
    <row r="3392" spans="1:11" x14ac:dyDescent="0.35">
      <c r="A3392">
        <v>3391</v>
      </c>
      <c r="B3392" t="s">
        <v>10</v>
      </c>
      <c r="C3392" t="s">
        <v>17</v>
      </c>
      <c r="D3392" s="1">
        <v>45080</v>
      </c>
      <c r="E3392" s="4">
        <v>9034</v>
      </c>
      <c r="F3392" s="4">
        <v>4028</v>
      </c>
      <c r="G3392" s="4">
        <v>418</v>
      </c>
      <c r="H3392" s="4">
        <v>253</v>
      </c>
      <c r="I3392" s="4">
        <v>2338</v>
      </c>
      <c r="J3392" s="6">
        <f>(Table1[[#This Row],[Likes]]+Table1[[#This Row],[Comments]]+Table1[[#This Row],[Shares]])/Table1[[#This Row],[Clicks]]</f>
        <v>2.0098374679213005</v>
      </c>
      <c r="K3392" s="6">
        <f>Table1[[#This Row],[Clicks]]/Table1[[#This Row],[Impressions]]</f>
        <v>0.25880008855435022</v>
      </c>
    </row>
    <row r="3393" spans="1:11" x14ac:dyDescent="0.35">
      <c r="A3393">
        <v>3392</v>
      </c>
      <c r="B3393" t="s">
        <v>12</v>
      </c>
      <c r="C3393" t="s">
        <v>17</v>
      </c>
      <c r="D3393" s="1">
        <v>45080</v>
      </c>
      <c r="E3393" s="4">
        <v>6792</v>
      </c>
      <c r="F3393" s="4">
        <v>4092</v>
      </c>
      <c r="G3393" s="4">
        <v>1160</v>
      </c>
      <c r="H3393" s="4">
        <v>393</v>
      </c>
      <c r="I3393" s="4">
        <v>2124</v>
      </c>
      <c r="J3393" s="6">
        <f>(Table1[[#This Row],[Likes]]+Table1[[#This Row],[Comments]]+Table1[[#This Row],[Shares]])/Table1[[#This Row],[Clicks]]</f>
        <v>2.6577212806026367</v>
      </c>
      <c r="K3393" s="6">
        <f>Table1[[#This Row],[Clicks]]/Table1[[#This Row],[Impressions]]</f>
        <v>0.3127208480565371</v>
      </c>
    </row>
    <row r="3394" spans="1:11" x14ac:dyDescent="0.35">
      <c r="A3394">
        <v>3393</v>
      </c>
      <c r="B3394" t="s">
        <v>9</v>
      </c>
      <c r="C3394" t="s">
        <v>15</v>
      </c>
      <c r="D3394" s="1">
        <v>45080</v>
      </c>
      <c r="E3394" s="4">
        <v>11275</v>
      </c>
      <c r="F3394" s="4">
        <v>4700</v>
      </c>
      <c r="G3394" s="4">
        <v>639</v>
      </c>
      <c r="H3394" s="4">
        <v>675</v>
      </c>
      <c r="I3394" s="4">
        <v>3734</v>
      </c>
      <c r="J3394" s="6">
        <f>(Table1[[#This Row],[Likes]]+Table1[[#This Row],[Comments]]+Table1[[#This Row],[Shares]])/Table1[[#This Row],[Clicks]]</f>
        <v>1.6106052490626674</v>
      </c>
      <c r="K3394" s="6">
        <f>Table1[[#This Row],[Clicks]]/Table1[[#This Row],[Impressions]]</f>
        <v>0.33117516629711752</v>
      </c>
    </row>
    <row r="3395" spans="1:11" x14ac:dyDescent="0.35">
      <c r="A3395">
        <v>3394</v>
      </c>
      <c r="B3395" t="s">
        <v>13</v>
      </c>
      <c r="C3395" t="s">
        <v>14</v>
      </c>
      <c r="D3395" s="1">
        <v>45080</v>
      </c>
      <c r="E3395" s="4">
        <v>16871</v>
      </c>
      <c r="F3395" s="4">
        <v>1582</v>
      </c>
      <c r="G3395" s="4">
        <v>36</v>
      </c>
      <c r="H3395" s="4">
        <v>881</v>
      </c>
      <c r="I3395" s="4">
        <v>1566</v>
      </c>
      <c r="J3395" s="6">
        <f>(Table1[[#This Row],[Likes]]+Table1[[#This Row],[Comments]]+Table1[[#This Row],[Shares]])/Table1[[#This Row],[Clicks]]</f>
        <v>1.5957854406130267</v>
      </c>
      <c r="K3395" s="6">
        <f>Table1[[#This Row],[Clicks]]/Table1[[#This Row],[Impressions]]</f>
        <v>9.2822002252385752E-2</v>
      </c>
    </row>
    <row r="3396" spans="1:11" x14ac:dyDescent="0.35">
      <c r="A3396">
        <v>3395</v>
      </c>
      <c r="B3396" t="s">
        <v>12</v>
      </c>
      <c r="C3396" t="s">
        <v>17</v>
      </c>
      <c r="D3396" s="1">
        <v>45080</v>
      </c>
      <c r="E3396" s="4">
        <v>18707</v>
      </c>
      <c r="F3396" s="4">
        <v>2105</v>
      </c>
      <c r="G3396" s="4">
        <v>493</v>
      </c>
      <c r="H3396" s="4">
        <v>272</v>
      </c>
      <c r="I3396" s="4">
        <v>1567</v>
      </c>
      <c r="J3396" s="6">
        <f>(Table1[[#This Row],[Likes]]+Table1[[#This Row],[Comments]]+Table1[[#This Row],[Shares]])/Table1[[#This Row],[Clicks]]</f>
        <v>1.8315252074026802</v>
      </c>
      <c r="K3396" s="6">
        <f>Table1[[#This Row],[Clicks]]/Table1[[#This Row],[Impressions]]</f>
        <v>8.3765435398513929E-2</v>
      </c>
    </row>
    <row r="3397" spans="1:11" x14ac:dyDescent="0.35">
      <c r="A3397">
        <v>3396</v>
      </c>
      <c r="B3397" t="s">
        <v>13</v>
      </c>
      <c r="C3397" t="s">
        <v>17</v>
      </c>
      <c r="D3397" s="1">
        <v>45080</v>
      </c>
      <c r="E3397" s="4">
        <v>16894</v>
      </c>
      <c r="F3397" s="4">
        <v>1809</v>
      </c>
      <c r="G3397" s="4">
        <v>358</v>
      </c>
      <c r="H3397" s="4">
        <v>692</v>
      </c>
      <c r="I3397" s="4">
        <v>2232</v>
      </c>
      <c r="J3397" s="6">
        <f>(Table1[[#This Row],[Likes]]+Table1[[#This Row],[Comments]]+Table1[[#This Row],[Shares]])/Table1[[#This Row],[Clicks]]</f>
        <v>1.2809139784946237</v>
      </c>
      <c r="K3397" s="6">
        <f>Table1[[#This Row],[Clicks]]/Table1[[#This Row],[Impressions]]</f>
        <v>0.13211791168462175</v>
      </c>
    </row>
    <row r="3398" spans="1:11" x14ac:dyDescent="0.35">
      <c r="A3398">
        <v>3397</v>
      </c>
      <c r="B3398" t="s">
        <v>10</v>
      </c>
      <c r="C3398" t="s">
        <v>17</v>
      </c>
      <c r="D3398" s="1">
        <v>45080</v>
      </c>
      <c r="E3398" s="4">
        <v>16047</v>
      </c>
      <c r="F3398" s="4">
        <v>3689</v>
      </c>
      <c r="G3398" s="4">
        <v>1108</v>
      </c>
      <c r="H3398" s="4">
        <v>858</v>
      </c>
      <c r="I3398" s="4">
        <v>1224</v>
      </c>
      <c r="J3398" s="6">
        <f>(Table1[[#This Row],[Likes]]+Table1[[#This Row],[Comments]]+Table1[[#This Row],[Shares]])/Table1[[#This Row],[Clicks]]</f>
        <v>4.6200980392156863</v>
      </c>
      <c r="K3398" s="6">
        <f>Table1[[#This Row],[Clicks]]/Table1[[#This Row],[Impressions]]</f>
        <v>7.6275939427930456E-2</v>
      </c>
    </row>
    <row r="3399" spans="1:11" x14ac:dyDescent="0.35">
      <c r="A3399">
        <v>3398</v>
      </c>
      <c r="B3399" t="s">
        <v>10</v>
      </c>
      <c r="C3399" t="s">
        <v>16</v>
      </c>
      <c r="D3399" s="1">
        <v>45080</v>
      </c>
      <c r="E3399" s="4">
        <v>9805</v>
      </c>
      <c r="F3399" s="4">
        <v>2501</v>
      </c>
      <c r="G3399" s="4">
        <v>650</v>
      </c>
      <c r="H3399" s="4">
        <v>249</v>
      </c>
      <c r="I3399" s="4">
        <v>2342</v>
      </c>
      <c r="J3399" s="6">
        <f>(Table1[[#This Row],[Likes]]+Table1[[#This Row],[Comments]]+Table1[[#This Row],[Shares]])/Table1[[#This Row],[Clicks]]</f>
        <v>1.4517506404782237</v>
      </c>
      <c r="K3399" s="6">
        <f>Table1[[#This Row],[Clicks]]/Table1[[#This Row],[Impressions]]</f>
        <v>0.23885772565017849</v>
      </c>
    </row>
    <row r="3400" spans="1:11" x14ac:dyDescent="0.35">
      <c r="A3400">
        <v>3399</v>
      </c>
      <c r="B3400" t="s">
        <v>11</v>
      </c>
      <c r="C3400" t="s">
        <v>17</v>
      </c>
      <c r="D3400" s="1">
        <v>45080</v>
      </c>
      <c r="E3400" s="4">
        <v>9313</v>
      </c>
      <c r="F3400" s="4">
        <v>3450</v>
      </c>
      <c r="G3400" s="4">
        <v>538</v>
      </c>
      <c r="H3400" s="4">
        <v>236</v>
      </c>
      <c r="I3400" s="4">
        <v>314</v>
      </c>
      <c r="J3400" s="6">
        <f>(Table1[[#This Row],[Likes]]+Table1[[#This Row],[Comments]]+Table1[[#This Row],[Shares]])/Table1[[#This Row],[Clicks]]</f>
        <v>13.452229299363058</v>
      </c>
      <c r="K3400" s="6">
        <f>Table1[[#This Row],[Clicks]]/Table1[[#This Row],[Impressions]]</f>
        <v>3.371631053366262E-2</v>
      </c>
    </row>
    <row r="3401" spans="1:11" x14ac:dyDescent="0.35">
      <c r="A3401">
        <v>3400</v>
      </c>
      <c r="B3401" t="s">
        <v>11</v>
      </c>
      <c r="C3401" t="s">
        <v>17</v>
      </c>
      <c r="D3401" s="1">
        <v>45080</v>
      </c>
      <c r="E3401" s="4">
        <v>1400</v>
      </c>
      <c r="F3401" s="4">
        <v>224</v>
      </c>
      <c r="G3401" s="4">
        <v>343</v>
      </c>
      <c r="H3401" s="4">
        <v>903</v>
      </c>
      <c r="I3401" s="4">
        <v>2932</v>
      </c>
      <c r="J3401" s="6">
        <f>(Table1[[#This Row],[Likes]]+Table1[[#This Row],[Comments]]+Table1[[#This Row],[Shares]])/Table1[[#This Row],[Clicks]]</f>
        <v>0.50136425648021832</v>
      </c>
      <c r="K3401" s="6">
        <f>Table1[[#This Row],[Clicks]]/Table1[[#This Row],[Impressions]]</f>
        <v>2.0942857142857143</v>
      </c>
    </row>
    <row r="3402" spans="1:11" x14ac:dyDescent="0.35">
      <c r="A3402">
        <v>3401</v>
      </c>
      <c r="B3402" t="s">
        <v>12</v>
      </c>
      <c r="C3402" t="s">
        <v>18</v>
      </c>
      <c r="D3402" s="1">
        <v>45080</v>
      </c>
      <c r="E3402" s="4">
        <v>4247</v>
      </c>
      <c r="F3402" s="4">
        <v>761</v>
      </c>
      <c r="G3402" s="4">
        <v>744</v>
      </c>
      <c r="H3402" s="4">
        <v>231</v>
      </c>
      <c r="I3402" s="4">
        <v>802</v>
      </c>
      <c r="J3402" s="6">
        <f>(Table1[[#This Row],[Likes]]+Table1[[#This Row],[Comments]]+Table1[[#This Row],[Shares]])/Table1[[#This Row],[Clicks]]</f>
        <v>2.1645885286783044</v>
      </c>
      <c r="K3402" s="6">
        <f>Table1[[#This Row],[Clicks]]/Table1[[#This Row],[Impressions]]</f>
        <v>0.18883918059806923</v>
      </c>
    </row>
    <row r="3403" spans="1:11" x14ac:dyDescent="0.35">
      <c r="A3403">
        <v>3402</v>
      </c>
      <c r="B3403" t="s">
        <v>11</v>
      </c>
      <c r="C3403" t="s">
        <v>16</v>
      </c>
      <c r="D3403" s="1">
        <v>45080</v>
      </c>
      <c r="E3403" s="4">
        <v>12756</v>
      </c>
      <c r="F3403" s="4">
        <v>2908</v>
      </c>
      <c r="G3403" s="4">
        <v>170</v>
      </c>
      <c r="H3403" s="4">
        <v>427</v>
      </c>
      <c r="I3403" s="4">
        <v>416</v>
      </c>
      <c r="J3403" s="6">
        <f>(Table1[[#This Row],[Likes]]+Table1[[#This Row],[Comments]]+Table1[[#This Row],[Shares]])/Table1[[#This Row],[Clicks]]</f>
        <v>8.4254807692307701</v>
      </c>
      <c r="K3403" s="6">
        <f>Table1[[#This Row],[Clicks]]/Table1[[#This Row],[Impressions]]</f>
        <v>3.2612104107870805E-2</v>
      </c>
    </row>
    <row r="3404" spans="1:11" x14ac:dyDescent="0.35">
      <c r="A3404">
        <v>3403</v>
      </c>
      <c r="B3404" t="s">
        <v>13</v>
      </c>
      <c r="C3404" t="s">
        <v>17</v>
      </c>
      <c r="D3404" s="1">
        <v>45080</v>
      </c>
      <c r="E3404" s="4">
        <v>18355</v>
      </c>
      <c r="F3404" s="4">
        <v>3514</v>
      </c>
      <c r="G3404" s="4">
        <v>865</v>
      </c>
      <c r="H3404" s="4">
        <v>956</v>
      </c>
      <c r="I3404" s="4">
        <v>341</v>
      </c>
      <c r="J3404" s="6">
        <f>(Table1[[#This Row],[Likes]]+Table1[[#This Row],[Comments]]+Table1[[#This Row],[Shares]])/Table1[[#This Row],[Clicks]]</f>
        <v>15.64516129032258</v>
      </c>
      <c r="K3404" s="6">
        <f>Table1[[#This Row],[Clicks]]/Table1[[#This Row],[Impressions]]</f>
        <v>1.857804412966494E-2</v>
      </c>
    </row>
    <row r="3405" spans="1:11" x14ac:dyDescent="0.35">
      <c r="A3405">
        <v>3404</v>
      </c>
      <c r="B3405" t="s">
        <v>11</v>
      </c>
      <c r="C3405" t="s">
        <v>17</v>
      </c>
      <c r="D3405" s="1">
        <v>45080</v>
      </c>
      <c r="E3405" s="4">
        <v>3603</v>
      </c>
      <c r="F3405" s="4">
        <v>4283</v>
      </c>
      <c r="G3405" s="4">
        <v>19</v>
      </c>
      <c r="H3405" s="4">
        <v>633</v>
      </c>
      <c r="I3405" s="4">
        <v>2362</v>
      </c>
      <c r="J3405" s="6">
        <f>(Table1[[#This Row],[Likes]]+Table1[[#This Row],[Comments]]+Table1[[#This Row],[Shares]])/Table1[[#This Row],[Clicks]]</f>
        <v>2.0893310753598646</v>
      </c>
      <c r="K3405" s="6">
        <f>Table1[[#This Row],[Clicks]]/Table1[[#This Row],[Impressions]]</f>
        <v>0.65556480710519016</v>
      </c>
    </row>
    <row r="3406" spans="1:11" x14ac:dyDescent="0.35">
      <c r="A3406">
        <v>3405</v>
      </c>
      <c r="B3406" t="s">
        <v>13</v>
      </c>
      <c r="C3406" t="s">
        <v>15</v>
      </c>
      <c r="D3406" s="1">
        <v>45080</v>
      </c>
      <c r="E3406" s="4">
        <v>9018</v>
      </c>
      <c r="F3406" s="4">
        <v>4757</v>
      </c>
      <c r="G3406" s="4">
        <v>302</v>
      </c>
      <c r="H3406" s="4">
        <v>241</v>
      </c>
      <c r="I3406" s="4">
        <v>2047</v>
      </c>
      <c r="J3406" s="6">
        <f>(Table1[[#This Row],[Likes]]+Table1[[#This Row],[Comments]]+Table1[[#This Row],[Shares]])/Table1[[#This Row],[Clicks]]</f>
        <v>2.5891548607718611</v>
      </c>
      <c r="K3406" s="6">
        <f>Table1[[#This Row],[Clicks]]/Table1[[#This Row],[Impressions]]</f>
        <v>0.22699046351740962</v>
      </c>
    </row>
    <row r="3407" spans="1:11" x14ac:dyDescent="0.35">
      <c r="A3407">
        <v>3406</v>
      </c>
      <c r="B3407" t="s">
        <v>11</v>
      </c>
      <c r="C3407" t="s">
        <v>15</v>
      </c>
      <c r="D3407" s="1">
        <v>45080</v>
      </c>
      <c r="E3407" s="4">
        <v>573</v>
      </c>
      <c r="F3407" s="4">
        <v>1125</v>
      </c>
      <c r="G3407" s="4">
        <v>775</v>
      </c>
      <c r="H3407" s="4">
        <v>133</v>
      </c>
      <c r="I3407" s="4">
        <v>2976</v>
      </c>
      <c r="J3407" s="6">
        <f>(Table1[[#This Row],[Likes]]+Table1[[#This Row],[Comments]]+Table1[[#This Row],[Shares]])/Table1[[#This Row],[Clicks]]</f>
        <v>0.6831317204301075</v>
      </c>
      <c r="K3407" s="6">
        <f>Table1[[#This Row],[Clicks]]/Table1[[#This Row],[Impressions]]</f>
        <v>5.1937172774869111</v>
      </c>
    </row>
    <row r="3408" spans="1:11" x14ac:dyDescent="0.35">
      <c r="A3408">
        <v>3407</v>
      </c>
      <c r="B3408" t="s">
        <v>11</v>
      </c>
      <c r="C3408" t="s">
        <v>16</v>
      </c>
      <c r="D3408" s="1">
        <v>45080</v>
      </c>
      <c r="E3408" s="4">
        <v>17134</v>
      </c>
      <c r="F3408" s="4">
        <v>1843</v>
      </c>
      <c r="G3408" s="4">
        <v>996</v>
      </c>
      <c r="H3408" s="4">
        <v>70</v>
      </c>
      <c r="I3408" s="4">
        <v>1806</v>
      </c>
      <c r="J3408" s="6">
        <f>(Table1[[#This Row],[Likes]]+Table1[[#This Row],[Comments]]+Table1[[#This Row],[Shares]])/Table1[[#This Row],[Clicks]]</f>
        <v>1.6107419712070874</v>
      </c>
      <c r="K3408" s="6">
        <f>Table1[[#This Row],[Clicks]]/Table1[[#This Row],[Impressions]]</f>
        <v>0.10540445897046807</v>
      </c>
    </row>
    <row r="3409" spans="1:11" x14ac:dyDescent="0.35">
      <c r="A3409">
        <v>3408</v>
      </c>
      <c r="B3409" t="s">
        <v>11</v>
      </c>
      <c r="C3409" t="s">
        <v>18</v>
      </c>
      <c r="D3409" s="1">
        <v>45080</v>
      </c>
      <c r="E3409" s="4">
        <v>2997</v>
      </c>
      <c r="F3409" s="4">
        <v>2667</v>
      </c>
      <c r="G3409" s="4">
        <v>326</v>
      </c>
      <c r="H3409" s="4">
        <v>857</v>
      </c>
      <c r="I3409" s="4">
        <v>2726</v>
      </c>
      <c r="J3409" s="6">
        <f>(Table1[[#This Row],[Likes]]+Table1[[#This Row],[Comments]]+Table1[[#This Row],[Shares]])/Table1[[#This Row],[Clicks]]</f>
        <v>1.4123257520176082</v>
      </c>
      <c r="K3409" s="6">
        <f>Table1[[#This Row],[Clicks]]/Table1[[#This Row],[Impressions]]</f>
        <v>0.90957624290957628</v>
      </c>
    </row>
    <row r="3410" spans="1:11" x14ac:dyDescent="0.35">
      <c r="A3410">
        <v>3409</v>
      </c>
      <c r="B3410" t="s">
        <v>9</v>
      </c>
      <c r="C3410" t="s">
        <v>16</v>
      </c>
      <c r="D3410" s="1">
        <v>45080</v>
      </c>
      <c r="E3410" s="4">
        <v>8987</v>
      </c>
      <c r="F3410" s="4">
        <v>4217</v>
      </c>
      <c r="G3410" s="4">
        <v>575</v>
      </c>
      <c r="H3410" s="4">
        <v>464</v>
      </c>
      <c r="I3410" s="4">
        <v>2830</v>
      </c>
      <c r="J3410" s="6">
        <f>(Table1[[#This Row],[Likes]]+Table1[[#This Row],[Comments]]+Table1[[#This Row],[Shares]])/Table1[[#This Row],[Clicks]]</f>
        <v>1.8572438162544169</v>
      </c>
      <c r="K3410" s="6">
        <f>Table1[[#This Row],[Clicks]]/Table1[[#This Row],[Impressions]]</f>
        <v>0.3148992989874263</v>
      </c>
    </row>
    <row r="3411" spans="1:11" x14ac:dyDescent="0.35">
      <c r="A3411">
        <v>3410</v>
      </c>
      <c r="B3411" t="s">
        <v>9</v>
      </c>
      <c r="C3411" t="s">
        <v>16</v>
      </c>
      <c r="D3411" s="1">
        <v>45080</v>
      </c>
      <c r="E3411" s="4">
        <v>17181</v>
      </c>
      <c r="F3411" s="4">
        <v>108</v>
      </c>
      <c r="G3411" s="4">
        <v>1035</v>
      </c>
      <c r="H3411" s="4">
        <v>420</v>
      </c>
      <c r="I3411" s="4">
        <v>560</v>
      </c>
      <c r="J3411" s="6">
        <f>(Table1[[#This Row],[Likes]]+Table1[[#This Row],[Comments]]+Table1[[#This Row],[Shares]])/Table1[[#This Row],[Clicks]]</f>
        <v>2.7910714285714286</v>
      </c>
      <c r="K3411" s="6">
        <f>Table1[[#This Row],[Clicks]]/Table1[[#This Row],[Impressions]]</f>
        <v>3.2594144694720911E-2</v>
      </c>
    </row>
    <row r="3412" spans="1:11" x14ac:dyDescent="0.35">
      <c r="A3412">
        <v>3411</v>
      </c>
      <c r="B3412" t="s">
        <v>11</v>
      </c>
      <c r="C3412" t="s">
        <v>15</v>
      </c>
      <c r="D3412" s="1">
        <v>45080</v>
      </c>
      <c r="E3412" s="4">
        <v>13299</v>
      </c>
      <c r="F3412" s="4">
        <v>3401</v>
      </c>
      <c r="G3412" s="4">
        <v>360</v>
      </c>
      <c r="H3412" s="4">
        <v>309</v>
      </c>
      <c r="I3412" s="4">
        <v>3052</v>
      </c>
      <c r="J3412" s="6">
        <f>(Table1[[#This Row],[Likes]]+Table1[[#This Row],[Comments]]+Table1[[#This Row],[Shares]])/Table1[[#This Row],[Clicks]]</f>
        <v>1.3335517693315859</v>
      </c>
      <c r="K3412" s="6">
        <f>Table1[[#This Row],[Clicks]]/Table1[[#This Row],[Impressions]]</f>
        <v>0.22949093916835853</v>
      </c>
    </row>
    <row r="3413" spans="1:11" x14ac:dyDescent="0.35">
      <c r="A3413">
        <v>3412</v>
      </c>
      <c r="B3413" t="s">
        <v>13</v>
      </c>
      <c r="C3413" t="s">
        <v>15</v>
      </c>
      <c r="D3413" s="1">
        <v>45080</v>
      </c>
      <c r="E3413" s="4">
        <v>7017</v>
      </c>
      <c r="F3413" s="4">
        <v>4723</v>
      </c>
      <c r="G3413" s="4">
        <v>771</v>
      </c>
      <c r="H3413" s="4">
        <v>278</v>
      </c>
      <c r="I3413" s="4">
        <v>1370</v>
      </c>
      <c r="J3413" s="6">
        <f>(Table1[[#This Row],[Likes]]+Table1[[#This Row],[Comments]]+Table1[[#This Row],[Shares]])/Table1[[#This Row],[Clicks]]</f>
        <v>4.2131386861313871</v>
      </c>
      <c r="K3413" s="6">
        <f>Table1[[#This Row],[Clicks]]/Table1[[#This Row],[Impressions]]</f>
        <v>0.19524013111016103</v>
      </c>
    </row>
    <row r="3414" spans="1:11" x14ac:dyDescent="0.35">
      <c r="A3414">
        <v>3413</v>
      </c>
      <c r="B3414" t="s">
        <v>12</v>
      </c>
      <c r="C3414" t="s">
        <v>18</v>
      </c>
      <c r="D3414" s="1">
        <v>45080</v>
      </c>
      <c r="E3414" s="4">
        <v>12316</v>
      </c>
      <c r="F3414" s="4">
        <v>3531</v>
      </c>
      <c r="G3414" s="4">
        <v>295</v>
      </c>
      <c r="H3414" s="4">
        <v>218</v>
      </c>
      <c r="I3414" s="4">
        <v>1063</v>
      </c>
      <c r="J3414" s="6">
        <f>(Table1[[#This Row],[Likes]]+Table1[[#This Row],[Comments]]+Table1[[#This Row],[Shares]])/Table1[[#This Row],[Clicks]]</f>
        <v>3.8043273753527753</v>
      </c>
      <c r="K3414" s="6">
        <f>Table1[[#This Row],[Clicks]]/Table1[[#This Row],[Impressions]]</f>
        <v>8.6310490418967198E-2</v>
      </c>
    </row>
    <row r="3415" spans="1:11" x14ac:dyDescent="0.35">
      <c r="A3415">
        <v>3414</v>
      </c>
      <c r="B3415" t="s">
        <v>10</v>
      </c>
      <c r="C3415" t="s">
        <v>17</v>
      </c>
      <c r="D3415" s="1">
        <v>45080</v>
      </c>
      <c r="E3415" s="4">
        <v>13905</v>
      </c>
      <c r="F3415" s="4">
        <v>2226</v>
      </c>
      <c r="G3415" s="4">
        <v>768</v>
      </c>
      <c r="H3415" s="4">
        <v>696</v>
      </c>
      <c r="I3415" s="4">
        <v>449</v>
      </c>
      <c r="J3415" s="6">
        <f>(Table1[[#This Row],[Likes]]+Table1[[#This Row],[Comments]]+Table1[[#This Row],[Shares]])/Table1[[#This Row],[Clicks]]</f>
        <v>8.2182628062360799</v>
      </c>
      <c r="K3415" s="6">
        <f>Table1[[#This Row],[Clicks]]/Table1[[#This Row],[Impressions]]</f>
        <v>3.2290542970154622E-2</v>
      </c>
    </row>
    <row r="3416" spans="1:11" x14ac:dyDescent="0.35">
      <c r="A3416">
        <v>3415</v>
      </c>
      <c r="B3416" t="s">
        <v>9</v>
      </c>
      <c r="C3416" t="s">
        <v>18</v>
      </c>
      <c r="D3416" s="1">
        <v>45080</v>
      </c>
      <c r="E3416" s="4">
        <v>18518</v>
      </c>
      <c r="F3416" s="4">
        <v>3205</v>
      </c>
      <c r="G3416" s="4">
        <v>758</v>
      </c>
      <c r="H3416" s="4">
        <v>306</v>
      </c>
      <c r="I3416" s="4">
        <v>267</v>
      </c>
      <c r="J3416" s="6">
        <f>(Table1[[#This Row],[Likes]]+Table1[[#This Row],[Comments]]+Table1[[#This Row],[Shares]])/Table1[[#This Row],[Clicks]]</f>
        <v>15.988764044943821</v>
      </c>
      <c r="K3416" s="6">
        <f>Table1[[#This Row],[Clicks]]/Table1[[#This Row],[Impressions]]</f>
        <v>1.4418403715304029E-2</v>
      </c>
    </row>
    <row r="3417" spans="1:11" x14ac:dyDescent="0.35">
      <c r="A3417">
        <v>3416</v>
      </c>
      <c r="B3417" t="s">
        <v>11</v>
      </c>
      <c r="C3417" t="s">
        <v>17</v>
      </c>
      <c r="D3417" s="1">
        <v>45080</v>
      </c>
      <c r="E3417" s="4">
        <v>8744</v>
      </c>
      <c r="F3417" s="4">
        <v>4401</v>
      </c>
      <c r="G3417" s="4">
        <v>652</v>
      </c>
      <c r="H3417" s="4">
        <v>999</v>
      </c>
      <c r="I3417" s="4">
        <v>792</v>
      </c>
      <c r="J3417" s="6">
        <f>(Table1[[#This Row],[Likes]]+Table1[[#This Row],[Comments]]+Table1[[#This Row],[Shares]])/Table1[[#This Row],[Clicks]]</f>
        <v>7.641414141414141</v>
      </c>
      <c r="K3417" s="6">
        <f>Table1[[#This Row],[Clicks]]/Table1[[#This Row],[Impressions]]</f>
        <v>9.0576395242451965E-2</v>
      </c>
    </row>
    <row r="3418" spans="1:11" x14ac:dyDescent="0.35">
      <c r="A3418">
        <v>3417</v>
      </c>
      <c r="B3418" t="s">
        <v>10</v>
      </c>
      <c r="C3418" t="s">
        <v>14</v>
      </c>
      <c r="D3418" s="1">
        <v>45080</v>
      </c>
      <c r="E3418" s="4">
        <v>6115</v>
      </c>
      <c r="F3418" s="4">
        <v>884</v>
      </c>
      <c r="G3418" s="4">
        <v>817</v>
      </c>
      <c r="H3418" s="4">
        <v>313</v>
      </c>
      <c r="I3418" s="4">
        <v>2620</v>
      </c>
      <c r="J3418" s="6">
        <f>(Table1[[#This Row],[Likes]]+Table1[[#This Row],[Comments]]+Table1[[#This Row],[Shares]])/Table1[[#This Row],[Clicks]]</f>
        <v>0.76870229007633584</v>
      </c>
      <c r="K3418" s="6">
        <f>Table1[[#This Row],[Clicks]]/Table1[[#This Row],[Impressions]]</f>
        <v>0.42845461978740801</v>
      </c>
    </row>
    <row r="3419" spans="1:11" x14ac:dyDescent="0.35">
      <c r="A3419">
        <v>3418</v>
      </c>
      <c r="B3419" t="s">
        <v>9</v>
      </c>
      <c r="C3419" t="s">
        <v>15</v>
      </c>
      <c r="D3419" s="1">
        <v>45080</v>
      </c>
      <c r="E3419" s="4">
        <v>10968</v>
      </c>
      <c r="F3419" s="4">
        <v>74</v>
      </c>
      <c r="G3419" s="4">
        <v>692</v>
      </c>
      <c r="H3419" s="4">
        <v>402</v>
      </c>
      <c r="I3419" s="4">
        <v>1824</v>
      </c>
      <c r="J3419" s="6">
        <f>(Table1[[#This Row],[Likes]]+Table1[[#This Row],[Comments]]+Table1[[#This Row],[Shares]])/Table1[[#This Row],[Clicks]]</f>
        <v>0.64035087719298245</v>
      </c>
      <c r="K3419" s="6">
        <f>Table1[[#This Row],[Clicks]]/Table1[[#This Row],[Impressions]]</f>
        <v>0.16630196936542668</v>
      </c>
    </row>
    <row r="3420" spans="1:11" x14ac:dyDescent="0.35">
      <c r="A3420">
        <v>3419</v>
      </c>
      <c r="B3420" t="s">
        <v>12</v>
      </c>
      <c r="C3420" t="s">
        <v>14</v>
      </c>
      <c r="D3420" s="1">
        <v>45080</v>
      </c>
      <c r="E3420" s="4">
        <v>11379</v>
      </c>
      <c r="F3420" s="4">
        <v>4691</v>
      </c>
      <c r="G3420" s="4">
        <v>499</v>
      </c>
      <c r="H3420" s="4">
        <v>922</v>
      </c>
      <c r="I3420" s="4">
        <v>243</v>
      </c>
      <c r="J3420" s="6">
        <f>(Table1[[#This Row],[Likes]]+Table1[[#This Row],[Comments]]+Table1[[#This Row],[Shares]])/Table1[[#This Row],[Clicks]]</f>
        <v>25.152263374485596</v>
      </c>
      <c r="K3420" s="6">
        <f>Table1[[#This Row],[Clicks]]/Table1[[#This Row],[Impressions]]</f>
        <v>2.1355127867123649E-2</v>
      </c>
    </row>
    <row r="3421" spans="1:11" x14ac:dyDescent="0.35">
      <c r="A3421">
        <v>3420</v>
      </c>
      <c r="B3421" t="s">
        <v>13</v>
      </c>
      <c r="C3421" t="s">
        <v>14</v>
      </c>
      <c r="D3421" s="1">
        <v>45080</v>
      </c>
      <c r="E3421" s="4">
        <v>19728</v>
      </c>
      <c r="F3421" s="4">
        <v>2100</v>
      </c>
      <c r="G3421" s="4">
        <v>1067</v>
      </c>
      <c r="H3421" s="4">
        <v>728</v>
      </c>
      <c r="I3421" s="4">
        <v>2083</v>
      </c>
      <c r="J3421" s="6">
        <f>(Table1[[#This Row],[Likes]]+Table1[[#This Row],[Comments]]+Table1[[#This Row],[Shares]])/Table1[[#This Row],[Clicks]]</f>
        <v>1.869899183869419</v>
      </c>
      <c r="K3421" s="6">
        <f>Table1[[#This Row],[Clicks]]/Table1[[#This Row],[Impressions]]</f>
        <v>0.10558596918085969</v>
      </c>
    </row>
    <row r="3422" spans="1:11" x14ac:dyDescent="0.35">
      <c r="A3422">
        <v>3421</v>
      </c>
      <c r="B3422" t="s">
        <v>11</v>
      </c>
      <c r="C3422" t="s">
        <v>15</v>
      </c>
      <c r="D3422" s="1">
        <v>45080</v>
      </c>
      <c r="E3422" s="4">
        <v>13578</v>
      </c>
      <c r="F3422" s="4">
        <v>577</v>
      </c>
      <c r="G3422" s="4">
        <v>1132</v>
      </c>
      <c r="H3422" s="4">
        <v>487</v>
      </c>
      <c r="I3422" s="4">
        <v>2580</v>
      </c>
      <c r="J3422" s="6">
        <f>(Table1[[#This Row],[Likes]]+Table1[[#This Row],[Comments]]+Table1[[#This Row],[Shares]])/Table1[[#This Row],[Clicks]]</f>
        <v>0.85116279069767442</v>
      </c>
      <c r="K3422" s="6">
        <f>Table1[[#This Row],[Clicks]]/Table1[[#This Row],[Impressions]]</f>
        <v>0.19001325673884226</v>
      </c>
    </row>
    <row r="3423" spans="1:11" x14ac:dyDescent="0.35">
      <c r="A3423">
        <v>3422</v>
      </c>
      <c r="B3423" t="s">
        <v>12</v>
      </c>
      <c r="C3423" t="s">
        <v>14</v>
      </c>
      <c r="D3423" s="1">
        <v>45080</v>
      </c>
      <c r="E3423" s="4">
        <v>5090</v>
      </c>
      <c r="F3423" s="4">
        <v>4846</v>
      </c>
      <c r="G3423" s="4">
        <v>1121</v>
      </c>
      <c r="H3423" s="4">
        <v>792</v>
      </c>
      <c r="I3423" s="4">
        <v>2441</v>
      </c>
      <c r="J3423" s="6">
        <f>(Table1[[#This Row],[Likes]]+Table1[[#This Row],[Comments]]+Table1[[#This Row],[Shares]])/Table1[[#This Row],[Clicks]]</f>
        <v>2.7689471528062271</v>
      </c>
      <c r="K3423" s="6">
        <f>Table1[[#This Row],[Clicks]]/Table1[[#This Row],[Impressions]]</f>
        <v>0.47956777996070726</v>
      </c>
    </row>
    <row r="3424" spans="1:11" x14ac:dyDescent="0.35">
      <c r="A3424">
        <v>3423</v>
      </c>
      <c r="B3424" t="s">
        <v>9</v>
      </c>
      <c r="C3424" t="s">
        <v>16</v>
      </c>
      <c r="D3424" s="1">
        <v>45080</v>
      </c>
      <c r="E3424" s="4">
        <v>11410</v>
      </c>
      <c r="F3424" s="4">
        <v>1012</v>
      </c>
      <c r="G3424" s="4">
        <v>1104</v>
      </c>
      <c r="H3424" s="4">
        <v>404</v>
      </c>
      <c r="I3424" s="4">
        <v>3617</v>
      </c>
      <c r="J3424" s="6">
        <f>(Table1[[#This Row],[Likes]]+Table1[[#This Row],[Comments]]+Table1[[#This Row],[Shares]])/Table1[[#This Row],[Clicks]]</f>
        <v>0.696709980646945</v>
      </c>
      <c r="K3424" s="6">
        <f>Table1[[#This Row],[Clicks]]/Table1[[#This Row],[Impressions]]</f>
        <v>0.31700262927256795</v>
      </c>
    </row>
    <row r="3425" spans="1:11" x14ac:dyDescent="0.35">
      <c r="A3425">
        <v>3424</v>
      </c>
      <c r="B3425" t="s">
        <v>11</v>
      </c>
      <c r="C3425" t="s">
        <v>17</v>
      </c>
      <c r="D3425" s="1">
        <v>45080</v>
      </c>
      <c r="E3425" s="4">
        <v>12627</v>
      </c>
      <c r="F3425" s="4">
        <v>4916</v>
      </c>
      <c r="G3425" s="4">
        <v>148</v>
      </c>
      <c r="H3425" s="4">
        <v>378</v>
      </c>
      <c r="I3425" s="4">
        <v>402</v>
      </c>
      <c r="J3425" s="6">
        <f>(Table1[[#This Row],[Likes]]+Table1[[#This Row],[Comments]]+Table1[[#This Row],[Shares]])/Table1[[#This Row],[Clicks]]</f>
        <v>13.537313432835822</v>
      </c>
      <c r="K3425" s="6">
        <f>Table1[[#This Row],[Clicks]]/Table1[[#This Row],[Impressions]]</f>
        <v>3.1836540746020429E-2</v>
      </c>
    </row>
    <row r="3426" spans="1:11" x14ac:dyDescent="0.35">
      <c r="A3426">
        <v>3425</v>
      </c>
      <c r="B3426" t="s">
        <v>10</v>
      </c>
      <c r="C3426" t="s">
        <v>18</v>
      </c>
      <c r="D3426" s="1">
        <v>45080</v>
      </c>
      <c r="E3426" s="4">
        <v>8384</v>
      </c>
      <c r="F3426" s="4">
        <v>4311</v>
      </c>
      <c r="G3426" s="4">
        <v>946</v>
      </c>
      <c r="H3426" s="4">
        <v>280</v>
      </c>
      <c r="I3426" s="4">
        <v>471</v>
      </c>
      <c r="J3426" s="6">
        <f>(Table1[[#This Row],[Likes]]+Table1[[#This Row],[Comments]]+Table1[[#This Row],[Shares]])/Table1[[#This Row],[Clicks]]</f>
        <v>11.75583864118896</v>
      </c>
      <c r="K3426" s="6">
        <f>Table1[[#This Row],[Clicks]]/Table1[[#This Row],[Impressions]]</f>
        <v>5.6178435114503815E-2</v>
      </c>
    </row>
    <row r="3427" spans="1:11" x14ac:dyDescent="0.35">
      <c r="A3427">
        <v>3426</v>
      </c>
      <c r="B3427" t="s">
        <v>13</v>
      </c>
      <c r="C3427" t="s">
        <v>15</v>
      </c>
      <c r="D3427" s="1">
        <v>45081</v>
      </c>
      <c r="E3427" s="4">
        <v>1162</v>
      </c>
      <c r="F3427" s="4">
        <v>467</v>
      </c>
      <c r="G3427" s="4">
        <v>1099</v>
      </c>
      <c r="H3427" s="4">
        <v>636</v>
      </c>
      <c r="I3427" s="4">
        <v>1761</v>
      </c>
      <c r="J3427" s="6">
        <f>(Table1[[#This Row],[Likes]]+Table1[[#This Row],[Comments]]+Table1[[#This Row],[Shares]])/Table1[[#This Row],[Clicks]]</f>
        <v>1.2504258943781943</v>
      </c>
      <c r="K3427" s="6">
        <f>Table1[[#This Row],[Clicks]]/Table1[[#This Row],[Impressions]]</f>
        <v>1.5154905335628228</v>
      </c>
    </row>
    <row r="3428" spans="1:11" x14ac:dyDescent="0.35">
      <c r="A3428">
        <v>3427</v>
      </c>
      <c r="B3428" t="s">
        <v>9</v>
      </c>
      <c r="C3428" t="s">
        <v>16</v>
      </c>
      <c r="D3428" s="1">
        <v>45081</v>
      </c>
      <c r="E3428" s="4">
        <v>8699</v>
      </c>
      <c r="F3428" s="4">
        <v>1841</v>
      </c>
      <c r="G3428" s="4">
        <v>563</v>
      </c>
      <c r="H3428" s="4">
        <v>690</v>
      </c>
      <c r="I3428" s="4">
        <v>848</v>
      </c>
      <c r="J3428" s="6">
        <f>(Table1[[#This Row],[Likes]]+Table1[[#This Row],[Comments]]+Table1[[#This Row],[Shares]])/Table1[[#This Row],[Clicks]]</f>
        <v>3.6485849056603774</v>
      </c>
      <c r="K3428" s="6">
        <f>Table1[[#This Row],[Clicks]]/Table1[[#This Row],[Impressions]]</f>
        <v>9.748246924933901E-2</v>
      </c>
    </row>
    <row r="3429" spans="1:11" x14ac:dyDescent="0.35">
      <c r="A3429">
        <v>3428</v>
      </c>
      <c r="B3429" t="s">
        <v>13</v>
      </c>
      <c r="C3429" t="s">
        <v>18</v>
      </c>
      <c r="D3429" s="1">
        <v>45081</v>
      </c>
      <c r="E3429" s="4">
        <v>19971</v>
      </c>
      <c r="F3429" s="4">
        <v>3839</v>
      </c>
      <c r="G3429" s="4">
        <v>62</v>
      </c>
      <c r="H3429" s="4">
        <v>326</v>
      </c>
      <c r="I3429" s="4">
        <v>3219</v>
      </c>
      <c r="J3429" s="6">
        <f>(Table1[[#This Row],[Likes]]+Table1[[#This Row],[Comments]]+Table1[[#This Row],[Shares]])/Table1[[#This Row],[Clicks]]</f>
        <v>1.3131407269338304</v>
      </c>
      <c r="K3429" s="6">
        <f>Table1[[#This Row],[Clicks]]/Table1[[#This Row],[Impressions]]</f>
        <v>0.16118371638876372</v>
      </c>
    </row>
    <row r="3430" spans="1:11" x14ac:dyDescent="0.35">
      <c r="A3430">
        <v>3429</v>
      </c>
      <c r="B3430" t="s">
        <v>11</v>
      </c>
      <c r="C3430" t="s">
        <v>18</v>
      </c>
      <c r="D3430" s="1">
        <v>45081</v>
      </c>
      <c r="E3430" s="4">
        <v>1168</v>
      </c>
      <c r="F3430" s="4">
        <v>2992</v>
      </c>
      <c r="G3430" s="4">
        <v>393</v>
      </c>
      <c r="H3430" s="4">
        <v>34</v>
      </c>
      <c r="I3430" s="4">
        <v>2794</v>
      </c>
      <c r="J3430" s="6">
        <f>(Table1[[#This Row],[Likes]]+Table1[[#This Row],[Comments]]+Table1[[#This Row],[Shares]])/Table1[[#This Row],[Clicks]]</f>
        <v>1.2236936292054403</v>
      </c>
      <c r="K3430" s="6">
        <f>Table1[[#This Row],[Clicks]]/Table1[[#This Row],[Impressions]]</f>
        <v>2.3921232876712328</v>
      </c>
    </row>
    <row r="3431" spans="1:11" x14ac:dyDescent="0.35">
      <c r="A3431">
        <v>3430</v>
      </c>
      <c r="B3431" t="s">
        <v>12</v>
      </c>
      <c r="C3431" t="s">
        <v>18</v>
      </c>
      <c r="D3431" s="1">
        <v>45081</v>
      </c>
      <c r="E3431" s="4">
        <v>9977</v>
      </c>
      <c r="F3431" s="4">
        <v>111</v>
      </c>
      <c r="G3431" s="4">
        <v>58</v>
      </c>
      <c r="H3431" s="4">
        <v>69</v>
      </c>
      <c r="I3431" s="4">
        <v>3946</v>
      </c>
      <c r="J3431" s="6">
        <f>(Table1[[#This Row],[Likes]]+Table1[[#This Row],[Comments]]+Table1[[#This Row],[Shares]])/Table1[[#This Row],[Clicks]]</f>
        <v>6.031424227065383E-2</v>
      </c>
      <c r="K3431" s="6">
        <f>Table1[[#This Row],[Clicks]]/Table1[[#This Row],[Impressions]]</f>
        <v>0.39550967224616618</v>
      </c>
    </row>
    <row r="3432" spans="1:11" x14ac:dyDescent="0.35">
      <c r="A3432">
        <v>3431</v>
      </c>
      <c r="B3432" t="s">
        <v>13</v>
      </c>
      <c r="C3432" t="s">
        <v>14</v>
      </c>
      <c r="D3432" s="1">
        <v>45081</v>
      </c>
      <c r="E3432" s="4">
        <v>660</v>
      </c>
      <c r="F3432" s="4">
        <v>627</v>
      </c>
      <c r="G3432" s="4">
        <v>519</v>
      </c>
      <c r="H3432" s="4">
        <v>359</v>
      </c>
      <c r="I3432" s="4">
        <v>119</v>
      </c>
      <c r="J3432" s="6">
        <f>(Table1[[#This Row],[Likes]]+Table1[[#This Row],[Comments]]+Table1[[#This Row],[Shares]])/Table1[[#This Row],[Clicks]]</f>
        <v>12.647058823529411</v>
      </c>
      <c r="K3432" s="6">
        <f>Table1[[#This Row],[Clicks]]/Table1[[#This Row],[Impressions]]</f>
        <v>0.1803030303030303</v>
      </c>
    </row>
    <row r="3433" spans="1:11" x14ac:dyDescent="0.35">
      <c r="A3433">
        <v>3432</v>
      </c>
      <c r="B3433" t="s">
        <v>10</v>
      </c>
      <c r="C3433" t="s">
        <v>14</v>
      </c>
      <c r="D3433" s="1">
        <v>45081</v>
      </c>
      <c r="E3433" s="4">
        <v>11090</v>
      </c>
      <c r="F3433" s="4">
        <v>1271</v>
      </c>
      <c r="G3433" s="4">
        <v>818</v>
      </c>
      <c r="H3433" s="4">
        <v>689</v>
      </c>
      <c r="I3433" s="4">
        <v>1508</v>
      </c>
      <c r="J3433" s="6">
        <f>(Table1[[#This Row],[Likes]]+Table1[[#This Row],[Comments]]+Table1[[#This Row],[Shares]])/Table1[[#This Row],[Clicks]]</f>
        <v>1.8421750663129974</v>
      </c>
      <c r="K3433" s="6">
        <f>Table1[[#This Row],[Clicks]]/Table1[[#This Row],[Impressions]]</f>
        <v>0.13597835888187557</v>
      </c>
    </row>
    <row r="3434" spans="1:11" x14ac:dyDescent="0.35">
      <c r="A3434">
        <v>3433</v>
      </c>
      <c r="B3434" t="s">
        <v>9</v>
      </c>
      <c r="C3434" t="s">
        <v>14</v>
      </c>
      <c r="D3434" s="1">
        <v>45081</v>
      </c>
      <c r="E3434" s="4">
        <v>11937</v>
      </c>
      <c r="F3434" s="4">
        <v>305</v>
      </c>
      <c r="G3434" s="4">
        <v>388</v>
      </c>
      <c r="H3434" s="4">
        <v>910</v>
      </c>
      <c r="I3434" s="4">
        <v>1361</v>
      </c>
      <c r="J3434" s="6">
        <f>(Table1[[#This Row],[Likes]]+Table1[[#This Row],[Comments]]+Table1[[#This Row],[Shares]])/Table1[[#This Row],[Clicks]]</f>
        <v>1.1778104335047759</v>
      </c>
      <c r="K3434" s="6">
        <f>Table1[[#This Row],[Clicks]]/Table1[[#This Row],[Impressions]]</f>
        <v>0.11401524671190416</v>
      </c>
    </row>
    <row r="3435" spans="1:11" x14ac:dyDescent="0.35">
      <c r="A3435">
        <v>3434</v>
      </c>
      <c r="B3435" t="s">
        <v>10</v>
      </c>
      <c r="C3435" t="s">
        <v>14</v>
      </c>
      <c r="D3435" s="1">
        <v>45081</v>
      </c>
      <c r="E3435" s="4">
        <v>6960</v>
      </c>
      <c r="F3435" s="4">
        <v>2941</v>
      </c>
      <c r="G3435" s="4">
        <v>587</v>
      </c>
      <c r="H3435" s="4">
        <v>407</v>
      </c>
      <c r="I3435" s="4">
        <v>215</v>
      </c>
      <c r="J3435" s="6">
        <f>(Table1[[#This Row],[Likes]]+Table1[[#This Row],[Comments]]+Table1[[#This Row],[Shares]])/Table1[[#This Row],[Clicks]]</f>
        <v>18.302325581395348</v>
      </c>
      <c r="K3435" s="6">
        <f>Table1[[#This Row],[Clicks]]/Table1[[#This Row],[Impressions]]</f>
        <v>3.089080459770115E-2</v>
      </c>
    </row>
    <row r="3436" spans="1:11" x14ac:dyDescent="0.35">
      <c r="A3436">
        <v>3435</v>
      </c>
      <c r="B3436" t="s">
        <v>13</v>
      </c>
      <c r="C3436" t="s">
        <v>16</v>
      </c>
      <c r="D3436" s="1">
        <v>45081</v>
      </c>
      <c r="E3436" s="4">
        <v>16901</v>
      </c>
      <c r="F3436" s="4">
        <v>3326</v>
      </c>
      <c r="G3436" s="4">
        <v>1013</v>
      </c>
      <c r="H3436" s="4">
        <v>560</v>
      </c>
      <c r="I3436" s="4">
        <v>1104</v>
      </c>
      <c r="J3436" s="6">
        <f>(Table1[[#This Row],[Likes]]+Table1[[#This Row],[Comments]]+Table1[[#This Row],[Shares]])/Table1[[#This Row],[Clicks]]</f>
        <v>4.4375</v>
      </c>
      <c r="K3436" s="6">
        <f>Table1[[#This Row],[Clicks]]/Table1[[#This Row],[Impressions]]</f>
        <v>6.5321578604816286E-2</v>
      </c>
    </row>
    <row r="3437" spans="1:11" x14ac:dyDescent="0.35">
      <c r="A3437">
        <v>3436</v>
      </c>
      <c r="B3437" t="s">
        <v>12</v>
      </c>
      <c r="C3437" t="s">
        <v>14</v>
      </c>
      <c r="D3437" s="1">
        <v>45081</v>
      </c>
      <c r="E3437" s="4">
        <v>3033</v>
      </c>
      <c r="F3437" s="4">
        <v>121</v>
      </c>
      <c r="G3437" s="4">
        <v>635</v>
      </c>
      <c r="H3437" s="4">
        <v>579</v>
      </c>
      <c r="I3437" s="4">
        <v>219</v>
      </c>
      <c r="J3437" s="6">
        <f>(Table1[[#This Row],[Likes]]+Table1[[#This Row],[Comments]]+Table1[[#This Row],[Shares]])/Table1[[#This Row],[Clicks]]</f>
        <v>6.095890410958904</v>
      </c>
      <c r="K3437" s="6">
        <f>Table1[[#This Row],[Clicks]]/Table1[[#This Row],[Impressions]]</f>
        <v>7.2205736894164194E-2</v>
      </c>
    </row>
    <row r="3438" spans="1:11" x14ac:dyDescent="0.35">
      <c r="A3438">
        <v>3437</v>
      </c>
      <c r="B3438" t="s">
        <v>12</v>
      </c>
      <c r="C3438" t="s">
        <v>15</v>
      </c>
      <c r="D3438" s="1">
        <v>45081</v>
      </c>
      <c r="E3438" s="4">
        <v>4946</v>
      </c>
      <c r="F3438" s="4">
        <v>3855</v>
      </c>
      <c r="G3438" s="4">
        <v>523</v>
      </c>
      <c r="H3438" s="4">
        <v>518</v>
      </c>
      <c r="I3438" s="4">
        <v>194</v>
      </c>
      <c r="J3438" s="6">
        <f>(Table1[[#This Row],[Likes]]+Table1[[#This Row],[Comments]]+Table1[[#This Row],[Shares]])/Table1[[#This Row],[Clicks]]</f>
        <v>25.237113402061855</v>
      </c>
      <c r="K3438" s="6">
        <f>Table1[[#This Row],[Clicks]]/Table1[[#This Row],[Impressions]]</f>
        <v>3.9223615042458554E-2</v>
      </c>
    </row>
    <row r="3439" spans="1:11" x14ac:dyDescent="0.35">
      <c r="A3439">
        <v>3438</v>
      </c>
      <c r="B3439" t="s">
        <v>10</v>
      </c>
      <c r="C3439" t="s">
        <v>18</v>
      </c>
      <c r="D3439" s="1">
        <v>45081</v>
      </c>
      <c r="E3439" s="4">
        <v>13659</v>
      </c>
      <c r="F3439" s="4">
        <v>4255</v>
      </c>
      <c r="G3439" s="4">
        <v>279</v>
      </c>
      <c r="H3439" s="4">
        <v>605</v>
      </c>
      <c r="I3439" s="4">
        <v>2659</v>
      </c>
      <c r="J3439" s="6">
        <f>(Table1[[#This Row],[Likes]]+Table1[[#This Row],[Comments]]+Table1[[#This Row],[Shares]])/Table1[[#This Row],[Clicks]]</f>
        <v>1.9326814591951862</v>
      </c>
      <c r="K3439" s="6">
        <f>Table1[[#This Row],[Clicks]]/Table1[[#This Row],[Impressions]]</f>
        <v>0.1946701808331503</v>
      </c>
    </row>
    <row r="3440" spans="1:11" x14ac:dyDescent="0.35">
      <c r="A3440">
        <v>3439</v>
      </c>
      <c r="B3440" t="s">
        <v>11</v>
      </c>
      <c r="C3440" t="s">
        <v>16</v>
      </c>
      <c r="D3440" s="1">
        <v>45081</v>
      </c>
      <c r="E3440" s="4">
        <v>6054</v>
      </c>
      <c r="F3440" s="4">
        <v>4950</v>
      </c>
      <c r="G3440" s="4">
        <v>1068</v>
      </c>
      <c r="H3440" s="4">
        <v>383</v>
      </c>
      <c r="I3440" s="4">
        <v>2816</v>
      </c>
      <c r="J3440" s="6">
        <f>(Table1[[#This Row],[Likes]]+Table1[[#This Row],[Comments]]+Table1[[#This Row],[Shares]])/Table1[[#This Row],[Clicks]]</f>
        <v>2.2730823863636362</v>
      </c>
      <c r="K3440" s="6">
        <f>Table1[[#This Row],[Clicks]]/Table1[[#This Row],[Impressions]]</f>
        <v>0.46514701024116289</v>
      </c>
    </row>
    <row r="3441" spans="1:11" x14ac:dyDescent="0.35">
      <c r="A3441">
        <v>3440</v>
      </c>
      <c r="B3441" t="s">
        <v>11</v>
      </c>
      <c r="C3441" t="s">
        <v>14</v>
      </c>
      <c r="D3441" s="1">
        <v>45081</v>
      </c>
      <c r="E3441" s="4">
        <v>15768</v>
      </c>
      <c r="F3441" s="4">
        <v>1698</v>
      </c>
      <c r="G3441" s="4">
        <v>564</v>
      </c>
      <c r="H3441" s="4">
        <v>80</v>
      </c>
      <c r="I3441" s="4">
        <v>1416</v>
      </c>
      <c r="J3441" s="6">
        <f>(Table1[[#This Row],[Likes]]+Table1[[#This Row],[Comments]]+Table1[[#This Row],[Shares]])/Table1[[#This Row],[Clicks]]</f>
        <v>1.6539548022598871</v>
      </c>
      <c r="K3441" s="6">
        <f>Table1[[#This Row],[Clicks]]/Table1[[#This Row],[Impressions]]</f>
        <v>8.9802130898021304E-2</v>
      </c>
    </row>
    <row r="3442" spans="1:11" x14ac:dyDescent="0.35">
      <c r="A3442">
        <v>3441</v>
      </c>
      <c r="B3442" t="s">
        <v>12</v>
      </c>
      <c r="C3442" t="s">
        <v>18</v>
      </c>
      <c r="D3442" s="1">
        <v>45081</v>
      </c>
      <c r="E3442" s="4">
        <v>11009</v>
      </c>
      <c r="F3442" s="4">
        <v>3843</v>
      </c>
      <c r="G3442" s="4">
        <v>233</v>
      </c>
      <c r="H3442" s="4">
        <v>437</v>
      </c>
      <c r="I3442" s="4">
        <v>2802</v>
      </c>
      <c r="J3442" s="6">
        <f>(Table1[[#This Row],[Likes]]+Table1[[#This Row],[Comments]]+Table1[[#This Row],[Shares]])/Table1[[#This Row],[Clicks]]</f>
        <v>1.6106352605281942</v>
      </c>
      <c r="K3442" s="6">
        <f>Table1[[#This Row],[Clicks]]/Table1[[#This Row],[Impressions]]</f>
        <v>0.25451902988463981</v>
      </c>
    </row>
    <row r="3443" spans="1:11" x14ac:dyDescent="0.35">
      <c r="A3443">
        <v>3442</v>
      </c>
      <c r="B3443" t="s">
        <v>10</v>
      </c>
      <c r="C3443" t="s">
        <v>16</v>
      </c>
      <c r="D3443" s="1">
        <v>45081</v>
      </c>
      <c r="E3443" s="4">
        <v>3418</v>
      </c>
      <c r="F3443" s="4">
        <v>554</v>
      </c>
      <c r="G3443" s="4">
        <v>185</v>
      </c>
      <c r="H3443" s="4">
        <v>249</v>
      </c>
      <c r="I3443" s="4">
        <v>900</v>
      </c>
      <c r="J3443" s="6">
        <f>(Table1[[#This Row],[Likes]]+Table1[[#This Row],[Comments]]+Table1[[#This Row],[Shares]])/Table1[[#This Row],[Clicks]]</f>
        <v>1.0977777777777777</v>
      </c>
      <c r="K3443" s="6">
        <f>Table1[[#This Row],[Clicks]]/Table1[[#This Row],[Impressions]]</f>
        <v>0.26331187829139846</v>
      </c>
    </row>
    <row r="3444" spans="1:11" x14ac:dyDescent="0.35">
      <c r="A3444">
        <v>3443</v>
      </c>
      <c r="B3444" t="s">
        <v>10</v>
      </c>
      <c r="C3444" t="s">
        <v>18</v>
      </c>
      <c r="D3444" s="1">
        <v>45081</v>
      </c>
      <c r="E3444" s="4">
        <v>13879</v>
      </c>
      <c r="F3444" s="4">
        <v>35</v>
      </c>
      <c r="G3444" s="4">
        <v>804</v>
      </c>
      <c r="H3444" s="4">
        <v>37</v>
      </c>
      <c r="I3444" s="4">
        <v>408</v>
      </c>
      <c r="J3444" s="6">
        <f>(Table1[[#This Row],[Likes]]+Table1[[#This Row],[Comments]]+Table1[[#This Row],[Shares]])/Table1[[#This Row],[Clicks]]</f>
        <v>2.1470588235294117</v>
      </c>
      <c r="K3444" s="6">
        <f>Table1[[#This Row],[Clicks]]/Table1[[#This Row],[Impressions]]</f>
        <v>2.9396930614597593E-2</v>
      </c>
    </row>
    <row r="3445" spans="1:11" x14ac:dyDescent="0.35">
      <c r="A3445">
        <v>3444</v>
      </c>
      <c r="B3445" t="s">
        <v>10</v>
      </c>
      <c r="C3445" t="s">
        <v>16</v>
      </c>
      <c r="D3445" s="1">
        <v>45081</v>
      </c>
      <c r="E3445" s="4">
        <v>17199</v>
      </c>
      <c r="F3445" s="4">
        <v>580</v>
      </c>
      <c r="G3445" s="4">
        <v>74</v>
      </c>
      <c r="H3445" s="4">
        <v>861</v>
      </c>
      <c r="I3445" s="4">
        <v>2602</v>
      </c>
      <c r="J3445" s="6">
        <f>(Table1[[#This Row],[Likes]]+Table1[[#This Row],[Comments]]+Table1[[#This Row],[Shares]])/Table1[[#This Row],[Clicks]]</f>
        <v>0.58224442736356652</v>
      </c>
      <c r="K3445" s="6">
        <f>Table1[[#This Row],[Clicks]]/Table1[[#This Row],[Impressions]]</f>
        <v>0.15128786557357987</v>
      </c>
    </row>
    <row r="3446" spans="1:11" x14ac:dyDescent="0.35">
      <c r="A3446">
        <v>3445</v>
      </c>
      <c r="B3446" t="s">
        <v>13</v>
      </c>
      <c r="C3446" t="s">
        <v>17</v>
      </c>
      <c r="D3446" s="1">
        <v>45081</v>
      </c>
      <c r="E3446" s="4">
        <v>14632</v>
      </c>
      <c r="F3446" s="4">
        <v>2945</v>
      </c>
      <c r="G3446" s="4">
        <v>937</v>
      </c>
      <c r="H3446" s="4">
        <v>44</v>
      </c>
      <c r="I3446" s="4">
        <v>2964</v>
      </c>
      <c r="J3446" s="6">
        <f>(Table1[[#This Row],[Likes]]+Table1[[#This Row],[Comments]]+Table1[[#This Row],[Shares]])/Table1[[#This Row],[Clicks]]</f>
        <v>1.3245614035087718</v>
      </c>
      <c r="K3446" s="6">
        <f>Table1[[#This Row],[Clicks]]/Table1[[#This Row],[Impressions]]</f>
        <v>0.2025697102241662</v>
      </c>
    </row>
    <row r="3447" spans="1:11" x14ac:dyDescent="0.35">
      <c r="A3447">
        <v>3446</v>
      </c>
      <c r="B3447" t="s">
        <v>11</v>
      </c>
      <c r="C3447" t="s">
        <v>16</v>
      </c>
      <c r="D3447" s="1">
        <v>45082</v>
      </c>
      <c r="E3447" s="4">
        <v>19095</v>
      </c>
      <c r="F3447" s="4">
        <v>2403</v>
      </c>
      <c r="G3447" s="4">
        <v>709</v>
      </c>
      <c r="H3447" s="4">
        <v>358</v>
      </c>
      <c r="I3447" s="4">
        <v>1692</v>
      </c>
      <c r="J3447" s="6">
        <f>(Table1[[#This Row],[Likes]]+Table1[[#This Row],[Comments]]+Table1[[#This Row],[Shares]])/Table1[[#This Row],[Clicks]]</f>
        <v>2.0508274231678487</v>
      </c>
      <c r="K3447" s="6">
        <f>Table1[[#This Row],[Clicks]]/Table1[[#This Row],[Impressions]]</f>
        <v>8.8609583660644142E-2</v>
      </c>
    </row>
    <row r="3448" spans="1:11" x14ac:dyDescent="0.35">
      <c r="A3448">
        <v>3447</v>
      </c>
      <c r="B3448" t="s">
        <v>11</v>
      </c>
      <c r="C3448" t="s">
        <v>14</v>
      </c>
      <c r="D3448" s="1">
        <v>45082</v>
      </c>
      <c r="E3448" s="4">
        <v>7569</v>
      </c>
      <c r="F3448" s="4">
        <v>929</v>
      </c>
      <c r="G3448" s="4">
        <v>232</v>
      </c>
      <c r="H3448" s="4">
        <v>136</v>
      </c>
      <c r="I3448" s="4">
        <v>2739</v>
      </c>
      <c r="J3448" s="6">
        <f>(Table1[[#This Row],[Likes]]+Table1[[#This Row],[Comments]]+Table1[[#This Row],[Shares]])/Table1[[#This Row],[Clicks]]</f>
        <v>0.47353048557867833</v>
      </c>
      <c r="K3448" s="6">
        <f>Table1[[#This Row],[Clicks]]/Table1[[#This Row],[Impressions]]</f>
        <v>0.36187078874355927</v>
      </c>
    </row>
    <row r="3449" spans="1:11" x14ac:dyDescent="0.35">
      <c r="A3449">
        <v>3448</v>
      </c>
      <c r="B3449" t="s">
        <v>13</v>
      </c>
      <c r="C3449" t="s">
        <v>18</v>
      </c>
      <c r="D3449" s="1">
        <v>45082</v>
      </c>
      <c r="E3449" s="4">
        <v>9011</v>
      </c>
      <c r="F3449" s="4">
        <v>1433</v>
      </c>
      <c r="G3449" s="4">
        <v>1191</v>
      </c>
      <c r="H3449" s="4">
        <v>822</v>
      </c>
      <c r="I3449" s="4">
        <v>987</v>
      </c>
      <c r="J3449" s="6">
        <f>(Table1[[#This Row],[Likes]]+Table1[[#This Row],[Comments]]+Table1[[#This Row],[Shares]])/Table1[[#This Row],[Clicks]]</f>
        <v>3.491388044579534</v>
      </c>
      <c r="K3449" s="6">
        <f>Table1[[#This Row],[Clicks]]/Table1[[#This Row],[Impressions]]</f>
        <v>0.10953279325269115</v>
      </c>
    </row>
    <row r="3450" spans="1:11" x14ac:dyDescent="0.35">
      <c r="A3450">
        <v>3449</v>
      </c>
      <c r="B3450" t="s">
        <v>9</v>
      </c>
      <c r="C3450" t="s">
        <v>18</v>
      </c>
      <c r="D3450" s="1">
        <v>45082</v>
      </c>
      <c r="E3450" s="4">
        <v>6922</v>
      </c>
      <c r="F3450" s="4">
        <v>138</v>
      </c>
      <c r="G3450" s="4">
        <v>534</v>
      </c>
      <c r="H3450" s="4">
        <v>978</v>
      </c>
      <c r="I3450" s="4">
        <v>3807</v>
      </c>
      <c r="J3450" s="6">
        <f>(Table1[[#This Row],[Likes]]+Table1[[#This Row],[Comments]]+Table1[[#This Row],[Shares]])/Table1[[#This Row],[Clicks]]</f>
        <v>0.43341213553979513</v>
      </c>
      <c r="K3450" s="6">
        <f>Table1[[#This Row],[Clicks]]/Table1[[#This Row],[Impressions]]</f>
        <v>0.54998555330829235</v>
      </c>
    </row>
    <row r="3451" spans="1:11" x14ac:dyDescent="0.35">
      <c r="A3451">
        <v>3450</v>
      </c>
      <c r="B3451" t="s">
        <v>13</v>
      </c>
      <c r="C3451" t="s">
        <v>18</v>
      </c>
      <c r="D3451" s="1">
        <v>45082</v>
      </c>
      <c r="E3451" s="4">
        <v>5027</v>
      </c>
      <c r="F3451" s="4">
        <v>4082</v>
      </c>
      <c r="G3451" s="4">
        <v>895</v>
      </c>
      <c r="H3451" s="4">
        <v>819</v>
      </c>
      <c r="I3451" s="4">
        <v>323</v>
      </c>
      <c r="J3451" s="6">
        <f>(Table1[[#This Row],[Likes]]+Table1[[#This Row],[Comments]]+Table1[[#This Row],[Shares]])/Table1[[#This Row],[Clicks]]</f>
        <v>17.944272445820435</v>
      </c>
      <c r="K3451" s="6">
        <f>Table1[[#This Row],[Clicks]]/Table1[[#This Row],[Impressions]]</f>
        <v>6.4253033618460312E-2</v>
      </c>
    </row>
    <row r="3452" spans="1:11" x14ac:dyDescent="0.35">
      <c r="A3452">
        <v>3451</v>
      </c>
      <c r="B3452" t="s">
        <v>10</v>
      </c>
      <c r="C3452" t="s">
        <v>15</v>
      </c>
      <c r="D3452" s="1">
        <v>45082</v>
      </c>
      <c r="E3452" s="4">
        <v>19599</v>
      </c>
      <c r="F3452" s="4">
        <v>3133</v>
      </c>
      <c r="G3452" s="4">
        <v>971</v>
      </c>
      <c r="H3452" s="4">
        <v>460</v>
      </c>
      <c r="I3452" s="4">
        <v>237</v>
      </c>
      <c r="J3452" s="6">
        <f>(Table1[[#This Row],[Likes]]+Table1[[#This Row],[Comments]]+Table1[[#This Row],[Shares]])/Table1[[#This Row],[Clicks]]</f>
        <v>19.257383966244724</v>
      </c>
      <c r="K3452" s="6">
        <f>Table1[[#This Row],[Clicks]]/Table1[[#This Row],[Impressions]]</f>
        <v>1.2092453696617175E-2</v>
      </c>
    </row>
    <row r="3453" spans="1:11" x14ac:dyDescent="0.35">
      <c r="A3453">
        <v>3452</v>
      </c>
      <c r="B3453" t="s">
        <v>13</v>
      </c>
      <c r="C3453" t="s">
        <v>15</v>
      </c>
      <c r="D3453" s="1">
        <v>45082</v>
      </c>
      <c r="E3453" s="4">
        <v>16122</v>
      </c>
      <c r="F3453" s="4">
        <v>3080</v>
      </c>
      <c r="G3453" s="4">
        <v>646</v>
      </c>
      <c r="H3453" s="4">
        <v>366</v>
      </c>
      <c r="I3453" s="4">
        <v>2715</v>
      </c>
      <c r="J3453" s="6">
        <f>(Table1[[#This Row],[Likes]]+Table1[[#This Row],[Comments]]+Table1[[#This Row],[Shares]])/Table1[[#This Row],[Clicks]]</f>
        <v>1.507182320441989</v>
      </c>
      <c r="K3453" s="6">
        <f>Table1[[#This Row],[Clicks]]/Table1[[#This Row],[Impressions]]</f>
        <v>0.16840342389281726</v>
      </c>
    </row>
    <row r="3454" spans="1:11" x14ac:dyDescent="0.35">
      <c r="A3454">
        <v>3453</v>
      </c>
      <c r="B3454" t="s">
        <v>10</v>
      </c>
      <c r="C3454" t="s">
        <v>14</v>
      </c>
      <c r="D3454" s="1">
        <v>45082</v>
      </c>
      <c r="E3454" s="4">
        <v>7165</v>
      </c>
      <c r="F3454" s="4">
        <v>1511</v>
      </c>
      <c r="G3454" s="4">
        <v>292</v>
      </c>
      <c r="H3454" s="4">
        <v>304</v>
      </c>
      <c r="I3454" s="4">
        <v>1179</v>
      </c>
      <c r="J3454" s="6">
        <f>(Table1[[#This Row],[Likes]]+Table1[[#This Row],[Comments]]+Table1[[#This Row],[Shares]])/Table1[[#This Row],[Clicks]]</f>
        <v>1.7871077184054283</v>
      </c>
      <c r="K3454" s="6">
        <f>Table1[[#This Row],[Clicks]]/Table1[[#This Row],[Impressions]]</f>
        <v>0.16454989532449407</v>
      </c>
    </row>
    <row r="3455" spans="1:11" x14ac:dyDescent="0.35">
      <c r="A3455">
        <v>3454</v>
      </c>
      <c r="B3455" t="s">
        <v>12</v>
      </c>
      <c r="C3455" t="s">
        <v>17</v>
      </c>
      <c r="D3455" s="1">
        <v>45082</v>
      </c>
      <c r="E3455" s="4">
        <v>7607</v>
      </c>
      <c r="F3455" s="4">
        <v>2116</v>
      </c>
      <c r="G3455" s="4">
        <v>37</v>
      </c>
      <c r="H3455" s="4">
        <v>228</v>
      </c>
      <c r="I3455" s="4">
        <v>3103</v>
      </c>
      <c r="J3455" s="6">
        <f>(Table1[[#This Row],[Likes]]+Table1[[#This Row],[Comments]]+Table1[[#This Row],[Shares]])/Table1[[#This Row],[Clicks]]</f>
        <v>0.76732194650338381</v>
      </c>
      <c r="K3455" s="6">
        <f>Table1[[#This Row],[Clicks]]/Table1[[#This Row],[Impressions]]</f>
        <v>0.40791376363875376</v>
      </c>
    </row>
    <row r="3456" spans="1:11" x14ac:dyDescent="0.35">
      <c r="A3456">
        <v>3455</v>
      </c>
      <c r="B3456" t="s">
        <v>10</v>
      </c>
      <c r="C3456" t="s">
        <v>15</v>
      </c>
      <c r="D3456" s="1">
        <v>45082</v>
      </c>
      <c r="E3456" s="4">
        <v>16031</v>
      </c>
      <c r="F3456" s="4">
        <v>2274</v>
      </c>
      <c r="G3456" s="4">
        <v>167</v>
      </c>
      <c r="H3456" s="4">
        <v>182</v>
      </c>
      <c r="I3456" s="4">
        <v>3682</v>
      </c>
      <c r="J3456" s="6">
        <f>(Table1[[#This Row],[Likes]]+Table1[[#This Row],[Comments]]+Table1[[#This Row],[Shares]])/Table1[[#This Row],[Clicks]]</f>
        <v>0.71238457360130369</v>
      </c>
      <c r="K3456" s="6">
        <f>Table1[[#This Row],[Clicks]]/Table1[[#This Row],[Impressions]]</f>
        <v>0.22967999500966876</v>
      </c>
    </row>
    <row r="3457" spans="1:11" x14ac:dyDescent="0.35">
      <c r="A3457">
        <v>3456</v>
      </c>
      <c r="B3457" t="s">
        <v>11</v>
      </c>
      <c r="C3457" t="s">
        <v>16</v>
      </c>
      <c r="D3457" s="1">
        <v>45082</v>
      </c>
      <c r="E3457" s="4">
        <v>5632</v>
      </c>
      <c r="F3457" s="4">
        <v>533</v>
      </c>
      <c r="G3457" s="4">
        <v>102</v>
      </c>
      <c r="H3457" s="4">
        <v>466</v>
      </c>
      <c r="I3457" s="4">
        <v>3967</v>
      </c>
      <c r="J3457" s="6">
        <f>(Table1[[#This Row],[Likes]]+Table1[[#This Row],[Comments]]+Table1[[#This Row],[Shares]])/Table1[[#This Row],[Clicks]]</f>
        <v>0.27753970254600452</v>
      </c>
      <c r="K3457" s="6">
        <f>Table1[[#This Row],[Clicks]]/Table1[[#This Row],[Impressions]]</f>
        <v>0.70436789772727271</v>
      </c>
    </row>
    <row r="3458" spans="1:11" x14ac:dyDescent="0.35">
      <c r="A3458">
        <v>3457</v>
      </c>
      <c r="B3458" t="s">
        <v>13</v>
      </c>
      <c r="C3458" t="s">
        <v>14</v>
      </c>
      <c r="D3458" s="1">
        <v>45082</v>
      </c>
      <c r="E3458" s="4">
        <v>10971</v>
      </c>
      <c r="F3458" s="4">
        <v>1253</v>
      </c>
      <c r="G3458" s="4">
        <v>144</v>
      </c>
      <c r="H3458" s="4">
        <v>837</v>
      </c>
      <c r="I3458" s="4">
        <v>2749</v>
      </c>
      <c r="J3458" s="6">
        <f>(Table1[[#This Row],[Likes]]+Table1[[#This Row],[Comments]]+Table1[[#This Row],[Shares]])/Table1[[#This Row],[Clicks]]</f>
        <v>0.81265914878137502</v>
      </c>
      <c r="K3458" s="6">
        <f>Table1[[#This Row],[Clicks]]/Table1[[#This Row],[Impressions]]</f>
        <v>0.25056968371160332</v>
      </c>
    </row>
    <row r="3459" spans="1:11" x14ac:dyDescent="0.35">
      <c r="A3459">
        <v>3458</v>
      </c>
      <c r="B3459" t="s">
        <v>10</v>
      </c>
      <c r="C3459" t="s">
        <v>17</v>
      </c>
      <c r="D3459" s="1">
        <v>45082</v>
      </c>
      <c r="E3459" s="4">
        <v>9162</v>
      </c>
      <c r="F3459" s="4">
        <v>4152</v>
      </c>
      <c r="G3459" s="4">
        <v>754</v>
      </c>
      <c r="H3459" s="4">
        <v>203</v>
      </c>
      <c r="I3459" s="4">
        <v>2357</v>
      </c>
      <c r="J3459" s="6">
        <f>(Table1[[#This Row],[Likes]]+Table1[[#This Row],[Comments]]+Table1[[#This Row],[Shares]])/Table1[[#This Row],[Clicks]]</f>
        <v>2.1675859142978364</v>
      </c>
      <c r="K3459" s="6">
        <f>Table1[[#This Row],[Clicks]]/Table1[[#This Row],[Impressions]]</f>
        <v>0.25725824055882995</v>
      </c>
    </row>
    <row r="3460" spans="1:11" x14ac:dyDescent="0.35">
      <c r="A3460">
        <v>3459</v>
      </c>
      <c r="B3460" t="s">
        <v>9</v>
      </c>
      <c r="C3460" t="s">
        <v>16</v>
      </c>
      <c r="D3460" s="1">
        <v>45082</v>
      </c>
      <c r="E3460" s="4">
        <v>7282</v>
      </c>
      <c r="F3460" s="4">
        <v>1499</v>
      </c>
      <c r="G3460" s="4">
        <v>659</v>
      </c>
      <c r="H3460" s="4">
        <v>974</v>
      </c>
      <c r="I3460" s="4">
        <v>936</v>
      </c>
      <c r="J3460" s="6">
        <f>(Table1[[#This Row],[Likes]]+Table1[[#This Row],[Comments]]+Table1[[#This Row],[Shares]])/Table1[[#This Row],[Clicks]]</f>
        <v>3.3461538461538463</v>
      </c>
      <c r="K3460" s="6">
        <f>Table1[[#This Row],[Clicks]]/Table1[[#This Row],[Impressions]]</f>
        <v>0.1285361164515243</v>
      </c>
    </row>
    <row r="3461" spans="1:11" x14ac:dyDescent="0.35">
      <c r="A3461">
        <v>3460</v>
      </c>
      <c r="B3461" t="s">
        <v>12</v>
      </c>
      <c r="C3461" t="s">
        <v>18</v>
      </c>
      <c r="D3461" s="1">
        <v>45082</v>
      </c>
      <c r="E3461" s="4">
        <v>19491</v>
      </c>
      <c r="F3461" s="4">
        <v>3369</v>
      </c>
      <c r="G3461" s="4">
        <v>365</v>
      </c>
      <c r="H3461" s="4">
        <v>622</v>
      </c>
      <c r="I3461" s="4">
        <v>3346</v>
      </c>
      <c r="J3461" s="6">
        <f>(Table1[[#This Row],[Likes]]+Table1[[#This Row],[Comments]]+Table1[[#This Row],[Shares]])/Table1[[#This Row],[Clicks]]</f>
        <v>1.3018529587567245</v>
      </c>
      <c r="K3461" s="6">
        <f>Table1[[#This Row],[Clicks]]/Table1[[#This Row],[Impressions]]</f>
        <v>0.17166897542455492</v>
      </c>
    </row>
    <row r="3462" spans="1:11" x14ac:dyDescent="0.35">
      <c r="A3462">
        <v>3461</v>
      </c>
      <c r="B3462" t="s">
        <v>9</v>
      </c>
      <c r="C3462" t="s">
        <v>15</v>
      </c>
      <c r="D3462" s="1">
        <v>45082</v>
      </c>
      <c r="E3462" s="4">
        <v>16493</v>
      </c>
      <c r="F3462" s="4">
        <v>1560</v>
      </c>
      <c r="G3462" s="4">
        <v>152</v>
      </c>
      <c r="H3462" s="4">
        <v>898</v>
      </c>
      <c r="I3462" s="4">
        <v>3131</v>
      </c>
      <c r="J3462" s="6">
        <f>(Table1[[#This Row],[Likes]]+Table1[[#This Row],[Comments]]+Table1[[#This Row],[Shares]])/Table1[[#This Row],[Clicks]]</f>
        <v>0.83359948898115621</v>
      </c>
      <c r="K3462" s="6">
        <f>Table1[[#This Row],[Clicks]]/Table1[[#This Row],[Impressions]]</f>
        <v>0.18983811313890742</v>
      </c>
    </row>
    <row r="3463" spans="1:11" x14ac:dyDescent="0.35">
      <c r="A3463">
        <v>3462</v>
      </c>
      <c r="B3463" t="s">
        <v>9</v>
      </c>
      <c r="C3463" t="s">
        <v>16</v>
      </c>
      <c r="D3463" s="1">
        <v>45082</v>
      </c>
      <c r="E3463" s="4">
        <v>15090</v>
      </c>
      <c r="F3463" s="4">
        <v>149</v>
      </c>
      <c r="G3463" s="4">
        <v>827</v>
      </c>
      <c r="H3463" s="4">
        <v>67</v>
      </c>
      <c r="I3463" s="4">
        <v>2799</v>
      </c>
      <c r="J3463" s="6">
        <f>(Table1[[#This Row],[Likes]]+Table1[[#This Row],[Comments]]+Table1[[#This Row],[Shares]])/Table1[[#This Row],[Clicks]]</f>
        <v>0.37263308324401573</v>
      </c>
      <c r="K3463" s="6">
        <f>Table1[[#This Row],[Clicks]]/Table1[[#This Row],[Impressions]]</f>
        <v>0.18548707753479124</v>
      </c>
    </row>
    <row r="3464" spans="1:11" x14ac:dyDescent="0.35">
      <c r="A3464">
        <v>3463</v>
      </c>
      <c r="B3464" t="s">
        <v>9</v>
      </c>
      <c r="C3464" t="s">
        <v>17</v>
      </c>
      <c r="D3464" s="1">
        <v>45082</v>
      </c>
      <c r="E3464" s="4">
        <v>7245</v>
      </c>
      <c r="F3464" s="4">
        <v>3736</v>
      </c>
      <c r="G3464" s="4">
        <v>421</v>
      </c>
      <c r="H3464" s="4">
        <v>868</v>
      </c>
      <c r="I3464" s="4">
        <v>3456</v>
      </c>
      <c r="J3464" s="6">
        <f>(Table1[[#This Row],[Likes]]+Table1[[#This Row],[Comments]]+Table1[[#This Row],[Shares]])/Table1[[#This Row],[Clicks]]</f>
        <v>1.4539930555555556</v>
      </c>
      <c r="K3464" s="6">
        <f>Table1[[#This Row],[Clicks]]/Table1[[#This Row],[Impressions]]</f>
        <v>0.47701863354037266</v>
      </c>
    </row>
    <row r="3465" spans="1:11" x14ac:dyDescent="0.35">
      <c r="A3465">
        <v>3464</v>
      </c>
      <c r="B3465" t="s">
        <v>12</v>
      </c>
      <c r="C3465" t="s">
        <v>14</v>
      </c>
      <c r="D3465" s="1">
        <v>45082</v>
      </c>
      <c r="E3465" s="4">
        <v>6134</v>
      </c>
      <c r="F3465" s="4">
        <v>3763</v>
      </c>
      <c r="G3465" s="4">
        <v>318</v>
      </c>
      <c r="H3465" s="4">
        <v>549</v>
      </c>
      <c r="I3465" s="4">
        <v>2118</v>
      </c>
      <c r="J3465" s="6">
        <f>(Table1[[#This Row],[Likes]]+Table1[[#This Row],[Comments]]+Table1[[#This Row],[Shares]])/Table1[[#This Row],[Clicks]]</f>
        <v>2.1860245514636452</v>
      </c>
      <c r="K3465" s="6">
        <f>Table1[[#This Row],[Clicks]]/Table1[[#This Row],[Impressions]]</f>
        <v>0.34528855559178351</v>
      </c>
    </row>
    <row r="3466" spans="1:11" x14ac:dyDescent="0.35">
      <c r="A3466">
        <v>3465</v>
      </c>
      <c r="B3466" t="s">
        <v>12</v>
      </c>
      <c r="C3466" t="s">
        <v>16</v>
      </c>
      <c r="D3466" s="1">
        <v>45082</v>
      </c>
      <c r="E3466" s="4">
        <v>13067</v>
      </c>
      <c r="F3466" s="4">
        <v>1791</v>
      </c>
      <c r="G3466" s="4">
        <v>484</v>
      </c>
      <c r="H3466" s="4">
        <v>709</v>
      </c>
      <c r="I3466" s="4">
        <v>3100</v>
      </c>
      <c r="J3466" s="6">
        <f>(Table1[[#This Row],[Likes]]+Table1[[#This Row],[Comments]]+Table1[[#This Row],[Shares]])/Table1[[#This Row],[Clicks]]</f>
        <v>0.96258064516129027</v>
      </c>
      <c r="K3466" s="6">
        <f>Table1[[#This Row],[Clicks]]/Table1[[#This Row],[Impressions]]</f>
        <v>0.23723884594780745</v>
      </c>
    </row>
    <row r="3467" spans="1:11" x14ac:dyDescent="0.35">
      <c r="A3467">
        <v>3466</v>
      </c>
      <c r="B3467" t="s">
        <v>12</v>
      </c>
      <c r="C3467" t="s">
        <v>14</v>
      </c>
      <c r="D3467" s="1">
        <v>45082</v>
      </c>
      <c r="E3467" s="4">
        <v>6760</v>
      </c>
      <c r="F3467" s="4">
        <v>4474</v>
      </c>
      <c r="G3467" s="4">
        <v>82</v>
      </c>
      <c r="H3467" s="4">
        <v>304</v>
      </c>
      <c r="I3467" s="4">
        <v>2365</v>
      </c>
      <c r="J3467" s="6">
        <f>(Table1[[#This Row],[Likes]]+Table1[[#This Row],[Comments]]+Table1[[#This Row],[Shares]])/Table1[[#This Row],[Clicks]]</f>
        <v>2.0549682875264272</v>
      </c>
      <c r="K3467" s="6">
        <f>Table1[[#This Row],[Clicks]]/Table1[[#This Row],[Impressions]]</f>
        <v>0.34985207100591714</v>
      </c>
    </row>
    <row r="3468" spans="1:11" x14ac:dyDescent="0.35">
      <c r="A3468">
        <v>3467</v>
      </c>
      <c r="B3468" t="s">
        <v>12</v>
      </c>
      <c r="C3468" t="s">
        <v>18</v>
      </c>
      <c r="D3468" s="1">
        <v>45082</v>
      </c>
      <c r="E3468" s="4">
        <v>15445</v>
      </c>
      <c r="F3468" s="4">
        <v>3095</v>
      </c>
      <c r="G3468" s="4">
        <v>78</v>
      </c>
      <c r="H3468" s="4">
        <v>603</v>
      </c>
      <c r="I3468" s="4">
        <v>1856</v>
      </c>
      <c r="J3468" s="6">
        <f>(Table1[[#This Row],[Likes]]+Table1[[#This Row],[Comments]]+Table1[[#This Row],[Shares]])/Table1[[#This Row],[Clicks]]</f>
        <v>2.0344827586206895</v>
      </c>
      <c r="K3468" s="6">
        <f>Table1[[#This Row],[Clicks]]/Table1[[#This Row],[Impressions]]</f>
        <v>0.12016833926837164</v>
      </c>
    </row>
    <row r="3469" spans="1:11" x14ac:dyDescent="0.35">
      <c r="A3469">
        <v>3468</v>
      </c>
      <c r="B3469" t="s">
        <v>9</v>
      </c>
      <c r="C3469" t="s">
        <v>17</v>
      </c>
      <c r="D3469" s="1">
        <v>45082</v>
      </c>
      <c r="E3469" s="4">
        <v>18069</v>
      </c>
      <c r="F3469" s="4">
        <v>525</v>
      </c>
      <c r="G3469" s="4">
        <v>150</v>
      </c>
      <c r="H3469" s="4">
        <v>775</v>
      </c>
      <c r="I3469" s="4">
        <v>546</v>
      </c>
      <c r="J3469" s="6">
        <f>(Table1[[#This Row],[Likes]]+Table1[[#This Row],[Comments]]+Table1[[#This Row],[Shares]])/Table1[[#This Row],[Clicks]]</f>
        <v>2.6556776556776556</v>
      </c>
      <c r="K3469" s="6">
        <f>Table1[[#This Row],[Clicks]]/Table1[[#This Row],[Impressions]]</f>
        <v>3.0217499584924458E-2</v>
      </c>
    </row>
    <row r="3470" spans="1:11" x14ac:dyDescent="0.35">
      <c r="A3470">
        <v>3469</v>
      </c>
      <c r="B3470" t="s">
        <v>11</v>
      </c>
      <c r="C3470" t="s">
        <v>17</v>
      </c>
      <c r="D3470" s="1">
        <v>45082</v>
      </c>
      <c r="E3470" s="4">
        <v>6609</v>
      </c>
      <c r="F3470" s="4">
        <v>4933</v>
      </c>
      <c r="G3470" s="4">
        <v>755</v>
      </c>
      <c r="H3470" s="4">
        <v>754</v>
      </c>
      <c r="I3470" s="4">
        <v>3288</v>
      </c>
      <c r="J3470" s="6">
        <f>(Table1[[#This Row],[Likes]]+Table1[[#This Row],[Comments]]+Table1[[#This Row],[Shares]])/Table1[[#This Row],[Clicks]]</f>
        <v>1.9592457420924574</v>
      </c>
      <c r="K3470" s="6">
        <f>Table1[[#This Row],[Clicks]]/Table1[[#This Row],[Impressions]]</f>
        <v>0.49750340444847935</v>
      </c>
    </row>
    <row r="3471" spans="1:11" x14ac:dyDescent="0.35">
      <c r="A3471">
        <v>3470</v>
      </c>
      <c r="B3471" t="s">
        <v>11</v>
      </c>
      <c r="C3471" t="s">
        <v>15</v>
      </c>
      <c r="D3471" s="1">
        <v>45083</v>
      </c>
      <c r="E3471" s="4">
        <v>1415</v>
      </c>
      <c r="F3471" s="4">
        <v>4909</v>
      </c>
      <c r="G3471" s="4">
        <v>729</v>
      </c>
      <c r="H3471" s="4">
        <v>627</v>
      </c>
      <c r="I3471" s="4">
        <v>3406</v>
      </c>
      <c r="J3471" s="6">
        <f>(Table1[[#This Row],[Likes]]+Table1[[#This Row],[Comments]]+Table1[[#This Row],[Shares]])/Table1[[#This Row],[Clicks]]</f>
        <v>1.8394010569583088</v>
      </c>
      <c r="K3471" s="6">
        <f>Table1[[#This Row],[Clicks]]/Table1[[#This Row],[Impressions]]</f>
        <v>2.4070671378091872</v>
      </c>
    </row>
    <row r="3472" spans="1:11" x14ac:dyDescent="0.35">
      <c r="A3472">
        <v>3471</v>
      </c>
      <c r="B3472" t="s">
        <v>12</v>
      </c>
      <c r="C3472" t="s">
        <v>17</v>
      </c>
      <c r="D3472" s="1">
        <v>45083</v>
      </c>
      <c r="E3472" s="4">
        <v>18501</v>
      </c>
      <c r="F3472" s="4">
        <v>858</v>
      </c>
      <c r="G3472" s="4">
        <v>14</v>
      </c>
      <c r="H3472" s="4">
        <v>94</v>
      </c>
      <c r="I3472" s="4">
        <v>84</v>
      </c>
      <c r="J3472" s="6">
        <f>(Table1[[#This Row],[Likes]]+Table1[[#This Row],[Comments]]+Table1[[#This Row],[Shares]])/Table1[[#This Row],[Clicks]]</f>
        <v>11.5</v>
      </c>
      <c r="K3472" s="6">
        <f>Table1[[#This Row],[Clicks]]/Table1[[#This Row],[Impressions]]</f>
        <v>4.5402951191827468E-3</v>
      </c>
    </row>
    <row r="3473" spans="1:11" x14ac:dyDescent="0.35">
      <c r="A3473">
        <v>3472</v>
      </c>
      <c r="B3473" t="s">
        <v>13</v>
      </c>
      <c r="C3473" t="s">
        <v>16</v>
      </c>
      <c r="D3473" s="1">
        <v>45083</v>
      </c>
      <c r="E3473" s="4">
        <v>14169</v>
      </c>
      <c r="F3473" s="4">
        <v>3891</v>
      </c>
      <c r="G3473" s="4">
        <v>100</v>
      </c>
      <c r="H3473" s="4">
        <v>724</v>
      </c>
      <c r="I3473" s="4">
        <v>1686</v>
      </c>
      <c r="J3473" s="6">
        <f>(Table1[[#This Row],[Likes]]+Table1[[#This Row],[Comments]]+Table1[[#This Row],[Shares]])/Table1[[#This Row],[Clicks]]</f>
        <v>2.7965599051008305</v>
      </c>
      <c r="K3473" s="6">
        <f>Table1[[#This Row],[Clicks]]/Table1[[#This Row],[Impressions]]</f>
        <v>0.11899216599618886</v>
      </c>
    </row>
    <row r="3474" spans="1:11" x14ac:dyDescent="0.35">
      <c r="A3474">
        <v>3473</v>
      </c>
      <c r="B3474" t="s">
        <v>10</v>
      </c>
      <c r="C3474" t="s">
        <v>16</v>
      </c>
      <c r="D3474" s="1">
        <v>45083</v>
      </c>
      <c r="E3474" s="4">
        <v>10375</v>
      </c>
      <c r="F3474" s="4">
        <v>4738</v>
      </c>
      <c r="G3474" s="4">
        <v>779</v>
      </c>
      <c r="H3474" s="4">
        <v>245</v>
      </c>
      <c r="I3474" s="4">
        <v>1451</v>
      </c>
      <c r="J3474" s="6">
        <f>(Table1[[#This Row],[Likes]]+Table1[[#This Row],[Comments]]+Table1[[#This Row],[Shares]])/Table1[[#This Row],[Clicks]]</f>
        <v>3.9710544452101999</v>
      </c>
      <c r="K3474" s="6">
        <f>Table1[[#This Row],[Clicks]]/Table1[[#This Row],[Impressions]]</f>
        <v>0.139855421686747</v>
      </c>
    </row>
    <row r="3475" spans="1:11" x14ac:dyDescent="0.35">
      <c r="A3475">
        <v>3474</v>
      </c>
      <c r="B3475" t="s">
        <v>13</v>
      </c>
      <c r="C3475" t="s">
        <v>16</v>
      </c>
      <c r="D3475" s="1">
        <v>45083</v>
      </c>
      <c r="E3475" s="4">
        <v>15353</v>
      </c>
      <c r="F3475" s="4">
        <v>2696</v>
      </c>
      <c r="G3475" s="4">
        <v>1058</v>
      </c>
      <c r="H3475" s="4">
        <v>684</v>
      </c>
      <c r="I3475" s="4">
        <v>3409</v>
      </c>
      <c r="J3475" s="6">
        <f>(Table1[[#This Row],[Likes]]+Table1[[#This Row],[Comments]]+Table1[[#This Row],[Shares]])/Table1[[#This Row],[Clicks]]</f>
        <v>1.3018480492813143</v>
      </c>
      <c r="K3475" s="6">
        <f>Table1[[#This Row],[Clicks]]/Table1[[#This Row],[Impressions]]</f>
        <v>0.22204129486093924</v>
      </c>
    </row>
    <row r="3476" spans="1:11" x14ac:dyDescent="0.35">
      <c r="A3476">
        <v>3475</v>
      </c>
      <c r="B3476" t="s">
        <v>13</v>
      </c>
      <c r="C3476" t="s">
        <v>18</v>
      </c>
      <c r="D3476" s="1">
        <v>45083</v>
      </c>
      <c r="E3476" s="4">
        <v>2925</v>
      </c>
      <c r="F3476" s="4">
        <v>116</v>
      </c>
      <c r="G3476" s="4">
        <v>350</v>
      </c>
      <c r="H3476" s="4">
        <v>796</v>
      </c>
      <c r="I3476" s="4">
        <v>3362</v>
      </c>
      <c r="J3476" s="6">
        <f>(Table1[[#This Row],[Likes]]+Table1[[#This Row],[Comments]]+Table1[[#This Row],[Shares]])/Table1[[#This Row],[Clicks]]</f>
        <v>0.37537180249851276</v>
      </c>
      <c r="K3476" s="6">
        <f>Table1[[#This Row],[Clicks]]/Table1[[#This Row],[Impressions]]</f>
        <v>1.1494017094017095</v>
      </c>
    </row>
    <row r="3477" spans="1:11" x14ac:dyDescent="0.35">
      <c r="A3477">
        <v>3476</v>
      </c>
      <c r="B3477" t="s">
        <v>13</v>
      </c>
      <c r="C3477" t="s">
        <v>17</v>
      </c>
      <c r="D3477" s="1">
        <v>45083</v>
      </c>
      <c r="E3477" s="4">
        <v>925</v>
      </c>
      <c r="F3477" s="4">
        <v>1983</v>
      </c>
      <c r="G3477" s="4">
        <v>956</v>
      </c>
      <c r="H3477" s="4">
        <v>78</v>
      </c>
      <c r="I3477" s="4">
        <v>1636</v>
      </c>
      <c r="J3477" s="6">
        <f>(Table1[[#This Row],[Likes]]+Table1[[#This Row],[Comments]]+Table1[[#This Row],[Shares]])/Table1[[#This Row],[Clicks]]</f>
        <v>1.8441320293398533</v>
      </c>
      <c r="K3477" s="6">
        <f>Table1[[#This Row],[Clicks]]/Table1[[#This Row],[Impressions]]</f>
        <v>1.7686486486486486</v>
      </c>
    </row>
    <row r="3478" spans="1:11" x14ac:dyDescent="0.35">
      <c r="A3478">
        <v>3477</v>
      </c>
      <c r="B3478" t="s">
        <v>11</v>
      </c>
      <c r="C3478" t="s">
        <v>17</v>
      </c>
      <c r="D3478" s="1">
        <v>45083</v>
      </c>
      <c r="E3478" s="4">
        <v>2287</v>
      </c>
      <c r="F3478" s="4">
        <v>2886</v>
      </c>
      <c r="G3478" s="4">
        <v>282</v>
      </c>
      <c r="H3478" s="4">
        <v>432</v>
      </c>
      <c r="I3478" s="4">
        <v>3156</v>
      </c>
      <c r="J3478" s="6">
        <f>(Table1[[#This Row],[Likes]]+Table1[[#This Row],[Comments]]+Table1[[#This Row],[Shares]])/Table1[[#This Row],[Clicks]]</f>
        <v>1.1406844106463878</v>
      </c>
      <c r="K3478" s="6">
        <f>Table1[[#This Row],[Clicks]]/Table1[[#This Row],[Impressions]]</f>
        <v>1.379973764757324</v>
      </c>
    </row>
    <row r="3479" spans="1:11" x14ac:dyDescent="0.35">
      <c r="A3479">
        <v>3478</v>
      </c>
      <c r="B3479" t="s">
        <v>10</v>
      </c>
      <c r="C3479" t="s">
        <v>16</v>
      </c>
      <c r="D3479" s="1">
        <v>45083</v>
      </c>
      <c r="E3479" s="4">
        <v>3084</v>
      </c>
      <c r="F3479" s="4">
        <v>4046</v>
      </c>
      <c r="G3479" s="4">
        <v>636</v>
      </c>
      <c r="H3479" s="4">
        <v>279</v>
      </c>
      <c r="I3479" s="4">
        <v>1609</v>
      </c>
      <c r="J3479" s="6">
        <f>(Table1[[#This Row],[Likes]]+Table1[[#This Row],[Comments]]+Table1[[#This Row],[Shares]])/Table1[[#This Row],[Clicks]]</f>
        <v>3.0832815413300185</v>
      </c>
      <c r="K3479" s="6">
        <f>Table1[[#This Row],[Clicks]]/Table1[[#This Row],[Impressions]]</f>
        <v>0.52172503242542156</v>
      </c>
    </row>
    <row r="3480" spans="1:11" x14ac:dyDescent="0.35">
      <c r="A3480">
        <v>3479</v>
      </c>
      <c r="B3480" t="s">
        <v>13</v>
      </c>
      <c r="C3480" t="s">
        <v>15</v>
      </c>
      <c r="D3480" s="1">
        <v>45083</v>
      </c>
      <c r="E3480" s="4">
        <v>5148</v>
      </c>
      <c r="F3480" s="4">
        <v>618</v>
      </c>
      <c r="G3480" s="4">
        <v>524</v>
      </c>
      <c r="H3480" s="4">
        <v>660</v>
      </c>
      <c r="I3480" s="4">
        <v>2651</v>
      </c>
      <c r="J3480" s="6">
        <f>(Table1[[#This Row],[Likes]]+Table1[[#This Row],[Comments]]+Table1[[#This Row],[Shares]])/Table1[[#This Row],[Clicks]]</f>
        <v>0.67974349302150128</v>
      </c>
      <c r="K3480" s="6">
        <f>Table1[[#This Row],[Clicks]]/Table1[[#This Row],[Impressions]]</f>
        <v>0.5149572649572649</v>
      </c>
    </row>
    <row r="3481" spans="1:11" x14ac:dyDescent="0.35">
      <c r="A3481">
        <v>3480</v>
      </c>
      <c r="B3481" t="s">
        <v>12</v>
      </c>
      <c r="C3481" t="s">
        <v>15</v>
      </c>
      <c r="D3481" s="1">
        <v>45083</v>
      </c>
      <c r="E3481" s="4">
        <v>17052</v>
      </c>
      <c r="F3481" s="4">
        <v>3001</v>
      </c>
      <c r="G3481" s="4">
        <v>164</v>
      </c>
      <c r="H3481" s="4">
        <v>368</v>
      </c>
      <c r="I3481" s="4">
        <v>3843</v>
      </c>
      <c r="J3481" s="6">
        <f>(Table1[[#This Row],[Likes]]+Table1[[#This Row],[Comments]]+Table1[[#This Row],[Shares]])/Table1[[#This Row],[Clicks]]</f>
        <v>0.91933385376008325</v>
      </c>
      <c r="K3481" s="6">
        <f>Table1[[#This Row],[Clicks]]/Table1[[#This Row],[Impressions]]</f>
        <v>0.22536945812807882</v>
      </c>
    </row>
    <row r="3482" spans="1:11" x14ac:dyDescent="0.35">
      <c r="A3482">
        <v>3481</v>
      </c>
      <c r="B3482" t="s">
        <v>11</v>
      </c>
      <c r="C3482" t="s">
        <v>17</v>
      </c>
      <c r="D3482" s="1">
        <v>45083</v>
      </c>
      <c r="E3482" s="4">
        <v>1014</v>
      </c>
      <c r="F3482" s="4">
        <v>3983</v>
      </c>
      <c r="G3482" s="4">
        <v>427</v>
      </c>
      <c r="H3482" s="4">
        <v>278</v>
      </c>
      <c r="I3482" s="4">
        <v>3731</v>
      </c>
      <c r="J3482" s="6">
        <f>(Table1[[#This Row],[Likes]]+Table1[[#This Row],[Comments]]+Table1[[#This Row],[Shares]])/Table1[[#This Row],[Clicks]]</f>
        <v>1.2564995979630127</v>
      </c>
      <c r="K3482" s="6">
        <f>Table1[[#This Row],[Clicks]]/Table1[[#This Row],[Impressions]]</f>
        <v>3.6794871794871793</v>
      </c>
    </row>
    <row r="3483" spans="1:11" x14ac:dyDescent="0.35">
      <c r="A3483">
        <v>3482</v>
      </c>
      <c r="B3483" t="s">
        <v>12</v>
      </c>
      <c r="C3483" t="s">
        <v>17</v>
      </c>
      <c r="D3483" s="1">
        <v>45083</v>
      </c>
      <c r="E3483" s="4">
        <v>3935</v>
      </c>
      <c r="F3483" s="4">
        <v>448</v>
      </c>
      <c r="G3483" s="4">
        <v>933</v>
      </c>
      <c r="H3483" s="4">
        <v>350</v>
      </c>
      <c r="I3483" s="4">
        <v>618</v>
      </c>
      <c r="J3483" s="6">
        <f>(Table1[[#This Row],[Likes]]+Table1[[#This Row],[Comments]]+Table1[[#This Row],[Shares]])/Table1[[#This Row],[Clicks]]</f>
        <v>2.8009708737864076</v>
      </c>
      <c r="K3483" s="6">
        <f>Table1[[#This Row],[Clicks]]/Table1[[#This Row],[Impressions]]</f>
        <v>0.15705209656925032</v>
      </c>
    </row>
    <row r="3484" spans="1:11" x14ac:dyDescent="0.35">
      <c r="A3484">
        <v>3483</v>
      </c>
      <c r="B3484" t="s">
        <v>12</v>
      </c>
      <c r="C3484" t="s">
        <v>14</v>
      </c>
      <c r="D3484" s="1">
        <v>45083</v>
      </c>
      <c r="E3484" s="4">
        <v>5025</v>
      </c>
      <c r="F3484" s="4">
        <v>3801</v>
      </c>
      <c r="G3484" s="4">
        <v>442</v>
      </c>
      <c r="H3484" s="4">
        <v>225</v>
      </c>
      <c r="I3484" s="4">
        <v>621</v>
      </c>
      <c r="J3484" s="6">
        <f>(Table1[[#This Row],[Likes]]+Table1[[#This Row],[Comments]]+Table1[[#This Row],[Shares]])/Table1[[#This Row],[Clicks]]</f>
        <v>7.1948470209339774</v>
      </c>
      <c r="K3484" s="6">
        <f>Table1[[#This Row],[Clicks]]/Table1[[#This Row],[Impressions]]</f>
        <v>0.1235820895522388</v>
      </c>
    </row>
    <row r="3485" spans="1:11" x14ac:dyDescent="0.35">
      <c r="A3485">
        <v>3484</v>
      </c>
      <c r="B3485" t="s">
        <v>13</v>
      </c>
      <c r="C3485" t="s">
        <v>17</v>
      </c>
      <c r="D3485" s="1">
        <v>45083</v>
      </c>
      <c r="E3485" s="4">
        <v>19500</v>
      </c>
      <c r="F3485" s="4">
        <v>1344</v>
      </c>
      <c r="G3485" s="4">
        <v>625</v>
      </c>
      <c r="H3485" s="4">
        <v>923</v>
      </c>
      <c r="I3485" s="4">
        <v>1030</v>
      </c>
      <c r="J3485" s="6">
        <f>(Table1[[#This Row],[Likes]]+Table1[[#This Row],[Comments]]+Table1[[#This Row],[Shares]])/Table1[[#This Row],[Clicks]]</f>
        <v>2.8077669902912623</v>
      </c>
      <c r="K3485" s="6">
        <f>Table1[[#This Row],[Clicks]]/Table1[[#This Row],[Impressions]]</f>
        <v>5.2820512820512817E-2</v>
      </c>
    </row>
    <row r="3486" spans="1:11" x14ac:dyDescent="0.35">
      <c r="A3486">
        <v>3485</v>
      </c>
      <c r="B3486" t="s">
        <v>12</v>
      </c>
      <c r="C3486" t="s">
        <v>16</v>
      </c>
      <c r="D3486" s="1">
        <v>45083</v>
      </c>
      <c r="E3486" s="4">
        <v>11069</v>
      </c>
      <c r="F3486" s="4">
        <v>2610</v>
      </c>
      <c r="G3486" s="4">
        <v>1143</v>
      </c>
      <c r="H3486" s="4">
        <v>927</v>
      </c>
      <c r="I3486" s="4">
        <v>794</v>
      </c>
      <c r="J3486" s="6">
        <f>(Table1[[#This Row],[Likes]]+Table1[[#This Row],[Comments]]+Table1[[#This Row],[Shares]])/Table1[[#This Row],[Clicks]]</f>
        <v>5.8942065491183877</v>
      </c>
      <c r="K3486" s="6">
        <f>Table1[[#This Row],[Clicks]]/Table1[[#This Row],[Impressions]]</f>
        <v>7.1731863763664291E-2</v>
      </c>
    </row>
    <row r="3487" spans="1:11" x14ac:dyDescent="0.35">
      <c r="A3487">
        <v>3486</v>
      </c>
      <c r="B3487" t="s">
        <v>10</v>
      </c>
      <c r="C3487" t="s">
        <v>18</v>
      </c>
      <c r="D3487" s="1">
        <v>45083</v>
      </c>
      <c r="E3487" s="4">
        <v>3704</v>
      </c>
      <c r="F3487" s="4">
        <v>2434</v>
      </c>
      <c r="G3487" s="4">
        <v>68</v>
      </c>
      <c r="H3487" s="4">
        <v>405</v>
      </c>
      <c r="I3487" s="4">
        <v>250</v>
      </c>
      <c r="J3487" s="6">
        <f>(Table1[[#This Row],[Likes]]+Table1[[#This Row],[Comments]]+Table1[[#This Row],[Shares]])/Table1[[#This Row],[Clicks]]</f>
        <v>11.628</v>
      </c>
      <c r="K3487" s="6">
        <f>Table1[[#This Row],[Clicks]]/Table1[[#This Row],[Impressions]]</f>
        <v>6.7494600431965437E-2</v>
      </c>
    </row>
    <row r="3488" spans="1:11" x14ac:dyDescent="0.35">
      <c r="A3488">
        <v>3487</v>
      </c>
      <c r="B3488" t="s">
        <v>12</v>
      </c>
      <c r="C3488" t="s">
        <v>17</v>
      </c>
      <c r="D3488" s="1">
        <v>45083</v>
      </c>
      <c r="E3488" s="4">
        <v>8265</v>
      </c>
      <c r="F3488" s="4">
        <v>1787</v>
      </c>
      <c r="G3488" s="4">
        <v>273</v>
      </c>
      <c r="H3488" s="4">
        <v>445</v>
      </c>
      <c r="I3488" s="4">
        <v>2062</v>
      </c>
      <c r="J3488" s="6">
        <f>(Table1[[#This Row],[Likes]]+Table1[[#This Row],[Comments]]+Table1[[#This Row],[Shares]])/Table1[[#This Row],[Clicks]]</f>
        <v>1.2148399612027159</v>
      </c>
      <c r="K3488" s="6">
        <f>Table1[[#This Row],[Clicks]]/Table1[[#This Row],[Impressions]]</f>
        <v>0.24948578342407743</v>
      </c>
    </row>
    <row r="3489" spans="1:11" x14ac:dyDescent="0.35">
      <c r="A3489">
        <v>3488</v>
      </c>
      <c r="B3489" t="s">
        <v>13</v>
      </c>
      <c r="C3489" t="s">
        <v>17</v>
      </c>
      <c r="D3489" s="1">
        <v>45083</v>
      </c>
      <c r="E3489" s="4">
        <v>11196</v>
      </c>
      <c r="F3489" s="4">
        <v>1536</v>
      </c>
      <c r="G3489" s="4">
        <v>559</v>
      </c>
      <c r="H3489" s="4">
        <v>322</v>
      </c>
      <c r="I3489" s="4">
        <v>1248</v>
      </c>
      <c r="J3489" s="6">
        <f>(Table1[[#This Row],[Likes]]+Table1[[#This Row],[Comments]]+Table1[[#This Row],[Shares]])/Table1[[#This Row],[Clicks]]</f>
        <v>1.9366987179487178</v>
      </c>
      <c r="K3489" s="6">
        <f>Table1[[#This Row],[Clicks]]/Table1[[#This Row],[Impressions]]</f>
        <v>0.11146838156484459</v>
      </c>
    </row>
    <row r="3490" spans="1:11" x14ac:dyDescent="0.35">
      <c r="A3490">
        <v>3489</v>
      </c>
      <c r="B3490" t="s">
        <v>12</v>
      </c>
      <c r="C3490" t="s">
        <v>16</v>
      </c>
      <c r="D3490" s="1">
        <v>45084</v>
      </c>
      <c r="E3490" s="4">
        <v>16642</v>
      </c>
      <c r="F3490" s="4">
        <v>1359</v>
      </c>
      <c r="G3490" s="4">
        <v>848</v>
      </c>
      <c r="H3490" s="4">
        <v>629</v>
      </c>
      <c r="I3490" s="4">
        <v>1612</v>
      </c>
      <c r="J3490" s="6">
        <f>(Table1[[#This Row],[Likes]]+Table1[[#This Row],[Comments]]+Table1[[#This Row],[Shares]])/Table1[[#This Row],[Clicks]]</f>
        <v>1.7593052109181142</v>
      </c>
      <c r="K3490" s="6">
        <f>Table1[[#This Row],[Clicks]]/Table1[[#This Row],[Impressions]]</f>
        <v>9.6863357769498865E-2</v>
      </c>
    </row>
    <row r="3491" spans="1:11" x14ac:dyDescent="0.35">
      <c r="A3491">
        <v>3490</v>
      </c>
      <c r="B3491" t="s">
        <v>11</v>
      </c>
      <c r="C3491" t="s">
        <v>14</v>
      </c>
      <c r="D3491" s="1">
        <v>45084</v>
      </c>
      <c r="E3491" s="4">
        <v>15179</v>
      </c>
      <c r="F3491" s="4">
        <v>4114</v>
      </c>
      <c r="G3491" s="4">
        <v>569</v>
      </c>
      <c r="H3491" s="4">
        <v>72</v>
      </c>
      <c r="I3491" s="4">
        <v>2544</v>
      </c>
      <c r="J3491" s="6">
        <f>(Table1[[#This Row],[Likes]]+Table1[[#This Row],[Comments]]+Table1[[#This Row],[Shares]])/Table1[[#This Row],[Clicks]]</f>
        <v>1.8691037735849056</v>
      </c>
      <c r="K3491" s="6">
        <f>Table1[[#This Row],[Clicks]]/Table1[[#This Row],[Impressions]]</f>
        <v>0.16759997364780288</v>
      </c>
    </row>
    <row r="3492" spans="1:11" x14ac:dyDescent="0.35">
      <c r="A3492">
        <v>3491</v>
      </c>
      <c r="B3492" t="s">
        <v>11</v>
      </c>
      <c r="C3492" t="s">
        <v>17</v>
      </c>
      <c r="D3492" s="1">
        <v>45084</v>
      </c>
      <c r="E3492" s="4">
        <v>1617</v>
      </c>
      <c r="F3492" s="4">
        <v>4679</v>
      </c>
      <c r="G3492" s="4">
        <v>589</v>
      </c>
      <c r="H3492" s="4">
        <v>517</v>
      </c>
      <c r="I3492" s="4">
        <v>2414</v>
      </c>
      <c r="J3492" s="6">
        <f>(Table1[[#This Row],[Likes]]+Table1[[#This Row],[Comments]]+Table1[[#This Row],[Shares]])/Table1[[#This Row],[Clicks]]</f>
        <v>2.3964374482187241</v>
      </c>
      <c r="K3492" s="6">
        <f>Table1[[#This Row],[Clicks]]/Table1[[#This Row],[Impressions]]</f>
        <v>1.4928880643166358</v>
      </c>
    </row>
    <row r="3493" spans="1:11" x14ac:dyDescent="0.35">
      <c r="A3493">
        <v>3492</v>
      </c>
      <c r="B3493" t="s">
        <v>11</v>
      </c>
      <c r="C3493" t="s">
        <v>15</v>
      </c>
      <c r="D3493" s="1">
        <v>45084</v>
      </c>
      <c r="E3493" s="4">
        <v>1905</v>
      </c>
      <c r="F3493" s="4">
        <v>3423</v>
      </c>
      <c r="G3493" s="4">
        <v>498</v>
      </c>
      <c r="H3493" s="4">
        <v>320</v>
      </c>
      <c r="I3493" s="4">
        <v>403</v>
      </c>
      <c r="J3493" s="6">
        <f>(Table1[[#This Row],[Likes]]+Table1[[#This Row],[Comments]]+Table1[[#This Row],[Shares]])/Table1[[#This Row],[Clicks]]</f>
        <v>10.523573200992557</v>
      </c>
      <c r="K3493" s="6">
        <f>Table1[[#This Row],[Clicks]]/Table1[[#This Row],[Impressions]]</f>
        <v>0.21154855643044621</v>
      </c>
    </row>
    <row r="3494" spans="1:11" x14ac:dyDescent="0.35">
      <c r="A3494">
        <v>3493</v>
      </c>
      <c r="B3494" t="s">
        <v>9</v>
      </c>
      <c r="C3494" t="s">
        <v>15</v>
      </c>
      <c r="D3494" s="1">
        <v>45084</v>
      </c>
      <c r="E3494" s="4">
        <v>12631</v>
      </c>
      <c r="F3494" s="4">
        <v>2566</v>
      </c>
      <c r="G3494" s="4">
        <v>203</v>
      </c>
      <c r="H3494" s="4">
        <v>21</v>
      </c>
      <c r="I3494" s="4">
        <v>3236</v>
      </c>
      <c r="J3494" s="6">
        <f>(Table1[[#This Row],[Likes]]+Table1[[#This Row],[Comments]]+Table1[[#This Row],[Shares]])/Table1[[#This Row],[Clicks]]</f>
        <v>0.86217552533992581</v>
      </c>
      <c r="K3494" s="6">
        <f>Table1[[#This Row],[Clicks]]/Table1[[#This Row],[Impressions]]</f>
        <v>0.25619507560763199</v>
      </c>
    </row>
    <row r="3495" spans="1:11" x14ac:dyDescent="0.35">
      <c r="A3495">
        <v>3494</v>
      </c>
      <c r="B3495" t="s">
        <v>11</v>
      </c>
      <c r="C3495" t="s">
        <v>15</v>
      </c>
      <c r="D3495" s="1">
        <v>45084</v>
      </c>
      <c r="E3495" s="4">
        <v>15597</v>
      </c>
      <c r="F3495" s="4">
        <v>996</v>
      </c>
      <c r="G3495" s="4">
        <v>774</v>
      </c>
      <c r="H3495" s="4">
        <v>178</v>
      </c>
      <c r="I3495" s="4">
        <v>1424</v>
      </c>
      <c r="J3495" s="6">
        <f>(Table1[[#This Row],[Likes]]+Table1[[#This Row],[Comments]]+Table1[[#This Row],[Shares]])/Table1[[#This Row],[Clicks]]</f>
        <v>1.3679775280898876</v>
      </c>
      <c r="K3495" s="6">
        <f>Table1[[#This Row],[Clicks]]/Table1[[#This Row],[Impressions]]</f>
        <v>9.1299608899147275E-2</v>
      </c>
    </row>
    <row r="3496" spans="1:11" x14ac:dyDescent="0.35">
      <c r="A3496">
        <v>3495</v>
      </c>
      <c r="B3496" t="s">
        <v>11</v>
      </c>
      <c r="C3496" t="s">
        <v>18</v>
      </c>
      <c r="D3496" s="1">
        <v>45084</v>
      </c>
      <c r="E3496" s="4">
        <v>5914</v>
      </c>
      <c r="F3496" s="4">
        <v>1634</v>
      </c>
      <c r="G3496" s="4">
        <v>1132</v>
      </c>
      <c r="H3496" s="4">
        <v>707</v>
      </c>
      <c r="I3496" s="4">
        <v>378</v>
      </c>
      <c r="J3496" s="6">
        <f>(Table1[[#This Row],[Likes]]+Table1[[#This Row],[Comments]]+Table1[[#This Row],[Shares]])/Table1[[#This Row],[Clicks]]</f>
        <v>9.1878306878306883</v>
      </c>
      <c r="K3496" s="6">
        <f>Table1[[#This Row],[Clicks]]/Table1[[#This Row],[Impressions]]</f>
        <v>6.3916131214068306E-2</v>
      </c>
    </row>
    <row r="3497" spans="1:11" x14ac:dyDescent="0.35">
      <c r="A3497">
        <v>3496</v>
      </c>
      <c r="B3497" t="s">
        <v>9</v>
      </c>
      <c r="C3497" t="s">
        <v>18</v>
      </c>
      <c r="D3497" s="1">
        <v>45084</v>
      </c>
      <c r="E3497" s="4">
        <v>6841</v>
      </c>
      <c r="F3497" s="4">
        <v>1604</v>
      </c>
      <c r="G3497" s="4">
        <v>387</v>
      </c>
      <c r="H3497" s="4">
        <v>108</v>
      </c>
      <c r="I3497" s="4">
        <v>2086</v>
      </c>
      <c r="J3497" s="6">
        <f>(Table1[[#This Row],[Likes]]+Table1[[#This Row],[Comments]]+Table1[[#This Row],[Shares]])/Table1[[#This Row],[Clicks]]</f>
        <v>1.0062320230105466</v>
      </c>
      <c r="K3497" s="6">
        <f>Table1[[#This Row],[Clicks]]/Table1[[#This Row],[Impressions]]</f>
        <v>0.30492618038298497</v>
      </c>
    </row>
    <row r="3498" spans="1:11" x14ac:dyDescent="0.35">
      <c r="A3498">
        <v>3497</v>
      </c>
      <c r="B3498" t="s">
        <v>11</v>
      </c>
      <c r="C3498" t="s">
        <v>17</v>
      </c>
      <c r="D3498" s="1">
        <v>45084</v>
      </c>
      <c r="E3498" s="4">
        <v>4674</v>
      </c>
      <c r="F3498" s="4">
        <v>4081</v>
      </c>
      <c r="G3498" s="4">
        <v>415</v>
      </c>
      <c r="H3498" s="4">
        <v>371</v>
      </c>
      <c r="I3498" s="4">
        <v>1850</v>
      </c>
      <c r="J3498" s="6">
        <f>(Table1[[#This Row],[Likes]]+Table1[[#This Row],[Comments]]+Table1[[#This Row],[Shares]])/Table1[[#This Row],[Clicks]]</f>
        <v>2.6308108108108108</v>
      </c>
      <c r="K3498" s="6">
        <f>Table1[[#This Row],[Clicks]]/Table1[[#This Row],[Impressions]]</f>
        <v>0.39580658964484383</v>
      </c>
    </row>
    <row r="3499" spans="1:11" x14ac:dyDescent="0.35">
      <c r="A3499">
        <v>3498</v>
      </c>
      <c r="B3499" t="s">
        <v>13</v>
      </c>
      <c r="C3499" t="s">
        <v>17</v>
      </c>
      <c r="D3499" s="1">
        <v>45084</v>
      </c>
      <c r="E3499" s="4">
        <v>17561</v>
      </c>
      <c r="F3499" s="4">
        <v>4671</v>
      </c>
      <c r="G3499" s="4">
        <v>900</v>
      </c>
      <c r="H3499" s="4">
        <v>696</v>
      </c>
      <c r="I3499" s="4">
        <v>1456</v>
      </c>
      <c r="J3499" s="6">
        <f>(Table1[[#This Row],[Likes]]+Table1[[#This Row],[Comments]]+Table1[[#This Row],[Shares]])/Table1[[#This Row],[Clicks]]</f>
        <v>4.3042582417582418</v>
      </c>
      <c r="K3499" s="6">
        <f>Table1[[#This Row],[Clicks]]/Table1[[#This Row],[Impressions]]</f>
        <v>8.2910995956950062E-2</v>
      </c>
    </row>
    <row r="3500" spans="1:11" x14ac:dyDescent="0.35">
      <c r="A3500">
        <v>3499</v>
      </c>
      <c r="B3500" t="s">
        <v>11</v>
      </c>
      <c r="C3500" t="s">
        <v>17</v>
      </c>
      <c r="D3500" s="1">
        <v>45084</v>
      </c>
      <c r="E3500" s="4">
        <v>9242</v>
      </c>
      <c r="F3500" s="4">
        <v>1290</v>
      </c>
      <c r="G3500" s="4">
        <v>311</v>
      </c>
      <c r="H3500" s="4">
        <v>455</v>
      </c>
      <c r="I3500" s="4">
        <v>3023</v>
      </c>
      <c r="J3500" s="6">
        <f>(Table1[[#This Row],[Likes]]+Table1[[#This Row],[Comments]]+Table1[[#This Row],[Shares]])/Table1[[#This Row],[Clicks]]</f>
        <v>0.68011908699966916</v>
      </c>
      <c r="K3500" s="6">
        <f>Table1[[#This Row],[Clicks]]/Table1[[#This Row],[Impressions]]</f>
        <v>0.32709370266176152</v>
      </c>
    </row>
    <row r="3501" spans="1:11" x14ac:dyDescent="0.35">
      <c r="A3501">
        <v>3500</v>
      </c>
      <c r="B3501" t="s">
        <v>11</v>
      </c>
      <c r="C3501" t="s">
        <v>18</v>
      </c>
      <c r="D3501" s="1">
        <v>45084</v>
      </c>
      <c r="E3501" s="4">
        <v>713</v>
      </c>
      <c r="F3501" s="4">
        <v>238</v>
      </c>
      <c r="G3501" s="4">
        <v>251</v>
      </c>
      <c r="H3501" s="4">
        <v>566</v>
      </c>
      <c r="I3501" s="4">
        <v>18</v>
      </c>
      <c r="J3501" s="6">
        <f>(Table1[[#This Row],[Likes]]+Table1[[#This Row],[Comments]]+Table1[[#This Row],[Shares]])/Table1[[#This Row],[Clicks]]</f>
        <v>58.611111111111114</v>
      </c>
      <c r="K3501" s="6">
        <f>Table1[[#This Row],[Clicks]]/Table1[[#This Row],[Impressions]]</f>
        <v>2.5245441795231416E-2</v>
      </c>
    </row>
    <row r="3502" spans="1:11" x14ac:dyDescent="0.35">
      <c r="A3502">
        <v>3501</v>
      </c>
      <c r="B3502" t="s">
        <v>9</v>
      </c>
      <c r="C3502" t="s">
        <v>17</v>
      </c>
      <c r="D3502" s="1">
        <v>45084</v>
      </c>
      <c r="E3502" s="4">
        <v>2166</v>
      </c>
      <c r="F3502" s="4">
        <v>553</v>
      </c>
      <c r="G3502" s="4">
        <v>202</v>
      </c>
      <c r="H3502" s="4">
        <v>228</v>
      </c>
      <c r="I3502" s="4">
        <v>3281</v>
      </c>
      <c r="J3502" s="6">
        <f>(Table1[[#This Row],[Likes]]+Table1[[#This Row],[Comments]]+Table1[[#This Row],[Shares]])/Table1[[#This Row],[Clicks]]</f>
        <v>0.29960377933556842</v>
      </c>
      <c r="K3502" s="6">
        <f>Table1[[#This Row],[Clicks]]/Table1[[#This Row],[Impressions]]</f>
        <v>1.5147737765466298</v>
      </c>
    </row>
    <row r="3503" spans="1:11" x14ac:dyDescent="0.35">
      <c r="A3503">
        <v>3502</v>
      </c>
      <c r="B3503" t="s">
        <v>13</v>
      </c>
      <c r="C3503" t="s">
        <v>16</v>
      </c>
      <c r="D3503" s="1">
        <v>45084</v>
      </c>
      <c r="E3503" s="4">
        <v>13776</v>
      </c>
      <c r="F3503" s="4">
        <v>1515</v>
      </c>
      <c r="G3503" s="4">
        <v>109</v>
      </c>
      <c r="H3503" s="4">
        <v>937</v>
      </c>
      <c r="I3503" s="4">
        <v>3526</v>
      </c>
      <c r="J3503" s="6">
        <f>(Table1[[#This Row],[Likes]]+Table1[[#This Row],[Comments]]+Table1[[#This Row],[Shares]])/Table1[[#This Row],[Clicks]]</f>
        <v>0.7263187748156551</v>
      </c>
      <c r="K3503" s="6">
        <f>Table1[[#This Row],[Clicks]]/Table1[[#This Row],[Impressions]]</f>
        <v>0.25595238095238093</v>
      </c>
    </row>
    <row r="3504" spans="1:11" x14ac:dyDescent="0.35">
      <c r="A3504">
        <v>3503</v>
      </c>
      <c r="B3504" t="s">
        <v>12</v>
      </c>
      <c r="C3504" t="s">
        <v>14</v>
      </c>
      <c r="D3504" s="1">
        <v>45084</v>
      </c>
      <c r="E3504" s="4">
        <v>9585</v>
      </c>
      <c r="F3504" s="4">
        <v>1393</v>
      </c>
      <c r="G3504" s="4">
        <v>81</v>
      </c>
      <c r="H3504" s="4">
        <v>947</v>
      </c>
      <c r="I3504" s="4">
        <v>343</v>
      </c>
      <c r="J3504" s="6">
        <f>(Table1[[#This Row],[Likes]]+Table1[[#This Row],[Comments]]+Table1[[#This Row],[Shares]])/Table1[[#This Row],[Clicks]]</f>
        <v>7.0583090379008748</v>
      </c>
      <c r="K3504" s="6">
        <f>Table1[[#This Row],[Clicks]]/Table1[[#This Row],[Impressions]]</f>
        <v>3.5785080855503394E-2</v>
      </c>
    </row>
    <row r="3505" spans="1:11" x14ac:dyDescent="0.35">
      <c r="A3505">
        <v>3504</v>
      </c>
      <c r="B3505" t="s">
        <v>10</v>
      </c>
      <c r="C3505" t="s">
        <v>15</v>
      </c>
      <c r="D3505" s="1">
        <v>45084</v>
      </c>
      <c r="E3505" s="4">
        <v>12768</v>
      </c>
      <c r="F3505" s="4">
        <v>4159</v>
      </c>
      <c r="G3505" s="4">
        <v>768</v>
      </c>
      <c r="H3505" s="4">
        <v>956</v>
      </c>
      <c r="I3505" s="4">
        <v>959</v>
      </c>
      <c r="J3505" s="6">
        <f>(Table1[[#This Row],[Likes]]+Table1[[#This Row],[Comments]]+Table1[[#This Row],[Shares]])/Table1[[#This Row],[Clicks]]</f>
        <v>6.1345151199165802</v>
      </c>
      <c r="K3505" s="6">
        <f>Table1[[#This Row],[Clicks]]/Table1[[#This Row],[Impressions]]</f>
        <v>7.5109649122807015E-2</v>
      </c>
    </row>
    <row r="3506" spans="1:11" x14ac:dyDescent="0.35">
      <c r="A3506">
        <v>3505</v>
      </c>
      <c r="B3506" t="s">
        <v>13</v>
      </c>
      <c r="C3506" t="s">
        <v>15</v>
      </c>
      <c r="D3506" s="1">
        <v>45084</v>
      </c>
      <c r="E3506" s="4">
        <v>19670</v>
      </c>
      <c r="F3506" s="4">
        <v>3843</v>
      </c>
      <c r="G3506" s="4">
        <v>192</v>
      </c>
      <c r="H3506" s="4">
        <v>530</v>
      </c>
      <c r="I3506" s="4">
        <v>2287</v>
      </c>
      <c r="J3506" s="6">
        <f>(Table1[[#This Row],[Likes]]+Table1[[#This Row],[Comments]]+Table1[[#This Row],[Shares]])/Table1[[#This Row],[Clicks]]</f>
        <v>1.9960647135986007</v>
      </c>
      <c r="K3506" s="6">
        <f>Table1[[#This Row],[Clicks]]/Table1[[#This Row],[Impressions]]</f>
        <v>0.11626842907981698</v>
      </c>
    </row>
    <row r="3507" spans="1:11" x14ac:dyDescent="0.35">
      <c r="A3507">
        <v>3506</v>
      </c>
      <c r="B3507" t="s">
        <v>12</v>
      </c>
      <c r="C3507" t="s">
        <v>16</v>
      </c>
      <c r="D3507" s="1">
        <v>45084</v>
      </c>
      <c r="E3507" s="4">
        <v>1761</v>
      </c>
      <c r="F3507" s="4">
        <v>3969</v>
      </c>
      <c r="G3507" s="4">
        <v>138</v>
      </c>
      <c r="H3507" s="4">
        <v>363</v>
      </c>
      <c r="I3507" s="4">
        <v>402</v>
      </c>
      <c r="J3507" s="6">
        <f>(Table1[[#This Row],[Likes]]+Table1[[#This Row],[Comments]]+Table1[[#This Row],[Shares]])/Table1[[#This Row],[Clicks]]</f>
        <v>11.119402985074627</v>
      </c>
      <c r="K3507" s="6">
        <f>Table1[[#This Row],[Clicks]]/Table1[[#This Row],[Impressions]]</f>
        <v>0.22827938671209541</v>
      </c>
    </row>
    <row r="3508" spans="1:11" x14ac:dyDescent="0.35">
      <c r="A3508">
        <v>3507</v>
      </c>
      <c r="B3508" t="s">
        <v>13</v>
      </c>
      <c r="C3508" t="s">
        <v>17</v>
      </c>
      <c r="D3508" s="1">
        <v>45084</v>
      </c>
      <c r="E3508" s="4">
        <v>18056</v>
      </c>
      <c r="F3508" s="4">
        <v>84</v>
      </c>
      <c r="G3508" s="4">
        <v>220</v>
      </c>
      <c r="H3508" s="4">
        <v>896</v>
      </c>
      <c r="I3508" s="4">
        <v>1861</v>
      </c>
      <c r="J3508" s="6">
        <f>(Table1[[#This Row],[Likes]]+Table1[[#This Row],[Comments]]+Table1[[#This Row],[Shares]])/Table1[[#This Row],[Clicks]]</f>
        <v>0.64481461579795807</v>
      </c>
      <c r="K3508" s="6">
        <f>Table1[[#This Row],[Clicks]]/Table1[[#This Row],[Impressions]]</f>
        <v>0.10306823216659282</v>
      </c>
    </row>
    <row r="3509" spans="1:11" x14ac:dyDescent="0.35">
      <c r="A3509">
        <v>3508</v>
      </c>
      <c r="B3509" t="s">
        <v>12</v>
      </c>
      <c r="C3509" t="s">
        <v>18</v>
      </c>
      <c r="D3509" s="1">
        <v>45084</v>
      </c>
      <c r="E3509" s="4">
        <v>14390</v>
      </c>
      <c r="F3509" s="4">
        <v>4361</v>
      </c>
      <c r="G3509" s="4">
        <v>860</v>
      </c>
      <c r="H3509" s="4">
        <v>424</v>
      </c>
      <c r="I3509" s="4">
        <v>1341</v>
      </c>
      <c r="J3509" s="6">
        <f>(Table1[[#This Row],[Likes]]+Table1[[#This Row],[Comments]]+Table1[[#This Row],[Shares]])/Table1[[#This Row],[Clicks]]</f>
        <v>4.2095451155853842</v>
      </c>
      <c r="K3509" s="6">
        <f>Table1[[#This Row],[Clicks]]/Table1[[#This Row],[Impressions]]</f>
        <v>9.3189715079916607E-2</v>
      </c>
    </row>
    <row r="3510" spans="1:11" x14ac:dyDescent="0.35">
      <c r="A3510">
        <v>3509</v>
      </c>
      <c r="B3510" t="s">
        <v>12</v>
      </c>
      <c r="C3510" t="s">
        <v>17</v>
      </c>
      <c r="D3510" s="1">
        <v>45084</v>
      </c>
      <c r="E3510" s="4">
        <v>18938</v>
      </c>
      <c r="F3510" s="4">
        <v>3162</v>
      </c>
      <c r="G3510" s="4">
        <v>339</v>
      </c>
      <c r="H3510" s="4">
        <v>958</v>
      </c>
      <c r="I3510" s="4">
        <v>3970</v>
      </c>
      <c r="J3510" s="6">
        <f>(Table1[[#This Row],[Likes]]+Table1[[#This Row],[Comments]]+Table1[[#This Row],[Shares]])/Table1[[#This Row],[Clicks]]</f>
        <v>1.1231738035264485</v>
      </c>
      <c r="K3510" s="6">
        <f>Table1[[#This Row],[Clicks]]/Table1[[#This Row],[Impressions]]</f>
        <v>0.20963142887316508</v>
      </c>
    </row>
    <row r="3511" spans="1:11" x14ac:dyDescent="0.35">
      <c r="A3511">
        <v>3510</v>
      </c>
      <c r="B3511" t="s">
        <v>13</v>
      </c>
      <c r="C3511" t="s">
        <v>17</v>
      </c>
      <c r="D3511" s="1">
        <v>45084</v>
      </c>
      <c r="E3511" s="4">
        <v>14044</v>
      </c>
      <c r="F3511" s="4">
        <v>1744</v>
      </c>
      <c r="G3511" s="4">
        <v>477</v>
      </c>
      <c r="H3511" s="4">
        <v>215</v>
      </c>
      <c r="I3511" s="4">
        <v>3412</v>
      </c>
      <c r="J3511" s="6">
        <f>(Table1[[#This Row],[Likes]]+Table1[[#This Row],[Comments]]+Table1[[#This Row],[Shares]])/Table1[[#This Row],[Clicks]]</f>
        <v>0.71395076201641261</v>
      </c>
      <c r="K3511" s="6">
        <f>Table1[[#This Row],[Clicks]]/Table1[[#This Row],[Impressions]]</f>
        <v>0.2429507262888066</v>
      </c>
    </row>
    <row r="3512" spans="1:11" x14ac:dyDescent="0.35">
      <c r="A3512">
        <v>3511</v>
      </c>
      <c r="B3512" t="s">
        <v>9</v>
      </c>
      <c r="C3512" t="s">
        <v>15</v>
      </c>
      <c r="D3512" s="1">
        <v>45084</v>
      </c>
      <c r="E3512" s="4">
        <v>10584</v>
      </c>
      <c r="F3512" s="4">
        <v>2225</v>
      </c>
      <c r="G3512" s="4">
        <v>958</v>
      </c>
      <c r="H3512" s="4">
        <v>47</v>
      </c>
      <c r="I3512" s="4">
        <v>788</v>
      </c>
      <c r="J3512" s="6">
        <f>(Table1[[#This Row],[Likes]]+Table1[[#This Row],[Comments]]+Table1[[#This Row],[Shares]])/Table1[[#This Row],[Clicks]]</f>
        <v>4.0989847715736039</v>
      </c>
      <c r="K3512" s="6">
        <f>Table1[[#This Row],[Clicks]]/Table1[[#This Row],[Impressions]]</f>
        <v>7.4452003023431593E-2</v>
      </c>
    </row>
    <row r="3513" spans="1:11" x14ac:dyDescent="0.35">
      <c r="A3513">
        <v>3512</v>
      </c>
      <c r="B3513" t="s">
        <v>13</v>
      </c>
      <c r="C3513" t="s">
        <v>15</v>
      </c>
      <c r="D3513" s="1">
        <v>45085</v>
      </c>
      <c r="E3513" s="4">
        <v>15639</v>
      </c>
      <c r="F3513" s="4">
        <v>3005</v>
      </c>
      <c r="G3513" s="4">
        <v>812</v>
      </c>
      <c r="H3513" s="4">
        <v>464</v>
      </c>
      <c r="I3513" s="4">
        <v>3441</v>
      </c>
      <c r="J3513" s="6">
        <f>(Table1[[#This Row],[Likes]]+Table1[[#This Row],[Comments]]+Table1[[#This Row],[Shares]])/Table1[[#This Row],[Clicks]]</f>
        <v>1.2441150828247602</v>
      </c>
      <c r="K3513" s="6">
        <f>Table1[[#This Row],[Clicks]]/Table1[[#This Row],[Impressions]]</f>
        <v>0.22002685593708038</v>
      </c>
    </row>
    <row r="3514" spans="1:11" x14ac:dyDescent="0.35">
      <c r="A3514">
        <v>3513</v>
      </c>
      <c r="B3514" t="s">
        <v>13</v>
      </c>
      <c r="C3514" t="s">
        <v>18</v>
      </c>
      <c r="D3514" s="1">
        <v>45085</v>
      </c>
      <c r="E3514" s="4">
        <v>19699</v>
      </c>
      <c r="F3514" s="4">
        <v>3933</v>
      </c>
      <c r="G3514" s="4">
        <v>197</v>
      </c>
      <c r="H3514" s="4">
        <v>671</v>
      </c>
      <c r="I3514" s="4">
        <v>1708</v>
      </c>
      <c r="J3514" s="6">
        <f>(Table1[[#This Row],[Likes]]+Table1[[#This Row],[Comments]]+Table1[[#This Row],[Shares]])/Table1[[#This Row],[Clicks]]</f>
        <v>2.8108899297423888</v>
      </c>
      <c r="K3514" s="6">
        <f>Table1[[#This Row],[Clicks]]/Table1[[#This Row],[Impressions]]</f>
        <v>8.6704908878623282E-2</v>
      </c>
    </row>
    <row r="3515" spans="1:11" x14ac:dyDescent="0.35">
      <c r="A3515">
        <v>3514</v>
      </c>
      <c r="B3515" t="s">
        <v>12</v>
      </c>
      <c r="C3515" t="s">
        <v>15</v>
      </c>
      <c r="D3515" s="1">
        <v>45085</v>
      </c>
      <c r="E3515" s="4">
        <v>16621</v>
      </c>
      <c r="F3515" s="4">
        <v>1068</v>
      </c>
      <c r="G3515" s="4">
        <v>198</v>
      </c>
      <c r="H3515" s="4">
        <v>945</v>
      </c>
      <c r="I3515" s="4">
        <v>3668</v>
      </c>
      <c r="J3515" s="6">
        <f>(Table1[[#This Row],[Likes]]+Table1[[#This Row],[Comments]]+Table1[[#This Row],[Shares]])/Table1[[#This Row],[Clicks]]</f>
        <v>0.60278080697928027</v>
      </c>
      <c r="K3515" s="6">
        <f>Table1[[#This Row],[Clicks]]/Table1[[#This Row],[Impressions]]</f>
        <v>0.22068467601227362</v>
      </c>
    </row>
    <row r="3516" spans="1:11" x14ac:dyDescent="0.35">
      <c r="A3516">
        <v>3515</v>
      </c>
      <c r="B3516" t="s">
        <v>10</v>
      </c>
      <c r="C3516" t="s">
        <v>17</v>
      </c>
      <c r="D3516" s="1">
        <v>45085</v>
      </c>
      <c r="E3516" s="4">
        <v>5696</v>
      </c>
      <c r="F3516" s="4">
        <v>3674</v>
      </c>
      <c r="G3516" s="4">
        <v>815</v>
      </c>
      <c r="H3516" s="4">
        <v>909</v>
      </c>
      <c r="I3516" s="4">
        <v>3885</v>
      </c>
      <c r="J3516" s="6">
        <f>(Table1[[#This Row],[Likes]]+Table1[[#This Row],[Comments]]+Table1[[#This Row],[Shares]])/Table1[[#This Row],[Clicks]]</f>
        <v>1.3894465894465895</v>
      </c>
      <c r="K3516" s="6">
        <f>Table1[[#This Row],[Clicks]]/Table1[[#This Row],[Impressions]]</f>
        <v>0.6820575842696629</v>
      </c>
    </row>
    <row r="3517" spans="1:11" x14ac:dyDescent="0.35">
      <c r="A3517">
        <v>3516</v>
      </c>
      <c r="B3517" t="s">
        <v>12</v>
      </c>
      <c r="C3517" t="s">
        <v>16</v>
      </c>
      <c r="D3517" s="1">
        <v>45085</v>
      </c>
      <c r="E3517" s="4">
        <v>5084</v>
      </c>
      <c r="F3517" s="4">
        <v>2892</v>
      </c>
      <c r="G3517" s="4">
        <v>1160</v>
      </c>
      <c r="H3517" s="4">
        <v>272</v>
      </c>
      <c r="I3517" s="4">
        <v>3264</v>
      </c>
      <c r="J3517" s="6">
        <f>(Table1[[#This Row],[Likes]]+Table1[[#This Row],[Comments]]+Table1[[#This Row],[Shares]])/Table1[[#This Row],[Clicks]]</f>
        <v>1.3247549019607843</v>
      </c>
      <c r="K3517" s="6">
        <f>Table1[[#This Row],[Clicks]]/Table1[[#This Row],[Impressions]]</f>
        <v>0.6420141620771046</v>
      </c>
    </row>
    <row r="3518" spans="1:11" x14ac:dyDescent="0.35">
      <c r="A3518">
        <v>3517</v>
      </c>
      <c r="B3518" t="s">
        <v>11</v>
      </c>
      <c r="C3518" t="s">
        <v>18</v>
      </c>
      <c r="D3518" s="1">
        <v>45085</v>
      </c>
      <c r="E3518" s="4">
        <v>5521</v>
      </c>
      <c r="F3518" s="4">
        <v>4275</v>
      </c>
      <c r="G3518" s="4">
        <v>174</v>
      </c>
      <c r="H3518" s="4">
        <v>607</v>
      </c>
      <c r="I3518" s="4">
        <v>396</v>
      </c>
      <c r="J3518" s="6">
        <f>(Table1[[#This Row],[Likes]]+Table1[[#This Row],[Comments]]+Table1[[#This Row],[Shares]])/Table1[[#This Row],[Clicks]]</f>
        <v>12.767676767676768</v>
      </c>
      <c r="K3518" s="6">
        <f>Table1[[#This Row],[Clicks]]/Table1[[#This Row],[Impressions]]</f>
        <v>7.1726136569462057E-2</v>
      </c>
    </row>
    <row r="3519" spans="1:11" x14ac:dyDescent="0.35">
      <c r="A3519">
        <v>3518</v>
      </c>
      <c r="B3519" t="s">
        <v>13</v>
      </c>
      <c r="C3519" t="s">
        <v>16</v>
      </c>
      <c r="D3519" s="1">
        <v>45085</v>
      </c>
      <c r="E3519" s="4">
        <v>10682</v>
      </c>
      <c r="F3519" s="4">
        <v>1024</v>
      </c>
      <c r="G3519" s="4">
        <v>488</v>
      </c>
      <c r="H3519" s="4">
        <v>992</v>
      </c>
      <c r="I3519" s="4">
        <v>2166</v>
      </c>
      <c r="J3519" s="6">
        <f>(Table1[[#This Row],[Likes]]+Table1[[#This Row],[Comments]]+Table1[[#This Row],[Shares]])/Table1[[#This Row],[Clicks]]</f>
        <v>1.1560480147737766</v>
      </c>
      <c r="K3519" s="6">
        <f>Table1[[#This Row],[Clicks]]/Table1[[#This Row],[Impressions]]</f>
        <v>0.20277101666354616</v>
      </c>
    </row>
    <row r="3520" spans="1:11" x14ac:dyDescent="0.35">
      <c r="A3520">
        <v>3519</v>
      </c>
      <c r="B3520" t="s">
        <v>13</v>
      </c>
      <c r="C3520" t="s">
        <v>17</v>
      </c>
      <c r="D3520" s="1">
        <v>45085</v>
      </c>
      <c r="E3520" s="4">
        <v>13009</v>
      </c>
      <c r="F3520" s="4">
        <v>2142</v>
      </c>
      <c r="G3520" s="4">
        <v>315</v>
      </c>
      <c r="H3520" s="4">
        <v>29</v>
      </c>
      <c r="I3520" s="4">
        <v>2396</v>
      </c>
      <c r="J3520" s="6">
        <f>(Table1[[#This Row],[Likes]]+Table1[[#This Row],[Comments]]+Table1[[#This Row],[Shares]])/Table1[[#This Row],[Clicks]]</f>
        <v>1.0375626043405677</v>
      </c>
      <c r="K3520" s="6">
        <f>Table1[[#This Row],[Clicks]]/Table1[[#This Row],[Impressions]]</f>
        <v>0.1841801829502652</v>
      </c>
    </row>
    <row r="3521" spans="1:11" x14ac:dyDescent="0.35">
      <c r="A3521">
        <v>3520</v>
      </c>
      <c r="B3521" t="s">
        <v>9</v>
      </c>
      <c r="C3521" t="s">
        <v>18</v>
      </c>
      <c r="D3521" s="1">
        <v>45085</v>
      </c>
      <c r="E3521" s="4">
        <v>11152</v>
      </c>
      <c r="F3521" s="4">
        <v>4594</v>
      </c>
      <c r="G3521" s="4">
        <v>819</v>
      </c>
      <c r="H3521" s="4">
        <v>632</v>
      </c>
      <c r="I3521" s="4">
        <v>3281</v>
      </c>
      <c r="J3521" s="6">
        <f>(Table1[[#This Row],[Likes]]+Table1[[#This Row],[Comments]]+Table1[[#This Row],[Shares]])/Table1[[#This Row],[Clicks]]</f>
        <v>1.8424260896068272</v>
      </c>
      <c r="K3521" s="6">
        <f>Table1[[#This Row],[Clicks]]/Table1[[#This Row],[Impressions]]</f>
        <v>0.29420731707317072</v>
      </c>
    </row>
    <row r="3522" spans="1:11" x14ac:dyDescent="0.35">
      <c r="A3522">
        <v>3521</v>
      </c>
      <c r="B3522" t="s">
        <v>12</v>
      </c>
      <c r="C3522" t="s">
        <v>16</v>
      </c>
      <c r="D3522" s="1">
        <v>45085</v>
      </c>
      <c r="E3522" s="4">
        <v>3131</v>
      </c>
      <c r="F3522" s="4">
        <v>4001</v>
      </c>
      <c r="G3522" s="4">
        <v>379</v>
      </c>
      <c r="H3522" s="4">
        <v>878</v>
      </c>
      <c r="I3522" s="4">
        <v>3262</v>
      </c>
      <c r="J3522" s="6">
        <f>(Table1[[#This Row],[Likes]]+Table1[[#This Row],[Comments]]+Table1[[#This Row],[Shares]])/Table1[[#This Row],[Clicks]]</f>
        <v>1.6118945432250154</v>
      </c>
      <c r="K3522" s="6">
        <f>Table1[[#This Row],[Clicks]]/Table1[[#This Row],[Impressions]]</f>
        <v>1.0418396678377515</v>
      </c>
    </row>
    <row r="3523" spans="1:11" x14ac:dyDescent="0.35">
      <c r="A3523">
        <v>3522</v>
      </c>
      <c r="B3523" t="s">
        <v>9</v>
      </c>
      <c r="C3523" t="s">
        <v>18</v>
      </c>
      <c r="D3523" s="1">
        <v>45085</v>
      </c>
      <c r="E3523" s="4">
        <v>6845</v>
      </c>
      <c r="F3523" s="4">
        <v>4502</v>
      </c>
      <c r="G3523" s="4">
        <v>441</v>
      </c>
      <c r="H3523" s="4">
        <v>946</v>
      </c>
      <c r="I3523" s="4">
        <v>3621</v>
      </c>
      <c r="J3523" s="6">
        <f>(Table1[[#This Row],[Likes]]+Table1[[#This Row],[Comments]]+Table1[[#This Row],[Shares]])/Table1[[#This Row],[Clicks]]</f>
        <v>1.6263463131731566</v>
      </c>
      <c r="K3523" s="6">
        <f>Table1[[#This Row],[Clicks]]/Table1[[#This Row],[Impressions]]</f>
        <v>0.52899926953981014</v>
      </c>
    </row>
    <row r="3524" spans="1:11" x14ac:dyDescent="0.35">
      <c r="A3524">
        <v>3523</v>
      </c>
      <c r="B3524" t="s">
        <v>13</v>
      </c>
      <c r="C3524" t="s">
        <v>17</v>
      </c>
      <c r="D3524" s="1">
        <v>45085</v>
      </c>
      <c r="E3524" s="4">
        <v>8596</v>
      </c>
      <c r="F3524" s="4">
        <v>491</v>
      </c>
      <c r="G3524" s="4">
        <v>864</v>
      </c>
      <c r="H3524" s="4">
        <v>865</v>
      </c>
      <c r="I3524" s="4">
        <v>2622</v>
      </c>
      <c r="J3524" s="6">
        <f>(Table1[[#This Row],[Likes]]+Table1[[#This Row],[Comments]]+Table1[[#This Row],[Shares]])/Table1[[#This Row],[Clicks]]</f>
        <v>0.84668192219679639</v>
      </c>
      <c r="K3524" s="6">
        <f>Table1[[#This Row],[Clicks]]/Table1[[#This Row],[Impressions]]</f>
        <v>0.30502559329920892</v>
      </c>
    </row>
    <row r="3525" spans="1:11" x14ac:dyDescent="0.35">
      <c r="A3525">
        <v>3524</v>
      </c>
      <c r="B3525" t="s">
        <v>12</v>
      </c>
      <c r="C3525" t="s">
        <v>18</v>
      </c>
      <c r="D3525" s="1">
        <v>45085</v>
      </c>
      <c r="E3525" s="4">
        <v>15406</v>
      </c>
      <c r="F3525" s="4">
        <v>3425</v>
      </c>
      <c r="G3525" s="4">
        <v>132</v>
      </c>
      <c r="H3525" s="4">
        <v>987</v>
      </c>
      <c r="I3525" s="4">
        <v>1793</v>
      </c>
      <c r="J3525" s="6">
        <f>(Table1[[#This Row],[Likes]]+Table1[[#This Row],[Comments]]+Table1[[#This Row],[Shares]])/Table1[[#This Row],[Clicks]]</f>
        <v>2.5343000557724484</v>
      </c>
      <c r="K3525" s="6">
        <f>Table1[[#This Row],[Clicks]]/Table1[[#This Row],[Impressions]]</f>
        <v>0.1163832273140335</v>
      </c>
    </row>
    <row r="3526" spans="1:11" x14ac:dyDescent="0.35">
      <c r="A3526">
        <v>3525</v>
      </c>
      <c r="B3526" t="s">
        <v>12</v>
      </c>
      <c r="C3526" t="s">
        <v>17</v>
      </c>
      <c r="D3526" s="1">
        <v>45085</v>
      </c>
      <c r="E3526" s="4">
        <v>6800</v>
      </c>
      <c r="F3526" s="4">
        <v>328</v>
      </c>
      <c r="G3526" s="4">
        <v>980</v>
      </c>
      <c r="H3526" s="4">
        <v>189</v>
      </c>
      <c r="I3526" s="4">
        <v>1855</v>
      </c>
      <c r="J3526" s="6">
        <f>(Table1[[#This Row],[Likes]]+Table1[[#This Row],[Comments]]+Table1[[#This Row],[Shares]])/Table1[[#This Row],[Clicks]]</f>
        <v>0.80700808625336928</v>
      </c>
      <c r="K3526" s="6">
        <f>Table1[[#This Row],[Clicks]]/Table1[[#This Row],[Impressions]]</f>
        <v>0.2727941176470588</v>
      </c>
    </row>
    <row r="3527" spans="1:11" x14ac:dyDescent="0.35">
      <c r="A3527">
        <v>3526</v>
      </c>
      <c r="B3527" t="s">
        <v>11</v>
      </c>
      <c r="C3527" t="s">
        <v>18</v>
      </c>
      <c r="D3527" s="1">
        <v>45085</v>
      </c>
      <c r="E3527" s="4">
        <v>6344</v>
      </c>
      <c r="F3527" s="4">
        <v>2954</v>
      </c>
      <c r="G3527" s="4">
        <v>1050</v>
      </c>
      <c r="H3527" s="4">
        <v>151</v>
      </c>
      <c r="I3527" s="4">
        <v>3518</v>
      </c>
      <c r="J3527" s="6">
        <f>(Table1[[#This Row],[Likes]]+Table1[[#This Row],[Comments]]+Table1[[#This Row],[Shares]])/Table1[[#This Row],[Clicks]]</f>
        <v>1.1810687890847071</v>
      </c>
      <c r="K3527" s="6">
        <f>Table1[[#This Row],[Clicks]]/Table1[[#This Row],[Impressions]]</f>
        <v>0.5545397225725095</v>
      </c>
    </row>
    <row r="3528" spans="1:11" x14ac:dyDescent="0.35">
      <c r="A3528">
        <v>3527</v>
      </c>
      <c r="B3528" t="s">
        <v>11</v>
      </c>
      <c r="C3528" t="s">
        <v>18</v>
      </c>
      <c r="D3528" s="1">
        <v>45086</v>
      </c>
      <c r="E3528" s="4">
        <v>19060</v>
      </c>
      <c r="F3528" s="4">
        <v>4816</v>
      </c>
      <c r="G3528" s="4">
        <v>936</v>
      </c>
      <c r="H3528" s="4">
        <v>375</v>
      </c>
      <c r="I3528" s="4">
        <v>2890</v>
      </c>
      <c r="J3528" s="6">
        <f>(Table1[[#This Row],[Likes]]+Table1[[#This Row],[Comments]]+Table1[[#This Row],[Shares]])/Table1[[#This Row],[Clicks]]</f>
        <v>2.1200692041522493</v>
      </c>
      <c r="K3528" s="6">
        <f>Table1[[#This Row],[Clicks]]/Table1[[#This Row],[Impressions]]</f>
        <v>0.15162644281217208</v>
      </c>
    </row>
    <row r="3529" spans="1:11" x14ac:dyDescent="0.35">
      <c r="A3529">
        <v>3528</v>
      </c>
      <c r="B3529" t="s">
        <v>10</v>
      </c>
      <c r="C3529" t="s">
        <v>15</v>
      </c>
      <c r="D3529" s="1">
        <v>45086</v>
      </c>
      <c r="E3529" s="4">
        <v>5862</v>
      </c>
      <c r="F3529" s="4">
        <v>3067</v>
      </c>
      <c r="G3529" s="4">
        <v>655</v>
      </c>
      <c r="H3529" s="4">
        <v>254</v>
      </c>
      <c r="I3529" s="4">
        <v>3902</v>
      </c>
      <c r="J3529" s="6">
        <f>(Table1[[#This Row],[Likes]]+Table1[[#This Row],[Comments]]+Table1[[#This Row],[Shares]])/Table1[[#This Row],[Clicks]]</f>
        <v>1.0189646335212712</v>
      </c>
      <c r="K3529" s="6">
        <f>Table1[[#This Row],[Clicks]]/Table1[[#This Row],[Impressions]]</f>
        <v>0.66564312521323776</v>
      </c>
    </row>
    <row r="3530" spans="1:11" x14ac:dyDescent="0.35">
      <c r="A3530">
        <v>3529</v>
      </c>
      <c r="B3530" t="s">
        <v>11</v>
      </c>
      <c r="C3530" t="s">
        <v>17</v>
      </c>
      <c r="D3530" s="1">
        <v>45086</v>
      </c>
      <c r="E3530" s="4">
        <v>8597</v>
      </c>
      <c r="F3530" s="4">
        <v>1941</v>
      </c>
      <c r="G3530" s="4">
        <v>235</v>
      </c>
      <c r="H3530" s="4">
        <v>702</v>
      </c>
      <c r="I3530" s="4">
        <v>3121</v>
      </c>
      <c r="J3530" s="6">
        <f>(Table1[[#This Row],[Likes]]+Table1[[#This Row],[Comments]]+Table1[[#This Row],[Shares]])/Table1[[#This Row],[Clicks]]</f>
        <v>0.92214033963473241</v>
      </c>
      <c r="K3530" s="6">
        <f>Table1[[#This Row],[Clicks]]/Table1[[#This Row],[Impressions]]</f>
        <v>0.36303361637780623</v>
      </c>
    </row>
    <row r="3531" spans="1:11" x14ac:dyDescent="0.35">
      <c r="A3531">
        <v>3530</v>
      </c>
      <c r="B3531" t="s">
        <v>12</v>
      </c>
      <c r="C3531" t="s">
        <v>14</v>
      </c>
      <c r="D3531" s="1">
        <v>45086</v>
      </c>
      <c r="E3531" s="4">
        <v>6099</v>
      </c>
      <c r="F3531" s="4">
        <v>3019</v>
      </c>
      <c r="G3531" s="4">
        <v>988</v>
      </c>
      <c r="H3531" s="4">
        <v>653</v>
      </c>
      <c r="I3531" s="4">
        <v>231</v>
      </c>
      <c r="J3531" s="6">
        <f>(Table1[[#This Row],[Likes]]+Table1[[#This Row],[Comments]]+Table1[[#This Row],[Shares]])/Table1[[#This Row],[Clicks]]</f>
        <v>20.173160173160174</v>
      </c>
      <c r="K3531" s="6">
        <f>Table1[[#This Row],[Clicks]]/Table1[[#This Row],[Impressions]]</f>
        <v>3.7875061485489421E-2</v>
      </c>
    </row>
    <row r="3532" spans="1:11" x14ac:dyDescent="0.35">
      <c r="A3532">
        <v>3531</v>
      </c>
      <c r="B3532" t="s">
        <v>11</v>
      </c>
      <c r="C3532" t="s">
        <v>18</v>
      </c>
      <c r="D3532" s="1">
        <v>45086</v>
      </c>
      <c r="E3532" s="4">
        <v>15105</v>
      </c>
      <c r="F3532" s="4">
        <v>2037</v>
      </c>
      <c r="G3532" s="4">
        <v>814</v>
      </c>
      <c r="H3532" s="4">
        <v>757</v>
      </c>
      <c r="I3532" s="4">
        <v>2354</v>
      </c>
      <c r="J3532" s="6">
        <f>(Table1[[#This Row],[Likes]]+Table1[[#This Row],[Comments]]+Table1[[#This Row],[Shares]])/Table1[[#This Row],[Clicks]]</f>
        <v>1.5327102803738317</v>
      </c>
      <c r="K3532" s="6">
        <f>Table1[[#This Row],[Clicks]]/Table1[[#This Row],[Impressions]]</f>
        <v>0.15584243627937769</v>
      </c>
    </row>
    <row r="3533" spans="1:11" x14ac:dyDescent="0.35">
      <c r="A3533">
        <v>3532</v>
      </c>
      <c r="B3533" t="s">
        <v>10</v>
      </c>
      <c r="C3533" t="s">
        <v>16</v>
      </c>
      <c r="D3533" s="1">
        <v>45086</v>
      </c>
      <c r="E3533" s="4">
        <v>4758</v>
      </c>
      <c r="F3533" s="4">
        <v>4901</v>
      </c>
      <c r="G3533" s="4">
        <v>918</v>
      </c>
      <c r="H3533" s="4">
        <v>33</v>
      </c>
      <c r="I3533" s="4">
        <v>3759</v>
      </c>
      <c r="J3533" s="6">
        <f>(Table1[[#This Row],[Likes]]+Table1[[#This Row],[Comments]]+Table1[[#This Row],[Shares]])/Table1[[#This Row],[Clicks]]</f>
        <v>1.5567970204841712</v>
      </c>
      <c r="K3533" s="6">
        <f>Table1[[#This Row],[Clicks]]/Table1[[#This Row],[Impressions]]</f>
        <v>0.79003783102143754</v>
      </c>
    </row>
    <row r="3534" spans="1:11" x14ac:dyDescent="0.35">
      <c r="A3534">
        <v>3533</v>
      </c>
      <c r="B3534" t="s">
        <v>13</v>
      </c>
      <c r="C3534" t="s">
        <v>15</v>
      </c>
      <c r="D3534" s="1">
        <v>45086</v>
      </c>
      <c r="E3534" s="4">
        <v>7140</v>
      </c>
      <c r="F3534" s="4">
        <v>1498</v>
      </c>
      <c r="G3534" s="4">
        <v>438</v>
      </c>
      <c r="H3534" s="4">
        <v>186</v>
      </c>
      <c r="I3534" s="4">
        <v>1876</v>
      </c>
      <c r="J3534" s="6">
        <f>(Table1[[#This Row],[Likes]]+Table1[[#This Row],[Comments]]+Table1[[#This Row],[Shares]])/Table1[[#This Row],[Clicks]]</f>
        <v>1.1311300639658848</v>
      </c>
      <c r="K3534" s="6">
        <f>Table1[[#This Row],[Clicks]]/Table1[[#This Row],[Impressions]]</f>
        <v>0.2627450980392157</v>
      </c>
    </row>
    <row r="3535" spans="1:11" x14ac:dyDescent="0.35">
      <c r="A3535">
        <v>3534</v>
      </c>
      <c r="B3535" t="s">
        <v>11</v>
      </c>
      <c r="C3535" t="s">
        <v>15</v>
      </c>
      <c r="D3535" s="1">
        <v>45086</v>
      </c>
      <c r="E3535" s="4">
        <v>4788</v>
      </c>
      <c r="F3535" s="4">
        <v>2372</v>
      </c>
      <c r="G3535" s="4">
        <v>587</v>
      </c>
      <c r="H3535" s="4">
        <v>878</v>
      </c>
      <c r="I3535" s="4">
        <v>1062</v>
      </c>
      <c r="J3535" s="6">
        <f>(Table1[[#This Row],[Likes]]+Table1[[#This Row],[Comments]]+Table1[[#This Row],[Shares]])/Table1[[#This Row],[Clicks]]</f>
        <v>3.6129943502824857</v>
      </c>
      <c r="K3535" s="6">
        <f>Table1[[#This Row],[Clicks]]/Table1[[#This Row],[Impressions]]</f>
        <v>0.22180451127819548</v>
      </c>
    </row>
    <row r="3536" spans="1:11" x14ac:dyDescent="0.35">
      <c r="A3536">
        <v>3535</v>
      </c>
      <c r="B3536" t="s">
        <v>12</v>
      </c>
      <c r="C3536" t="s">
        <v>18</v>
      </c>
      <c r="D3536" s="1">
        <v>45086</v>
      </c>
      <c r="E3536" s="4">
        <v>17761</v>
      </c>
      <c r="F3536" s="4">
        <v>4217</v>
      </c>
      <c r="G3536" s="4">
        <v>610</v>
      </c>
      <c r="H3536" s="4">
        <v>448</v>
      </c>
      <c r="I3536" s="4">
        <v>936</v>
      </c>
      <c r="J3536" s="6">
        <f>(Table1[[#This Row],[Likes]]+Table1[[#This Row],[Comments]]+Table1[[#This Row],[Shares]])/Table1[[#This Row],[Clicks]]</f>
        <v>5.6356837606837606</v>
      </c>
      <c r="K3536" s="6">
        <f>Table1[[#This Row],[Clicks]]/Table1[[#This Row],[Impressions]]</f>
        <v>5.2699735375260404E-2</v>
      </c>
    </row>
    <row r="3537" spans="1:11" x14ac:dyDescent="0.35">
      <c r="A3537">
        <v>3536</v>
      </c>
      <c r="B3537" t="s">
        <v>13</v>
      </c>
      <c r="C3537" t="s">
        <v>14</v>
      </c>
      <c r="D3537" s="1">
        <v>45086</v>
      </c>
      <c r="E3537" s="4">
        <v>19428</v>
      </c>
      <c r="F3537" s="4">
        <v>4890</v>
      </c>
      <c r="G3537" s="4">
        <v>229</v>
      </c>
      <c r="H3537" s="4">
        <v>85</v>
      </c>
      <c r="I3537" s="4">
        <v>3782</v>
      </c>
      <c r="J3537" s="6">
        <f>(Table1[[#This Row],[Likes]]+Table1[[#This Row],[Comments]]+Table1[[#This Row],[Shares]])/Table1[[#This Row],[Clicks]]</f>
        <v>1.3759915388683237</v>
      </c>
      <c r="K3537" s="6">
        <f>Table1[[#This Row],[Clicks]]/Table1[[#This Row],[Impressions]]</f>
        <v>0.19466749022030061</v>
      </c>
    </row>
    <row r="3538" spans="1:11" x14ac:dyDescent="0.35">
      <c r="A3538">
        <v>3537</v>
      </c>
      <c r="B3538" t="s">
        <v>12</v>
      </c>
      <c r="C3538" t="s">
        <v>15</v>
      </c>
      <c r="D3538" s="1">
        <v>45086</v>
      </c>
      <c r="E3538" s="4">
        <v>5559</v>
      </c>
      <c r="F3538" s="4">
        <v>3479</v>
      </c>
      <c r="G3538" s="4">
        <v>339</v>
      </c>
      <c r="H3538" s="4">
        <v>672</v>
      </c>
      <c r="I3538" s="4">
        <v>1235</v>
      </c>
      <c r="J3538" s="6">
        <f>(Table1[[#This Row],[Likes]]+Table1[[#This Row],[Comments]]+Table1[[#This Row],[Shares]])/Table1[[#This Row],[Clicks]]</f>
        <v>3.6356275303643724</v>
      </c>
      <c r="K3538" s="6">
        <f>Table1[[#This Row],[Clicks]]/Table1[[#This Row],[Impressions]]</f>
        <v>0.2221622593991725</v>
      </c>
    </row>
    <row r="3539" spans="1:11" x14ac:dyDescent="0.35">
      <c r="A3539">
        <v>3538</v>
      </c>
      <c r="B3539" t="s">
        <v>13</v>
      </c>
      <c r="C3539" t="s">
        <v>17</v>
      </c>
      <c r="D3539" s="1">
        <v>45086</v>
      </c>
      <c r="E3539" s="4">
        <v>15641</v>
      </c>
      <c r="F3539" s="4">
        <v>3774</v>
      </c>
      <c r="G3539" s="4">
        <v>163</v>
      </c>
      <c r="H3539" s="4">
        <v>875</v>
      </c>
      <c r="I3539" s="4">
        <v>3052</v>
      </c>
      <c r="J3539" s="6">
        <f>(Table1[[#This Row],[Likes]]+Table1[[#This Row],[Comments]]+Table1[[#This Row],[Shares]])/Table1[[#This Row],[Clicks]]</f>
        <v>1.5766710353866318</v>
      </c>
      <c r="K3539" s="6">
        <f>Table1[[#This Row],[Clicks]]/Table1[[#This Row],[Impressions]]</f>
        <v>0.19512818873473564</v>
      </c>
    </row>
    <row r="3540" spans="1:11" x14ac:dyDescent="0.35">
      <c r="A3540">
        <v>3539</v>
      </c>
      <c r="B3540" t="s">
        <v>12</v>
      </c>
      <c r="C3540" t="s">
        <v>18</v>
      </c>
      <c r="D3540" s="1">
        <v>45086</v>
      </c>
      <c r="E3540" s="4">
        <v>3100</v>
      </c>
      <c r="F3540" s="4">
        <v>1251</v>
      </c>
      <c r="G3540" s="4">
        <v>115</v>
      </c>
      <c r="H3540" s="4">
        <v>117</v>
      </c>
      <c r="I3540" s="4">
        <v>1841</v>
      </c>
      <c r="J3540" s="6">
        <f>(Table1[[#This Row],[Likes]]+Table1[[#This Row],[Comments]]+Table1[[#This Row],[Shares]])/Table1[[#This Row],[Clicks]]</f>
        <v>0.80554046713742533</v>
      </c>
      <c r="K3540" s="6">
        <f>Table1[[#This Row],[Clicks]]/Table1[[#This Row],[Impressions]]</f>
        <v>0.59387096774193548</v>
      </c>
    </row>
    <row r="3541" spans="1:11" x14ac:dyDescent="0.35">
      <c r="A3541">
        <v>3540</v>
      </c>
      <c r="B3541" t="s">
        <v>11</v>
      </c>
      <c r="C3541" t="s">
        <v>18</v>
      </c>
      <c r="D3541" s="1">
        <v>45086</v>
      </c>
      <c r="E3541" s="4">
        <v>16402</v>
      </c>
      <c r="F3541" s="4">
        <v>3140</v>
      </c>
      <c r="G3541" s="4">
        <v>70</v>
      </c>
      <c r="H3541" s="4">
        <v>622</v>
      </c>
      <c r="I3541" s="4">
        <v>3046</v>
      </c>
      <c r="J3541" s="6">
        <f>(Table1[[#This Row],[Likes]]+Table1[[#This Row],[Comments]]+Table1[[#This Row],[Shares]])/Table1[[#This Row],[Clicks]]</f>
        <v>1.258043335521996</v>
      </c>
      <c r="K3541" s="6">
        <f>Table1[[#This Row],[Clicks]]/Table1[[#This Row],[Impressions]]</f>
        <v>0.18570905987074746</v>
      </c>
    </row>
    <row r="3542" spans="1:11" x14ac:dyDescent="0.35">
      <c r="A3542">
        <v>3541</v>
      </c>
      <c r="B3542" t="s">
        <v>11</v>
      </c>
      <c r="C3542" t="s">
        <v>14</v>
      </c>
      <c r="D3542" s="1">
        <v>45086</v>
      </c>
      <c r="E3542" s="4">
        <v>19292</v>
      </c>
      <c r="F3542" s="4">
        <v>591</v>
      </c>
      <c r="G3542" s="4">
        <v>849</v>
      </c>
      <c r="H3542" s="4">
        <v>57</v>
      </c>
      <c r="I3542" s="4">
        <v>2542</v>
      </c>
      <c r="J3542" s="6">
        <f>(Table1[[#This Row],[Likes]]+Table1[[#This Row],[Comments]]+Table1[[#This Row],[Shares]])/Table1[[#This Row],[Clicks]]</f>
        <v>0.58890637293469705</v>
      </c>
      <c r="K3542" s="6">
        <f>Table1[[#This Row],[Clicks]]/Table1[[#This Row],[Impressions]]</f>
        <v>0.1317644619531412</v>
      </c>
    </row>
    <row r="3543" spans="1:11" x14ac:dyDescent="0.35">
      <c r="A3543">
        <v>3542</v>
      </c>
      <c r="B3543" t="s">
        <v>10</v>
      </c>
      <c r="C3543" t="s">
        <v>17</v>
      </c>
      <c r="D3543" s="1">
        <v>45086</v>
      </c>
      <c r="E3543" s="4">
        <v>5360</v>
      </c>
      <c r="F3543" s="4">
        <v>3609</v>
      </c>
      <c r="G3543" s="4">
        <v>1076</v>
      </c>
      <c r="H3543" s="4">
        <v>17</v>
      </c>
      <c r="I3543" s="4">
        <v>139</v>
      </c>
      <c r="J3543" s="6">
        <f>(Table1[[#This Row],[Likes]]+Table1[[#This Row],[Comments]]+Table1[[#This Row],[Shares]])/Table1[[#This Row],[Clicks]]</f>
        <v>33.827338129496404</v>
      </c>
      <c r="K3543" s="6">
        <f>Table1[[#This Row],[Clicks]]/Table1[[#This Row],[Impressions]]</f>
        <v>2.5932835820895523E-2</v>
      </c>
    </row>
    <row r="3544" spans="1:11" x14ac:dyDescent="0.35">
      <c r="A3544">
        <v>3543</v>
      </c>
      <c r="B3544" t="s">
        <v>13</v>
      </c>
      <c r="C3544" t="s">
        <v>17</v>
      </c>
      <c r="D3544" s="1">
        <v>45086</v>
      </c>
      <c r="E3544" s="4">
        <v>10665</v>
      </c>
      <c r="F3544" s="4">
        <v>167</v>
      </c>
      <c r="G3544" s="4">
        <v>341</v>
      </c>
      <c r="H3544" s="4">
        <v>878</v>
      </c>
      <c r="I3544" s="4">
        <v>2105</v>
      </c>
      <c r="J3544" s="6">
        <f>(Table1[[#This Row],[Likes]]+Table1[[#This Row],[Comments]]+Table1[[#This Row],[Shares]])/Table1[[#This Row],[Clicks]]</f>
        <v>0.65843230403800479</v>
      </c>
      <c r="K3544" s="6">
        <f>Table1[[#This Row],[Clicks]]/Table1[[#This Row],[Impressions]]</f>
        <v>0.19737458977965308</v>
      </c>
    </row>
    <row r="3545" spans="1:11" x14ac:dyDescent="0.35">
      <c r="A3545">
        <v>3544</v>
      </c>
      <c r="B3545" t="s">
        <v>10</v>
      </c>
      <c r="C3545" t="s">
        <v>14</v>
      </c>
      <c r="D3545" s="1">
        <v>45086</v>
      </c>
      <c r="E3545" s="4">
        <v>2834</v>
      </c>
      <c r="F3545" s="4">
        <v>3463</v>
      </c>
      <c r="G3545" s="4">
        <v>934</v>
      </c>
      <c r="H3545" s="4">
        <v>870</v>
      </c>
      <c r="I3545" s="4">
        <v>3850</v>
      </c>
      <c r="J3545" s="6">
        <f>(Table1[[#This Row],[Likes]]+Table1[[#This Row],[Comments]]+Table1[[#This Row],[Shares]])/Table1[[#This Row],[Clicks]]</f>
        <v>1.368051948051948</v>
      </c>
      <c r="K3545" s="6">
        <f>Table1[[#This Row],[Clicks]]/Table1[[#This Row],[Impressions]]</f>
        <v>1.3585038814396613</v>
      </c>
    </row>
    <row r="3546" spans="1:11" x14ac:dyDescent="0.35">
      <c r="A3546">
        <v>3545</v>
      </c>
      <c r="B3546" t="s">
        <v>9</v>
      </c>
      <c r="C3546" t="s">
        <v>16</v>
      </c>
      <c r="D3546" s="1">
        <v>45086</v>
      </c>
      <c r="E3546" s="4">
        <v>1267</v>
      </c>
      <c r="F3546" s="4">
        <v>616</v>
      </c>
      <c r="G3546" s="4">
        <v>587</v>
      </c>
      <c r="H3546" s="4">
        <v>139</v>
      </c>
      <c r="I3546" s="4">
        <v>836</v>
      </c>
      <c r="J3546" s="6">
        <f>(Table1[[#This Row],[Likes]]+Table1[[#This Row],[Comments]]+Table1[[#This Row],[Shares]])/Table1[[#This Row],[Clicks]]</f>
        <v>1.6052631578947369</v>
      </c>
      <c r="K3546" s="6">
        <f>Table1[[#This Row],[Clicks]]/Table1[[#This Row],[Impressions]]</f>
        <v>0.65982636148382001</v>
      </c>
    </row>
    <row r="3547" spans="1:11" x14ac:dyDescent="0.35">
      <c r="A3547">
        <v>3546</v>
      </c>
      <c r="B3547" t="s">
        <v>11</v>
      </c>
      <c r="C3547" t="s">
        <v>17</v>
      </c>
      <c r="D3547" s="1">
        <v>45086</v>
      </c>
      <c r="E3547" s="4">
        <v>12237</v>
      </c>
      <c r="F3547" s="4">
        <v>1090</v>
      </c>
      <c r="G3547" s="4">
        <v>778</v>
      </c>
      <c r="H3547" s="4">
        <v>457</v>
      </c>
      <c r="I3547" s="4">
        <v>3497</v>
      </c>
      <c r="J3547" s="6">
        <f>(Table1[[#This Row],[Likes]]+Table1[[#This Row],[Comments]]+Table1[[#This Row],[Shares]])/Table1[[#This Row],[Clicks]]</f>
        <v>0.66485559050614818</v>
      </c>
      <c r="K3547" s="6">
        <f>Table1[[#This Row],[Clicks]]/Table1[[#This Row],[Impressions]]</f>
        <v>0.28577265669690283</v>
      </c>
    </row>
    <row r="3548" spans="1:11" x14ac:dyDescent="0.35">
      <c r="A3548">
        <v>3547</v>
      </c>
      <c r="B3548" t="s">
        <v>13</v>
      </c>
      <c r="C3548" t="s">
        <v>16</v>
      </c>
      <c r="D3548" s="1">
        <v>45086</v>
      </c>
      <c r="E3548" s="4">
        <v>13872</v>
      </c>
      <c r="F3548" s="4">
        <v>3765</v>
      </c>
      <c r="G3548" s="4">
        <v>331</v>
      </c>
      <c r="H3548" s="4">
        <v>705</v>
      </c>
      <c r="I3548" s="4">
        <v>609</v>
      </c>
      <c r="J3548" s="6">
        <f>(Table1[[#This Row],[Likes]]+Table1[[#This Row],[Comments]]+Table1[[#This Row],[Shares]])/Table1[[#This Row],[Clicks]]</f>
        <v>7.8834154351395727</v>
      </c>
      <c r="K3548" s="6">
        <f>Table1[[#This Row],[Clicks]]/Table1[[#This Row],[Impressions]]</f>
        <v>4.3901384083044982E-2</v>
      </c>
    </row>
    <row r="3549" spans="1:11" x14ac:dyDescent="0.35">
      <c r="A3549">
        <v>3548</v>
      </c>
      <c r="B3549" t="s">
        <v>10</v>
      </c>
      <c r="C3549" t="s">
        <v>16</v>
      </c>
      <c r="D3549" s="1">
        <v>45086</v>
      </c>
      <c r="E3549" s="4">
        <v>7585</v>
      </c>
      <c r="F3549" s="4">
        <v>4270</v>
      </c>
      <c r="G3549" s="4">
        <v>1102</v>
      </c>
      <c r="H3549" s="4">
        <v>641</v>
      </c>
      <c r="I3549" s="4">
        <v>779</v>
      </c>
      <c r="J3549" s="6">
        <f>(Table1[[#This Row],[Likes]]+Table1[[#This Row],[Comments]]+Table1[[#This Row],[Shares]])/Table1[[#This Row],[Clicks]]</f>
        <v>7.7188703465982025</v>
      </c>
      <c r="K3549" s="6">
        <f>Table1[[#This Row],[Clicks]]/Table1[[#This Row],[Impressions]]</f>
        <v>0.10270270270270271</v>
      </c>
    </row>
    <row r="3550" spans="1:11" x14ac:dyDescent="0.35">
      <c r="A3550">
        <v>3549</v>
      </c>
      <c r="B3550" t="s">
        <v>10</v>
      </c>
      <c r="C3550" t="s">
        <v>18</v>
      </c>
      <c r="D3550" s="1">
        <v>45086</v>
      </c>
      <c r="E3550" s="4">
        <v>1244</v>
      </c>
      <c r="F3550" s="4">
        <v>4345</v>
      </c>
      <c r="G3550" s="4">
        <v>967</v>
      </c>
      <c r="H3550" s="4">
        <v>965</v>
      </c>
      <c r="I3550" s="4">
        <v>2628</v>
      </c>
      <c r="J3550" s="6">
        <f>(Table1[[#This Row],[Likes]]+Table1[[#This Row],[Comments]]+Table1[[#This Row],[Shares]])/Table1[[#This Row],[Clicks]]</f>
        <v>2.3885083713850839</v>
      </c>
      <c r="K3550" s="6">
        <f>Table1[[#This Row],[Clicks]]/Table1[[#This Row],[Impressions]]</f>
        <v>2.112540192926045</v>
      </c>
    </row>
    <row r="3551" spans="1:11" x14ac:dyDescent="0.35">
      <c r="A3551">
        <v>3550</v>
      </c>
      <c r="B3551" t="s">
        <v>9</v>
      </c>
      <c r="C3551" t="s">
        <v>18</v>
      </c>
      <c r="D3551" s="1">
        <v>45086</v>
      </c>
      <c r="E3551" s="4">
        <v>19440</v>
      </c>
      <c r="F3551" s="4">
        <v>3391</v>
      </c>
      <c r="G3551" s="4">
        <v>106</v>
      </c>
      <c r="H3551" s="4">
        <v>211</v>
      </c>
      <c r="I3551" s="4">
        <v>3980</v>
      </c>
      <c r="J3551" s="6">
        <f>(Table1[[#This Row],[Likes]]+Table1[[#This Row],[Comments]]+Table1[[#This Row],[Shares]])/Table1[[#This Row],[Clicks]]</f>
        <v>0.9316582914572864</v>
      </c>
      <c r="K3551" s="6">
        <f>Table1[[#This Row],[Clicks]]/Table1[[#This Row],[Impressions]]</f>
        <v>0.20473251028806586</v>
      </c>
    </row>
    <row r="3552" spans="1:11" x14ac:dyDescent="0.35">
      <c r="A3552">
        <v>3551</v>
      </c>
      <c r="B3552" t="s">
        <v>10</v>
      </c>
      <c r="C3552" t="s">
        <v>15</v>
      </c>
      <c r="D3552" s="1">
        <v>45087</v>
      </c>
      <c r="E3552" s="4">
        <v>4661</v>
      </c>
      <c r="F3552" s="4">
        <v>177</v>
      </c>
      <c r="G3552" s="4">
        <v>81</v>
      </c>
      <c r="H3552" s="4">
        <v>485</v>
      </c>
      <c r="I3552" s="4">
        <v>466</v>
      </c>
      <c r="J3552" s="6">
        <f>(Table1[[#This Row],[Likes]]+Table1[[#This Row],[Comments]]+Table1[[#This Row],[Shares]])/Table1[[#This Row],[Clicks]]</f>
        <v>1.594420600858369</v>
      </c>
      <c r="K3552" s="6">
        <f>Table1[[#This Row],[Clicks]]/Table1[[#This Row],[Impressions]]</f>
        <v>9.9978545376528644E-2</v>
      </c>
    </row>
    <row r="3553" spans="1:11" x14ac:dyDescent="0.35">
      <c r="A3553">
        <v>3552</v>
      </c>
      <c r="B3553" t="s">
        <v>12</v>
      </c>
      <c r="C3553" t="s">
        <v>18</v>
      </c>
      <c r="D3553" s="1">
        <v>45087</v>
      </c>
      <c r="E3553" s="4">
        <v>14321</v>
      </c>
      <c r="F3553" s="4">
        <v>942</v>
      </c>
      <c r="G3553" s="4">
        <v>391</v>
      </c>
      <c r="H3553" s="4">
        <v>795</v>
      </c>
      <c r="I3553" s="4">
        <v>1082</v>
      </c>
      <c r="J3553" s="6">
        <f>(Table1[[#This Row],[Likes]]+Table1[[#This Row],[Comments]]+Table1[[#This Row],[Shares]])/Table1[[#This Row],[Clicks]]</f>
        <v>1.966728280961183</v>
      </c>
      <c r="K3553" s="6">
        <f>Table1[[#This Row],[Clicks]]/Table1[[#This Row],[Impressions]]</f>
        <v>7.5553383143635217E-2</v>
      </c>
    </row>
    <row r="3554" spans="1:11" x14ac:dyDescent="0.35">
      <c r="A3554">
        <v>3553</v>
      </c>
      <c r="B3554" t="s">
        <v>11</v>
      </c>
      <c r="C3554" t="s">
        <v>17</v>
      </c>
      <c r="D3554" s="1">
        <v>45087</v>
      </c>
      <c r="E3554" s="4">
        <v>10086</v>
      </c>
      <c r="F3554" s="4">
        <v>3338</v>
      </c>
      <c r="G3554" s="4">
        <v>229</v>
      </c>
      <c r="H3554" s="4">
        <v>119</v>
      </c>
      <c r="I3554" s="4">
        <v>2785</v>
      </c>
      <c r="J3554" s="6">
        <f>(Table1[[#This Row],[Likes]]+Table1[[#This Row],[Comments]]+Table1[[#This Row],[Shares]])/Table1[[#This Row],[Clicks]]</f>
        <v>1.3235188509874327</v>
      </c>
      <c r="K3554" s="6">
        <f>Table1[[#This Row],[Clicks]]/Table1[[#This Row],[Impressions]]</f>
        <v>0.27612532222883207</v>
      </c>
    </row>
    <row r="3555" spans="1:11" x14ac:dyDescent="0.35">
      <c r="A3555">
        <v>3554</v>
      </c>
      <c r="B3555" t="s">
        <v>10</v>
      </c>
      <c r="C3555" t="s">
        <v>17</v>
      </c>
      <c r="D3555" s="1">
        <v>45087</v>
      </c>
      <c r="E3555" s="4">
        <v>786</v>
      </c>
      <c r="F3555" s="4">
        <v>2366</v>
      </c>
      <c r="G3555" s="4">
        <v>19</v>
      </c>
      <c r="H3555" s="4">
        <v>890</v>
      </c>
      <c r="I3555" s="4">
        <v>3157</v>
      </c>
      <c r="J3555" s="6">
        <f>(Table1[[#This Row],[Likes]]+Table1[[#This Row],[Comments]]+Table1[[#This Row],[Shares]])/Table1[[#This Row],[Clicks]]</f>
        <v>1.0373772568894519</v>
      </c>
      <c r="K3555" s="6">
        <f>Table1[[#This Row],[Clicks]]/Table1[[#This Row],[Impressions]]</f>
        <v>4.0165394402035624</v>
      </c>
    </row>
    <row r="3556" spans="1:11" x14ac:dyDescent="0.35">
      <c r="A3556">
        <v>3555</v>
      </c>
      <c r="B3556" t="s">
        <v>10</v>
      </c>
      <c r="C3556" t="s">
        <v>16</v>
      </c>
      <c r="D3556" s="1">
        <v>45087</v>
      </c>
      <c r="E3556" s="4">
        <v>3747</v>
      </c>
      <c r="F3556" s="4">
        <v>4070</v>
      </c>
      <c r="G3556" s="4">
        <v>779</v>
      </c>
      <c r="H3556" s="4">
        <v>553</v>
      </c>
      <c r="I3556" s="4">
        <v>3627</v>
      </c>
      <c r="J3556" s="6">
        <f>(Table1[[#This Row],[Likes]]+Table1[[#This Row],[Comments]]+Table1[[#This Row],[Shares]])/Table1[[#This Row],[Clicks]]</f>
        <v>1.4893851668045217</v>
      </c>
      <c r="K3556" s="6">
        <f>Table1[[#This Row],[Clicks]]/Table1[[#This Row],[Impressions]]</f>
        <v>0.96797437950360288</v>
      </c>
    </row>
    <row r="3557" spans="1:11" x14ac:dyDescent="0.35">
      <c r="A3557">
        <v>3556</v>
      </c>
      <c r="B3557" t="s">
        <v>9</v>
      </c>
      <c r="C3557" t="s">
        <v>17</v>
      </c>
      <c r="D3557" s="1">
        <v>45087</v>
      </c>
      <c r="E3557" s="4">
        <v>11294</v>
      </c>
      <c r="F3557" s="4">
        <v>1266</v>
      </c>
      <c r="G3557" s="4">
        <v>651</v>
      </c>
      <c r="H3557" s="4">
        <v>2</v>
      </c>
      <c r="I3557" s="4">
        <v>1281</v>
      </c>
      <c r="J3557" s="6">
        <f>(Table1[[#This Row],[Likes]]+Table1[[#This Row],[Comments]]+Table1[[#This Row],[Shares]])/Table1[[#This Row],[Clicks]]</f>
        <v>1.4980483996877441</v>
      </c>
      <c r="K3557" s="6">
        <f>Table1[[#This Row],[Clicks]]/Table1[[#This Row],[Impressions]]</f>
        <v>0.11342305649017177</v>
      </c>
    </row>
    <row r="3558" spans="1:11" x14ac:dyDescent="0.35">
      <c r="A3558">
        <v>3557</v>
      </c>
      <c r="B3558" t="s">
        <v>12</v>
      </c>
      <c r="C3558" t="s">
        <v>18</v>
      </c>
      <c r="D3558" s="1">
        <v>45087</v>
      </c>
      <c r="E3558" s="4">
        <v>5599</v>
      </c>
      <c r="F3558" s="4">
        <v>785</v>
      </c>
      <c r="G3558" s="4">
        <v>471</v>
      </c>
      <c r="H3558" s="4">
        <v>943</v>
      </c>
      <c r="I3558" s="4">
        <v>1863</v>
      </c>
      <c r="J3558" s="6">
        <f>(Table1[[#This Row],[Likes]]+Table1[[#This Row],[Comments]]+Table1[[#This Row],[Shares]])/Table1[[#This Row],[Clicks]]</f>
        <v>1.180354267310789</v>
      </c>
      <c r="K3558" s="6">
        <f>Table1[[#This Row],[Clicks]]/Table1[[#This Row],[Impressions]]</f>
        <v>0.33273798892659401</v>
      </c>
    </row>
    <row r="3559" spans="1:11" x14ac:dyDescent="0.35">
      <c r="A3559">
        <v>3558</v>
      </c>
      <c r="B3559" t="s">
        <v>10</v>
      </c>
      <c r="C3559" t="s">
        <v>18</v>
      </c>
      <c r="D3559" s="1">
        <v>45087</v>
      </c>
      <c r="E3559" s="4">
        <v>16887</v>
      </c>
      <c r="F3559" s="4">
        <v>3671</v>
      </c>
      <c r="G3559" s="4">
        <v>591</v>
      </c>
      <c r="H3559" s="4">
        <v>228</v>
      </c>
      <c r="I3559" s="4">
        <v>2347</v>
      </c>
      <c r="J3559" s="6">
        <f>(Table1[[#This Row],[Likes]]+Table1[[#This Row],[Comments]]+Table1[[#This Row],[Shares]])/Table1[[#This Row],[Clicks]]</f>
        <v>1.9130805283340435</v>
      </c>
      <c r="K3559" s="6">
        <f>Table1[[#This Row],[Clicks]]/Table1[[#This Row],[Impressions]]</f>
        <v>0.13898264937525909</v>
      </c>
    </row>
    <row r="3560" spans="1:11" x14ac:dyDescent="0.35">
      <c r="A3560">
        <v>3559</v>
      </c>
      <c r="B3560" t="s">
        <v>11</v>
      </c>
      <c r="C3560" t="s">
        <v>18</v>
      </c>
      <c r="D3560" s="1">
        <v>45087</v>
      </c>
      <c r="E3560" s="4">
        <v>16561</v>
      </c>
      <c r="F3560" s="4">
        <v>2632</v>
      </c>
      <c r="G3560" s="4">
        <v>73</v>
      </c>
      <c r="H3560" s="4">
        <v>228</v>
      </c>
      <c r="I3560" s="4">
        <v>544</v>
      </c>
      <c r="J3560" s="6">
        <f>(Table1[[#This Row],[Likes]]+Table1[[#This Row],[Comments]]+Table1[[#This Row],[Shares]])/Table1[[#This Row],[Clicks]]</f>
        <v>5.3915441176470589</v>
      </c>
      <c r="K3560" s="6">
        <f>Table1[[#This Row],[Clicks]]/Table1[[#This Row],[Impressions]]</f>
        <v>3.2848257955437471E-2</v>
      </c>
    </row>
    <row r="3561" spans="1:11" x14ac:dyDescent="0.35">
      <c r="A3561">
        <v>3560</v>
      </c>
      <c r="B3561" t="s">
        <v>11</v>
      </c>
      <c r="C3561" t="s">
        <v>14</v>
      </c>
      <c r="D3561" s="1">
        <v>45087</v>
      </c>
      <c r="E3561" s="4">
        <v>911</v>
      </c>
      <c r="F3561" s="4">
        <v>4582</v>
      </c>
      <c r="G3561" s="4">
        <v>653</v>
      </c>
      <c r="H3561" s="4">
        <v>984</v>
      </c>
      <c r="I3561" s="4">
        <v>3612</v>
      </c>
      <c r="J3561" s="6">
        <f>(Table1[[#This Row],[Likes]]+Table1[[#This Row],[Comments]]+Table1[[#This Row],[Shares]])/Table1[[#This Row],[Clicks]]</f>
        <v>1.7217607973421927</v>
      </c>
      <c r="K3561" s="6">
        <f>Table1[[#This Row],[Clicks]]/Table1[[#This Row],[Impressions]]</f>
        <v>3.9648737650933041</v>
      </c>
    </row>
    <row r="3562" spans="1:11" x14ac:dyDescent="0.35">
      <c r="A3562">
        <v>3561</v>
      </c>
      <c r="B3562" t="s">
        <v>10</v>
      </c>
      <c r="C3562" t="s">
        <v>17</v>
      </c>
      <c r="D3562" s="1">
        <v>45087</v>
      </c>
      <c r="E3562" s="4">
        <v>14298</v>
      </c>
      <c r="F3562" s="4">
        <v>3848</v>
      </c>
      <c r="G3562" s="4">
        <v>461</v>
      </c>
      <c r="H3562" s="4">
        <v>342</v>
      </c>
      <c r="I3562" s="4">
        <v>2493</v>
      </c>
      <c r="J3562" s="6">
        <f>(Table1[[#This Row],[Likes]]+Table1[[#This Row],[Comments]]+Table1[[#This Row],[Shares]])/Table1[[#This Row],[Clicks]]</f>
        <v>1.8656237464901724</v>
      </c>
      <c r="K3562" s="6">
        <f>Table1[[#This Row],[Clicks]]/Table1[[#This Row],[Impressions]]</f>
        <v>0.17436005035669325</v>
      </c>
    </row>
    <row r="3563" spans="1:11" x14ac:dyDescent="0.35">
      <c r="A3563">
        <v>3562</v>
      </c>
      <c r="B3563" t="s">
        <v>12</v>
      </c>
      <c r="C3563" t="s">
        <v>15</v>
      </c>
      <c r="D3563" s="1">
        <v>45087</v>
      </c>
      <c r="E3563" s="4">
        <v>16204</v>
      </c>
      <c r="F3563" s="4">
        <v>4601</v>
      </c>
      <c r="G3563" s="4">
        <v>1173</v>
      </c>
      <c r="H3563" s="4">
        <v>140</v>
      </c>
      <c r="I3563" s="4">
        <v>2885</v>
      </c>
      <c r="J3563" s="6">
        <f>(Table1[[#This Row],[Likes]]+Table1[[#This Row],[Comments]]+Table1[[#This Row],[Shares]])/Table1[[#This Row],[Clicks]]</f>
        <v>2.0499133448873486</v>
      </c>
      <c r="K3563" s="6">
        <f>Table1[[#This Row],[Clicks]]/Table1[[#This Row],[Impressions]]</f>
        <v>0.17804245865218465</v>
      </c>
    </row>
    <row r="3564" spans="1:11" x14ac:dyDescent="0.35">
      <c r="A3564">
        <v>3563</v>
      </c>
      <c r="B3564" t="s">
        <v>11</v>
      </c>
      <c r="C3564" t="s">
        <v>17</v>
      </c>
      <c r="D3564" s="1">
        <v>45087</v>
      </c>
      <c r="E3564" s="4">
        <v>10609</v>
      </c>
      <c r="F3564" s="4">
        <v>463</v>
      </c>
      <c r="G3564" s="4">
        <v>314</v>
      </c>
      <c r="H3564" s="4">
        <v>56</v>
      </c>
      <c r="I3564" s="4">
        <v>1416</v>
      </c>
      <c r="J3564" s="6">
        <f>(Table1[[#This Row],[Likes]]+Table1[[#This Row],[Comments]]+Table1[[#This Row],[Shares]])/Table1[[#This Row],[Clicks]]</f>
        <v>0.58827683615819204</v>
      </c>
      <c r="K3564" s="6">
        <f>Table1[[#This Row],[Clicks]]/Table1[[#This Row],[Impressions]]</f>
        <v>0.13347158073333962</v>
      </c>
    </row>
    <row r="3565" spans="1:11" x14ac:dyDescent="0.35">
      <c r="A3565">
        <v>3564</v>
      </c>
      <c r="B3565" t="s">
        <v>11</v>
      </c>
      <c r="C3565" t="s">
        <v>17</v>
      </c>
      <c r="D3565" s="1">
        <v>45087</v>
      </c>
      <c r="E3565" s="4">
        <v>1856</v>
      </c>
      <c r="F3565" s="4">
        <v>924</v>
      </c>
      <c r="G3565" s="4">
        <v>639</v>
      </c>
      <c r="H3565" s="4">
        <v>215</v>
      </c>
      <c r="I3565" s="4">
        <v>1129</v>
      </c>
      <c r="J3565" s="6">
        <f>(Table1[[#This Row],[Likes]]+Table1[[#This Row],[Comments]]+Table1[[#This Row],[Shares]])/Table1[[#This Row],[Clicks]]</f>
        <v>1.574844995571302</v>
      </c>
      <c r="K3565" s="6">
        <f>Table1[[#This Row],[Clicks]]/Table1[[#This Row],[Impressions]]</f>
        <v>0.60829741379310343</v>
      </c>
    </row>
    <row r="3566" spans="1:11" x14ac:dyDescent="0.35">
      <c r="A3566">
        <v>3565</v>
      </c>
      <c r="B3566" t="s">
        <v>12</v>
      </c>
      <c r="C3566" t="s">
        <v>14</v>
      </c>
      <c r="D3566" s="1">
        <v>45087</v>
      </c>
      <c r="E3566" s="4">
        <v>8849</v>
      </c>
      <c r="F3566" s="4">
        <v>2930</v>
      </c>
      <c r="G3566" s="4">
        <v>273</v>
      </c>
      <c r="H3566" s="4">
        <v>642</v>
      </c>
      <c r="I3566" s="4">
        <v>2308</v>
      </c>
      <c r="J3566" s="6">
        <f>(Table1[[#This Row],[Likes]]+Table1[[#This Row],[Comments]]+Table1[[#This Row],[Shares]])/Table1[[#This Row],[Clicks]]</f>
        <v>1.665944540727903</v>
      </c>
      <c r="K3566" s="6">
        <f>Table1[[#This Row],[Clicks]]/Table1[[#This Row],[Impressions]]</f>
        <v>0.26082043168719632</v>
      </c>
    </row>
    <row r="3567" spans="1:11" x14ac:dyDescent="0.35">
      <c r="A3567">
        <v>3566</v>
      </c>
      <c r="B3567" t="s">
        <v>12</v>
      </c>
      <c r="C3567" t="s">
        <v>17</v>
      </c>
      <c r="D3567" s="1">
        <v>45087</v>
      </c>
      <c r="E3567" s="4">
        <v>18484</v>
      </c>
      <c r="F3567" s="4">
        <v>3229</v>
      </c>
      <c r="G3567" s="4">
        <v>481</v>
      </c>
      <c r="H3567" s="4">
        <v>113</v>
      </c>
      <c r="I3567" s="4">
        <v>2298</v>
      </c>
      <c r="J3567" s="6">
        <f>(Table1[[#This Row],[Likes]]+Table1[[#This Row],[Comments]]+Table1[[#This Row],[Shares]])/Table1[[#This Row],[Clicks]]</f>
        <v>1.6636205395996519</v>
      </c>
      <c r="K3567" s="6">
        <f>Table1[[#This Row],[Clicks]]/Table1[[#This Row],[Impressions]]</f>
        <v>0.12432373945033542</v>
      </c>
    </row>
    <row r="3568" spans="1:11" x14ac:dyDescent="0.35">
      <c r="A3568">
        <v>3567</v>
      </c>
      <c r="B3568" t="s">
        <v>10</v>
      </c>
      <c r="C3568" t="s">
        <v>16</v>
      </c>
      <c r="D3568" s="1">
        <v>45087</v>
      </c>
      <c r="E3568" s="4">
        <v>6206</v>
      </c>
      <c r="F3568" s="4">
        <v>1821</v>
      </c>
      <c r="G3568" s="4">
        <v>81</v>
      </c>
      <c r="H3568" s="4">
        <v>702</v>
      </c>
      <c r="I3568" s="4">
        <v>2981</v>
      </c>
      <c r="J3568" s="6">
        <f>(Table1[[#This Row],[Likes]]+Table1[[#This Row],[Comments]]+Table1[[#This Row],[Shares]])/Table1[[#This Row],[Clicks]]</f>
        <v>0.8735323716873532</v>
      </c>
      <c r="K3568" s="6">
        <f>Table1[[#This Row],[Clicks]]/Table1[[#This Row],[Impressions]]</f>
        <v>0.48034160489848532</v>
      </c>
    </row>
    <row r="3569" spans="1:11" x14ac:dyDescent="0.35">
      <c r="A3569">
        <v>3568</v>
      </c>
      <c r="B3569" t="s">
        <v>13</v>
      </c>
      <c r="C3569" t="s">
        <v>18</v>
      </c>
      <c r="D3569" s="1">
        <v>45087</v>
      </c>
      <c r="E3569" s="4">
        <v>12181</v>
      </c>
      <c r="F3569" s="4">
        <v>945</v>
      </c>
      <c r="G3569" s="4">
        <v>30</v>
      </c>
      <c r="H3569" s="4">
        <v>754</v>
      </c>
      <c r="I3569" s="4">
        <v>3939</v>
      </c>
      <c r="J3569" s="6">
        <f>(Table1[[#This Row],[Likes]]+Table1[[#This Row],[Comments]]+Table1[[#This Row],[Shares]])/Table1[[#This Row],[Clicks]]</f>
        <v>0.43894389438943893</v>
      </c>
      <c r="K3569" s="6">
        <f>Table1[[#This Row],[Clicks]]/Table1[[#This Row],[Impressions]]</f>
        <v>0.3233724653148346</v>
      </c>
    </row>
    <row r="3570" spans="1:11" x14ac:dyDescent="0.35">
      <c r="A3570">
        <v>3569</v>
      </c>
      <c r="B3570" t="s">
        <v>9</v>
      </c>
      <c r="C3570" t="s">
        <v>18</v>
      </c>
      <c r="D3570" s="1">
        <v>45087</v>
      </c>
      <c r="E3570" s="4">
        <v>7696</v>
      </c>
      <c r="F3570" s="4">
        <v>3741</v>
      </c>
      <c r="G3570" s="4">
        <v>745</v>
      </c>
      <c r="H3570" s="4">
        <v>293</v>
      </c>
      <c r="I3570" s="4">
        <v>314</v>
      </c>
      <c r="J3570" s="6">
        <f>(Table1[[#This Row],[Likes]]+Table1[[#This Row],[Comments]]+Table1[[#This Row],[Shares]])/Table1[[#This Row],[Clicks]]</f>
        <v>15.219745222929935</v>
      </c>
      <c r="K3570" s="6">
        <f>Table1[[#This Row],[Clicks]]/Table1[[#This Row],[Impressions]]</f>
        <v>4.0800415800415803E-2</v>
      </c>
    </row>
    <row r="3571" spans="1:11" x14ac:dyDescent="0.35">
      <c r="A3571">
        <v>3570</v>
      </c>
      <c r="B3571" t="s">
        <v>13</v>
      </c>
      <c r="C3571" t="s">
        <v>14</v>
      </c>
      <c r="D3571" s="1">
        <v>45087</v>
      </c>
      <c r="E3571" s="4">
        <v>19266</v>
      </c>
      <c r="F3571" s="4">
        <v>4407</v>
      </c>
      <c r="G3571" s="4">
        <v>1107</v>
      </c>
      <c r="H3571" s="4">
        <v>826</v>
      </c>
      <c r="I3571" s="4">
        <v>2614</v>
      </c>
      <c r="J3571" s="6">
        <f>(Table1[[#This Row],[Likes]]+Table1[[#This Row],[Comments]]+Table1[[#This Row],[Shares]])/Table1[[#This Row],[Clicks]]</f>
        <v>2.4254016832440706</v>
      </c>
      <c r="K3571" s="6">
        <f>Table1[[#This Row],[Clicks]]/Table1[[#This Row],[Impressions]]</f>
        <v>0.13567943527457699</v>
      </c>
    </row>
    <row r="3572" spans="1:11" x14ac:dyDescent="0.35">
      <c r="A3572">
        <v>3571</v>
      </c>
      <c r="B3572" t="s">
        <v>13</v>
      </c>
      <c r="C3572" t="s">
        <v>18</v>
      </c>
      <c r="D3572" s="1">
        <v>45087</v>
      </c>
      <c r="E3572" s="4">
        <v>14049</v>
      </c>
      <c r="F3572" s="4">
        <v>771</v>
      </c>
      <c r="G3572" s="4">
        <v>995</v>
      </c>
      <c r="H3572" s="4">
        <v>27</v>
      </c>
      <c r="I3572" s="4">
        <v>1621</v>
      </c>
      <c r="J3572" s="6">
        <f>(Table1[[#This Row],[Likes]]+Table1[[#This Row],[Comments]]+Table1[[#This Row],[Shares]])/Table1[[#This Row],[Clicks]]</f>
        <v>1.1061073411474398</v>
      </c>
      <c r="K3572" s="6">
        <f>Table1[[#This Row],[Clicks]]/Table1[[#This Row],[Impressions]]</f>
        <v>0.11538187771371627</v>
      </c>
    </row>
    <row r="3573" spans="1:11" x14ac:dyDescent="0.35">
      <c r="A3573">
        <v>3572</v>
      </c>
      <c r="B3573" t="s">
        <v>11</v>
      </c>
      <c r="C3573" t="s">
        <v>16</v>
      </c>
      <c r="D3573" s="1">
        <v>45087</v>
      </c>
      <c r="E3573" s="4">
        <v>17036</v>
      </c>
      <c r="F3573" s="4">
        <v>1254</v>
      </c>
      <c r="G3573" s="4">
        <v>41</v>
      </c>
      <c r="H3573" s="4">
        <v>537</v>
      </c>
      <c r="I3573" s="4">
        <v>1652</v>
      </c>
      <c r="J3573" s="6">
        <f>(Table1[[#This Row],[Likes]]+Table1[[#This Row],[Comments]]+Table1[[#This Row],[Shares]])/Table1[[#This Row],[Clicks]]</f>
        <v>1.1089588377723971</v>
      </c>
      <c r="K3573" s="6">
        <f>Table1[[#This Row],[Clicks]]/Table1[[#This Row],[Impressions]]</f>
        <v>9.6971119981216242E-2</v>
      </c>
    </row>
    <row r="3574" spans="1:11" x14ac:dyDescent="0.35">
      <c r="A3574">
        <v>3573</v>
      </c>
      <c r="B3574" t="s">
        <v>12</v>
      </c>
      <c r="C3574" t="s">
        <v>14</v>
      </c>
      <c r="D3574" s="1">
        <v>45087</v>
      </c>
      <c r="E3574" s="4">
        <v>10321</v>
      </c>
      <c r="F3574" s="4">
        <v>2942</v>
      </c>
      <c r="G3574" s="4">
        <v>250</v>
      </c>
      <c r="H3574" s="4">
        <v>595</v>
      </c>
      <c r="I3574" s="4">
        <v>1027</v>
      </c>
      <c r="J3574" s="6">
        <f>(Table1[[#This Row],[Likes]]+Table1[[#This Row],[Comments]]+Table1[[#This Row],[Shares]])/Table1[[#This Row],[Clicks]]</f>
        <v>3.6874391431353457</v>
      </c>
      <c r="K3574" s="6">
        <f>Table1[[#This Row],[Clicks]]/Table1[[#This Row],[Impressions]]</f>
        <v>9.9505861835093495E-2</v>
      </c>
    </row>
    <row r="3575" spans="1:11" x14ac:dyDescent="0.35">
      <c r="A3575">
        <v>3574</v>
      </c>
      <c r="B3575" t="s">
        <v>11</v>
      </c>
      <c r="C3575" t="s">
        <v>15</v>
      </c>
      <c r="D3575" s="1">
        <v>45087</v>
      </c>
      <c r="E3575" s="4">
        <v>3296</v>
      </c>
      <c r="F3575" s="4">
        <v>682</v>
      </c>
      <c r="G3575" s="4">
        <v>386</v>
      </c>
      <c r="H3575" s="4">
        <v>858</v>
      </c>
      <c r="I3575" s="4">
        <v>1000</v>
      </c>
      <c r="J3575" s="6">
        <f>(Table1[[#This Row],[Likes]]+Table1[[#This Row],[Comments]]+Table1[[#This Row],[Shares]])/Table1[[#This Row],[Clicks]]</f>
        <v>1.9259999999999999</v>
      </c>
      <c r="K3575" s="6">
        <f>Table1[[#This Row],[Clicks]]/Table1[[#This Row],[Impressions]]</f>
        <v>0.30339805825242716</v>
      </c>
    </row>
    <row r="3576" spans="1:11" x14ac:dyDescent="0.35">
      <c r="A3576">
        <v>3575</v>
      </c>
      <c r="B3576" t="s">
        <v>9</v>
      </c>
      <c r="C3576" t="s">
        <v>18</v>
      </c>
      <c r="D3576" s="1">
        <v>45087</v>
      </c>
      <c r="E3576" s="4">
        <v>11573</v>
      </c>
      <c r="F3576" s="4">
        <v>3215</v>
      </c>
      <c r="G3576" s="4">
        <v>995</v>
      </c>
      <c r="H3576" s="4">
        <v>320</v>
      </c>
      <c r="I3576" s="4">
        <v>1605</v>
      </c>
      <c r="J3576" s="6">
        <f>(Table1[[#This Row],[Likes]]+Table1[[#This Row],[Comments]]+Table1[[#This Row],[Shares]])/Table1[[#This Row],[Clicks]]</f>
        <v>2.8224299065420562</v>
      </c>
      <c r="K3576" s="6">
        <f>Table1[[#This Row],[Clicks]]/Table1[[#This Row],[Impressions]]</f>
        <v>0.13868486995593191</v>
      </c>
    </row>
    <row r="3577" spans="1:11" x14ac:dyDescent="0.35">
      <c r="A3577">
        <v>3576</v>
      </c>
      <c r="B3577" t="s">
        <v>10</v>
      </c>
      <c r="C3577" t="s">
        <v>17</v>
      </c>
      <c r="D3577" s="1">
        <v>45087</v>
      </c>
      <c r="E3577" s="4">
        <v>7782</v>
      </c>
      <c r="F3577" s="4">
        <v>1604</v>
      </c>
      <c r="G3577" s="4">
        <v>265</v>
      </c>
      <c r="H3577" s="4">
        <v>841</v>
      </c>
      <c r="I3577" s="4">
        <v>1473</v>
      </c>
      <c r="J3577" s="6">
        <f>(Table1[[#This Row],[Likes]]+Table1[[#This Row],[Comments]]+Table1[[#This Row],[Shares]])/Table1[[#This Row],[Clicks]]</f>
        <v>1.8397827562797013</v>
      </c>
      <c r="K3577" s="6">
        <f>Table1[[#This Row],[Clicks]]/Table1[[#This Row],[Impressions]]</f>
        <v>0.18928296067848882</v>
      </c>
    </row>
    <row r="3578" spans="1:11" x14ac:dyDescent="0.35">
      <c r="A3578">
        <v>3577</v>
      </c>
      <c r="B3578" t="s">
        <v>9</v>
      </c>
      <c r="C3578" t="s">
        <v>16</v>
      </c>
      <c r="D3578" s="1">
        <v>45087</v>
      </c>
      <c r="E3578" s="4">
        <v>7451</v>
      </c>
      <c r="F3578" s="4">
        <v>939</v>
      </c>
      <c r="G3578" s="4">
        <v>21</v>
      </c>
      <c r="H3578" s="4">
        <v>713</v>
      </c>
      <c r="I3578" s="4">
        <v>1521</v>
      </c>
      <c r="J3578" s="6">
        <f>(Table1[[#This Row],[Likes]]+Table1[[#This Row],[Comments]]+Table1[[#This Row],[Shares]])/Table1[[#This Row],[Clicks]]</f>
        <v>1.0999342537804075</v>
      </c>
      <c r="K3578" s="6">
        <f>Table1[[#This Row],[Clicks]]/Table1[[#This Row],[Impressions]]</f>
        <v>0.20413367333243859</v>
      </c>
    </row>
    <row r="3579" spans="1:11" x14ac:dyDescent="0.35">
      <c r="A3579">
        <v>3578</v>
      </c>
      <c r="B3579" t="s">
        <v>11</v>
      </c>
      <c r="C3579" t="s">
        <v>16</v>
      </c>
      <c r="D3579" s="1">
        <v>45087</v>
      </c>
      <c r="E3579" s="4">
        <v>19689</v>
      </c>
      <c r="F3579" s="4">
        <v>4239</v>
      </c>
      <c r="G3579" s="4">
        <v>75</v>
      </c>
      <c r="H3579" s="4">
        <v>572</v>
      </c>
      <c r="I3579" s="4">
        <v>1531</v>
      </c>
      <c r="J3579" s="6">
        <f>(Table1[[#This Row],[Likes]]+Table1[[#This Row],[Comments]]+Table1[[#This Row],[Shares]])/Table1[[#This Row],[Clicks]]</f>
        <v>3.1913781841933377</v>
      </c>
      <c r="K3579" s="6">
        <f>Table1[[#This Row],[Clicks]]/Table1[[#This Row],[Impressions]]</f>
        <v>7.7759154858042565E-2</v>
      </c>
    </row>
    <row r="3580" spans="1:11" x14ac:dyDescent="0.35">
      <c r="A3580">
        <v>3579</v>
      </c>
      <c r="B3580" t="s">
        <v>11</v>
      </c>
      <c r="C3580" t="s">
        <v>18</v>
      </c>
      <c r="D3580" s="1">
        <v>45088</v>
      </c>
      <c r="E3580" s="4">
        <v>4580</v>
      </c>
      <c r="F3580" s="4">
        <v>87</v>
      </c>
      <c r="G3580" s="4">
        <v>679</v>
      </c>
      <c r="H3580" s="4">
        <v>696</v>
      </c>
      <c r="I3580" s="4">
        <v>2189</v>
      </c>
      <c r="J3580" s="6">
        <f>(Table1[[#This Row],[Likes]]+Table1[[#This Row],[Comments]]+Table1[[#This Row],[Shares]])/Table1[[#This Row],[Clicks]]</f>
        <v>0.66788487894015536</v>
      </c>
      <c r="K3580" s="6">
        <f>Table1[[#This Row],[Clicks]]/Table1[[#This Row],[Impressions]]</f>
        <v>0.4779475982532751</v>
      </c>
    </row>
    <row r="3581" spans="1:11" x14ac:dyDescent="0.35">
      <c r="A3581">
        <v>3580</v>
      </c>
      <c r="B3581" t="s">
        <v>11</v>
      </c>
      <c r="C3581" t="s">
        <v>15</v>
      </c>
      <c r="D3581" s="1">
        <v>45088</v>
      </c>
      <c r="E3581" s="4">
        <v>12162</v>
      </c>
      <c r="F3581" s="4">
        <v>4590</v>
      </c>
      <c r="G3581" s="4">
        <v>890</v>
      </c>
      <c r="H3581" s="4">
        <v>757</v>
      </c>
      <c r="I3581" s="4">
        <v>3483</v>
      </c>
      <c r="J3581" s="6">
        <f>(Table1[[#This Row],[Likes]]+Table1[[#This Row],[Comments]]+Table1[[#This Row],[Shares]])/Table1[[#This Row],[Clicks]]</f>
        <v>1.7906976744186047</v>
      </c>
      <c r="K3581" s="6">
        <f>Table1[[#This Row],[Clicks]]/Table1[[#This Row],[Impressions]]</f>
        <v>0.28638381845091265</v>
      </c>
    </row>
    <row r="3582" spans="1:11" x14ac:dyDescent="0.35">
      <c r="A3582">
        <v>3581</v>
      </c>
      <c r="B3582" t="s">
        <v>11</v>
      </c>
      <c r="C3582" t="s">
        <v>17</v>
      </c>
      <c r="D3582" s="1">
        <v>45088</v>
      </c>
      <c r="E3582" s="4">
        <v>9747</v>
      </c>
      <c r="F3582" s="4">
        <v>4473</v>
      </c>
      <c r="G3582" s="4">
        <v>864</v>
      </c>
      <c r="H3582" s="4">
        <v>512</v>
      </c>
      <c r="I3582" s="4">
        <v>3750</v>
      </c>
      <c r="J3582" s="6">
        <f>(Table1[[#This Row],[Likes]]+Table1[[#This Row],[Comments]]+Table1[[#This Row],[Shares]])/Table1[[#This Row],[Clicks]]</f>
        <v>1.5597333333333334</v>
      </c>
      <c r="K3582" s="6">
        <f>Table1[[#This Row],[Clicks]]/Table1[[#This Row],[Impressions]]</f>
        <v>0.38473376423514927</v>
      </c>
    </row>
    <row r="3583" spans="1:11" x14ac:dyDescent="0.35">
      <c r="A3583">
        <v>3582</v>
      </c>
      <c r="B3583" t="s">
        <v>13</v>
      </c>
      <c r="C3583" t="s">
        <v>15</v>
      </c>
      <c r="D3583" s="1">
        <v>45088</v>
      </c>
      <c r="E3583" s="4">
        <v>11271</v>
      </c>
      <c r="F3583" s="4">
        <v>1786</v>
      </c>
      <c r="G3583" s="4">
        <v>239</v>
      </c>
      <c r="H3583" s="4">
        <v>927</v>
      </c>
      <c r="I3583" s="4">
        <v>3064</v>
      </c>
      <c r="J3583" s="6">
        <f>(Table1[[#This Row],[Likes]]+Table1[[#This Row],[Comments]]+Table1[[#This Row],[Shares]])/Table1[[#This Row],[Clicks]]</f>
        <v>0.96344647519582249</v>
      </c>
      <c r="K3583" s="6">
        <f>Table1[[#This Row],[Clicks]]/Table1[[#This Row],[Impressions]]</f>
        <v>0.27184810575814033</v>
      </c>
    </row>
    <row r="3584" spans="1:11" x14ac:dyDescent="0.35">
      <c r="A3584">
        <v>3583</v>
      </c>
      <c r="B3584" t="s">
        <v>10</v>
      </c>
      <c r="C3584" t="s">
        <v>15</v>
      </c>
      <c r="D3584" s="1">
        <v>45088</v>
      </c>
      <c r="E3584" s="4">
        <v>11457</v>
      </c>
      <c r="F3584" s="4">
        <v>1973</v>
      </c>
      <c r="G3584" s="4">
        <v>50</v>
      </c>
      <c r="H3584" s="4">
        <v>754</v>
      </c>
      <c r="I3584" s="4">
        <v>385</v>
      </c>
      <c r="J3584" s="6">
        <f>(Table1[[#This Row],[Likes]]+Table1[[#This Row],[Comments]]+Table1[[#This Row],[Shares]])/Table1[[#This Row],[Clicks]]</f>
        <v>7.2129870129870133</v>
      </c>
      <c r="K3584" s="6">
        <f>Table1[[#This Row],[Clicks]]/Table1[[#This Row],[Impressions]]</f>
        <v>3.3603910273195425E-2</v>
      </c>
    </row>
    <row r="3585" spans="1:11" x14ac:dyDescent="0.35">
      <c r="A3585">
        <v>3584</v>
      </c>
      <c r="B3585" t="s">
        <v>13</v>
      </c>
      <c r="C3585" t="s">
        <v>18</v>
      </c>
      <c r="D3585" s="1">
        <v>45088</v>
      </c>
      <c r="E3585" s="4">
        <v>1828</v>
      </c>
      <c r="F3585" s="4">
        <v>2588</v>
      </c>
      <c r="G3585" s="4">
        <v>959</v>
      </c>
      <c r="H3585" s="4">
        <v>31</v>
      </c>
      <c r="I3585" s="4">
        <v>1968</v>
      </c>
      <c r="J3585" s="6">
        <f>(Table1[[#This Row],[Likes]]+Table1[[#This Row],[Comments]]+Table1[[#This Row],[Shares]])/Table1[[#This Row],[Clicks]]</f>
        <v>1.818089430894309</v>
      </c>
      <c r="K3585" s="6">
        <f>Table1[[#This Row],[Clicks]]/Table1[[#This Row],[Impressions]]</f>
        <v>1.0765864332603938</v>
      </c>
    </row>
    <row r="3586" spans="1:11" x14ac:dyDescent="0.35">
      <c r="A3586">
        <v>3585</v>
      </c>
      <c r="B3586" t="s">
        <v>11</v>
      </c>
      <c r="C3586" t="s">
        <v>17</v>
      </c>
      <c r="D3586" s="1">
        <v>45088</v>
      </c>
      <c r="E3586" s="4">
        <v>12736</v>
      </c>
      <c r="F3586" s="4">
        <v>3728</v>
      </c>
      <c r="G3586" s="4">
        <v>475</v>
      </c>
      <c r="H3586" s="4">
        <v>746</v>
      </c>
      <c r="I3586" s="4">
        <v>3648</v>
      </c>
      <c r="J3586" s="6">
        <f>(Table1[[#This Row],[Likes]]+Table1[[#This Row],[Comments]]+Table1[[#This Row],[Shares]])/Table1[[#This Row],[Clicks]]</f>
        <v>1.3566337719298245</v>
      </c>
      <c r="K3586" s="6">
        <f>Table1[[#This Row],[Clicks]]/Table1[[#This Row],[Impressions]]</f>
        <v>0.28643216080402012</v>
      </c>
    </row>
    <row r="3587" spans="1:11" x14ac:dyDescent="0.35">
      <c r="A3587">
        <v>3586</v>
      </c>
      <c r="B3587" t="s">
        <v>12</v>
      </c>
      <c r="C3587" t="s">
        <v>18</v>
      </c>
      <c r="D3587" s="1">
        <v>45088</v>
      </c>
      <c r="E3587" s="4">
        <v>19276</v>
      </c>
      <c r="F3587" s="4">
        <v>4948</v>
      </c>
      <c r="G3587" s="4">
        <v>863</v>
      </c>
      <c r="H3587" s="4">
        <v>410</v>
      </c>
      <c r="I3587" s="4">
        <v>1731</v>
      </c>
      <c r="J3587" s="6">
        <f>(Table1[[#This Row],[Likes]]+Table1[[#This Row],[Comments]]+Table1[[#This Row],[Shares]])/Table1[[#This Row],[Clicks]]</f>
        <v>3.5938763720392837</v>
      </c>
      <c r="K3587" s="6">
        <f>Table1[[#This Row],[Clicks]]/Table1[[#This Row],[Impressions]]</f>
        <v>8.9800788545341362E-2</v>
      </c>
    </row>
    <row r="3588" spans="1:11" x14ac:dyDescent="0.35">
      <c r="A3588">
        <v>3587</v>
      </c>
      <c r="B3588" t="s">
        <v>13</v>
      </c>
      <c r="C3588" t="s">
        <v>18</v>
      </c>
      <c r="D3588" s="1">
        <v>45088</v>
      </c>
      <c r="E3588" s="4">
        <v>3653</v>
      </c>
      <c r="F3588" s="4">
        <v>2691</v>
      </c>
      <c r="G3588" s="4">
        <v>893</v>
      </c>
      <c r="H3588" s="4">
        <v>396</v>
      </c>
      <c r="I3588" s="4">
        <v>696</v>
      </c>
      <c r="J3588" s="6">
        <f>(Table1[[#This Row],[Likes]]+Table1[[#This Row],[Comments]]+Table1[[#This Row],[Shares]])/Table1[[#This Row],[Clicks]]</f>
        <v>5.7183908045977008</v>
      </c>
      <c r="K3588" s="6">
        <f>Table1[[#This Row],[Clicks]]/Table1[[#This Row],[Impressions]]</f>
        <v>0.19052833287708731</v>
      </c>
    </row>
    <row r="3589" spans="1:11" x14ac:dyDescent="0.35">
      <c r="A3589">
        <v>3588</v>
      </c>
      <c r="B3589" t="s">
        <v>11</v>
      </c>
      <c r="C3589" t="s">
        <v>16</v>
      </c>
      <c r="D3589" s="1">
        <v>45088</v>
      </c>
      <c r="E3589" s="4">
        <v>666</v>
      </c>
      <c r="F3589" s="4">
        <v>3419</v>
      </c>
      <c r="G3589" s="4">
        <v>524</v>
      </c>
      <c r="H3589" s="4">
        <v>16</v>
      </c>
      <c r="I3589" s="4">
        <v>3624</v>
      </c>
      <c r="J3589" s="6">
        <f>(Table1[[#This Row],[Likes]]+Table1[[#This Row],[Comments]]+Table1[[#This Row],[Shares]])/Table1[[#This Row],[Clicks]]</f>
        <v>1.0924392935982339</v>
      </c>
      <c r="K3589" s="6">
        <f>Table1[[#This Row],[Clicks]]/Table1[[#This Row],[Impressions]]</f>
        <v>5.4414414414414418</v>
      </c>
    </row>
    <row r="3590" spans="1:11" x14ac:dyDescent="0.35">
      <c r="A3590">
        <v>3589</v>
      </c>
      <c r="B3590" t="s">
        <v>11</v>
      </c>
      <c r="C3590" t="s">
        <v>18</v>
      </c>
      <c r="D3590" s="1">
        <v>45088</v>
      </c>
      <c r="E3590" s="4">
        <v>15152</v>
      </c>
      <c r="F3590" s="4">
        <v>1373</v>
      </c>
      <c r="G3590" s="4">
        <v>156</v>
      </c>
      <c r="H3590" s="4">
        <v>923</v>
      </c>
      <c r="I3590" s="4">
        <v>380</v>
      </c>
      <c r="J3590" s="6">
        <f>(Table1[[#This Row],[Likes]]+Table1[[#This Row],[Comments]]+Table1[[#This Row],[Shares]])/Table1[[#This Row],[Clicks]]</f>
        <v>6.4526315789473685</v>
      </c>
      <c r="K3590" s="6">
        <f>Table1[[#This Row],[Clicks]]/Table1[[#This Row],[Impressions]]</f>
        <v>2.5079197465681099E-2</v>
      </c>
    </row>
    <row r="3591" spans="1:11" x14ac:dyDescent="0.35">
      <c r="A3591">
        <v>3590</v>
      </c>
      <c r="B3591" t="s">
        <v>10</v>
      </c>
      <c r="C3591" t="s">
        <v>14</v>
      </c>
      <c r="D3591" s="1">
        <v>45088</v>
      </c>
      <c r="E3591" s="4">
        <v>15733</v>
      </c>
      <c r="F3591" s="4">
        <v>462</v>
      </c>
      <c r="G3591" s="4">
        <v>198</v>
      </c>
      <c r="H3591" s="4">
        <v>600</v>
      </c>
      <c r="I3591" s="4">
        <v>3493</v>
      </c>
      <c r="J3591" s="6">
        <f>(Table1[[#This Row],[Likes]]+Table1[[#This Row],[Comments]]+Table1[[#This Row],[Shares]])/Table1[[#This Row],[Clicks]]</f>
        <v>0.36072144288577157</v>
      </c>
      <c r="K3591" s="6">
        <f>Table1[[#This Row],[Clicks]]/Table1[[#This Row],[Impressions]]</f>
        <v>0.22201741562321237</v>
      </c>
    </row>
    <row r="3592" spans="1:11" x14ac:dyDescent="0.35">
      <c r="A3592">
        <v>3591</v>
      </c>
      <c r="B3592" t="s">
        <v>9</v>
      </c>
      <c r="C3592" t="s">
        <v>17</v>
      </c>
      <c r="D3592" s="1">
        <v>45088</v>
      </c>
      <c r="E3592" s="4">
        <v>2385</v>
      </c>
      <c r="F3592" s="4">
        <v>620</v>
      </c>
      <c r="G3592" s="4">
        <v>1023</v>
      </c>
      <c r="H3592" s="4">
        <v>51</v>
      </c>
      <c r="I3592" s="4">
        <v>164</v>
      </c>
      <c r="J3592" s="6">
        <f>(Table1[[#This Row],[Likes]]+Table1[[#This Row],[Comments]]+Table1[[#This Row],[Shares]])/Table1[[#This Row],[Clicks]]</f>
        <v>10.329268292682928</v>
      </c>
      <c r="K3592" s="6">
        <f>Table1[[#This Row],[Clicks]]/Table1[[#This Row],[Impressions]]</f>
        <v>6.876310272536687E-2</v>
      </c>
    </row>
    <row r="3593" spans="1:11" x14ac:dyDescent="0.35">
      <c r="A3593">
        <v>3592</v>
      </c>
      <c r="B3593" t="s">
        <v>13</v>
      </c>
      <c r="C3593" t="s">
        <v>16</v>
      </c>
      <c r="D3593" s="1">
        <v>45088</v>
      </c>
      <c r="E3593" s="4">
        <v>15208</v>
      </c>
      <c r="F3593" s="4">
        <v>3186</v>
      </c>
      <c r="G3593" s="4">
        <v>665</v>
      </c>
      <c r="H3593" s="4">
        <v>369</v>
      </c>
      <c r="I3593" s="4">
        <v>2302</v>
      </c>
      <c r="J3593" s="6">
        <f>(Table1[[#This Row],[Likes]]+Table1[[#This Row],[Comments]]+Table1[[#This Row],[Shares]])/Table1[[#This Row],[Clicks]]</f>
        <v>1.8331885317115553</v>
      </c>
      <c r="K3593" s="6">
        <f>Table1[[#This Row],[Clicks]]/Table1[[#This Row],[Impressions]]</f>
        <v>0.15136770120988954</v>
      </c>
    </row>
    <row r="3594" spans="1:11" x14ac:dyDescent="0.35">
      <c r="A3594">
        <v>3593</v>
      </c>
      <c r="B3594" t="s">
        <v>13</v>
      </c>
      <c r="C3594" t="s">
        <v>17</v>
      </c>
      <c r="D3594" s="1">
        <v>45088</v>
      </c>
      <c r="E3594" s="4">
        <v>8029</v>
      </c>
      <c r="F3594" s="4">
        <v>3962</v>
      </c>
      <c r="G3594" s="4">
        <v>735</v>
      </c>
      <c r="H3594" s="4">
        <v>163</v>
      </c>
      <c r="I3594" s="4">
        <v>2599</v>
      </c>
      <c r="J3594" s="6">
        <f>(Table1[[#This Row],[Likes]]+Table1[[#This Row],[Comments]]+Table1[[#This Row],[Shares]])/Table1[[#This Row],[Clicks]]</f>
        <v>1.8699499807618314</v>
      </c>
      <c r="K3594" s="6">
        <f>Table1[[#This Row],[Clicks]]/Table1[[#This Row],[Impressions]]</f>
        <v>0.32370158176609787</v>
      </c>
    </row>
    <row r="3595" spans="1:11" x14ac:dyDescent="0.35">
      <c r="A3595">
        <v>3594</v>
      </c>
      <c r="B3595" t="s">
        <v>13</v>
      </c>
      <c r="C3595" t="s">
        <v>16</v>
      </c>
      <c r="D3595" s="1">
        <v>45088</v>
      </c>
      <c r="E3595" s="4">
        <v>1399</v>
      </c>
      <c r="F3595" s="4">
        <v>2829</v>
      </c>
      <c r="G3595" s="4">
        <v>1141</v>
      </c>
      <c r="H3595" s="4">
        <v>302</v>
      </c>
      <c r="I3595" s="4">
        <v>3642</v>
      </c>
      <c r="J3595" s="6">
        <f>(Table1[[#This Row],[Likes]]+Table1[[#This Row],[Comments]]+Table1[[#This Row],[Shares]])/Table1[[#This Row],[Clicks]]</f>
        <v>1.172981878088962</v>
      </c>
      <c r="K3595" s="6">
        <f>Table1[[#This Row],[Clicks]]/Table1[[#This Row],[Impressions]]</f>
        <v>2.6032880629020729</v>
      </c>
    </row>
    <row r="3596" spans="1:11" x14ac:dyDescent="0.35">
      <c r="A3596">
        <v>3595</v>
      </c>
      <c r="B3596" t="s">
        <v>11</v>
      </c>
      <c r="C3596" t="s">
        <v>14</v>
      </c>
      <c r="D3596" s="1">
        <v>45088</v>
      </c>
      <c r="E3596" s="4">
        <v>2748</v>
      </c>
      <c r="F3596" s="4">
        <v>3408</v>
      </c>
      <c r="G3596" s="4">
        <v>74</v>
      </c>
      <c r="H3596" s="4">
        <v>449</v>
      </c>
      <c r="I3596" s="4">
        <v>691</v>
      </c>
      <c r="J3596" s="6">
        <f>(Table1[[#This Row],[Likes]]+Table1[[#This Row],[Comments]]+Table1[[#This Row],[Shares]])/Table1[[#This Row],[Clicks]]</f>
        <v>5.6888567293777133</v>
      </c>
      <c r="K3596" s="6">
        <f>Table1[[#This Row],[Clicks]]/Table1[[#This Row],[Impressions]]</f>
        <v>0.2514556040756914</v>
      </c>
    </row>
    <row r="3597" spans="1:11" x14ac:dyDescent="0.35">
      <c r="A3597">
        <v>3596</v>
      </c>
      <c r="B3597" t="s">
        <v>10</v>
      </c>
      <c r="C3597" t="s">
        <v>18</v>
      </c>
      <c r="D3597" s="1">
        <v>45088</v>
      </c>
      <c r="E3597" s="4">
        <v>11955</v>
      </c>
      <c r="F3597" s="4">
        <v>4602</v>
      </c>
      <c r="G3597" s="4">
        <v>951</v>
      </c>
      <c r="H3597" s="4">
        <v>927</v>
      </c>
      <c r="I3597" s="4">
        <v>3156</v>
      </c>
      <c r="J3597" s="6">
        <f>(Table1[[#This Row],[Likes]]+Table1[[#This Row],[Comments]]+Table1[[#This Row],[Shares]])/Table1[[#This Row],[Clicks]]</f>
        <v>2.0532319391634979</v>
      </c>
      <c r="K3597" s="6">
        <f>Table1[[#This Row],[Clicks]]/Table1[[#This Row],[Impressions]]</f>
        <v>0.2639899623588457</v>
      </c>
    </row>
    <row r="3598" spans="1:11" x14ac:dyDescent="0.35">
      <c r="A3598">
        <v>3597</v>
      </c>
      <c r="B3598" t="s">
        <v>11</v>
      </c>
      <c r="C3598" t="s">
        <v>16</v>
      </c>
      <c r="D3598" s="1">
        <v>45088</v>
      </c>
      <c r="E3598" s="4">
        <v>3912</v>
      </c>
      <c r="F3598" s="4">
        <v>2806</v>
      </c>
      <c r="G3598" s="4">
        <v>724</v>
      </c>
      <c r="H3598" s="4">
        <v>543</v>
      </c>
      <c r="I3598" s="4">
        <v>3287</v>
      </c>
      <c r="J3598" s="6">
        <f>(Table1[[#This Row],[Likes]]+Table1[[#This Row],[Comments]]+Table1[[#This Row],[Shares]])/Table1[[#This Row],[Clicks]]</f>
        <v>1.2391238211134774</v>
      </c>
      <c r="K3598" s="6">
        <f>Table1[[#This Row],[Clicks]]/Table1[[#This Row],[Impressions]]</f>
        <v>0.84023517382413093</v>
      </c>
    </row>
    <row r="3599" spans="1:11" x14ac:dyDescent="0.35">
      <c r="A3599">
        <v>3598</v>
      </c>
      <c r="B3599" t="s">
        <v>11</v>
      </c>
      <c r="C3599" t="s">
        <v>16</v>
      </c>
      <c r="D3599" s="1">
        <v>45088</v>
      </c>
      <c r="E3599" s="4">
        <v>12269</v>
      </c>
      <c r="F3599" s="4">
        <v>2715</v>
      </c>
      <c r="G3599" s="4">
        <v>1008</v>
      </c>
      <c r="H3599" s="4">
        <v>709</v>
      </c>
      <c r="I3599" s="4">
        <v>1869</v>
      </c>
      <c r="J3599" s="6">
        <f>(Table1[[#This Row],[Likes]]+Table1[[#This Row],[Comments]]+Table1[[#This Row],[Shares]])/Table1[[#This Row],[Clicks]]</f>
        <v>2.3713215623327981</v>
      </c>
      <c r="K3599" s="6">
        <f>Table1[[#This Row],[Clicks]]/Table1[[#This Row],[Impressions]]</f>
        <v>0.1523351536392534</v>
      </c>
    </row>
    <row r="3600" spans="1:11" x14ac:dyDescent="0.35">
      <c r="A3600">
        <v>3599</v>
      </c>
      <c r="B3600" t="s">
        <v>12</v>
      </c>
      <c r="C3600" t="s">
        <v>16</v>
      </c>
      <c r="D3600" s="1">
        <v>45088</v>
      </c>
      <c r="E3600" s="4">
        <v>16447</v>
      </c>
      <c r="F3600" s="4">
        <v>3668</v>
      </c>
      <c r="G3600" s="4">
        <v>366</v>
      </c>
      <c r="H3600" s="4">
        <v>501</v>
      </c>
      <c r="I3600" s="4">
        <v>3949</v>
      </c>
      <c r="J3600" s="6">
        <f>(Table1[[#This Row],[Likes]]+Table1[[#This Row],[Comments]]+Table1[[#This Row],[Shares]])/Table1[[#This Row],[Clicks]]</f>
        <v>1.1483919979741706</v>
      </c>
      <c r="K3600" s="6">
        <f>Table1[[#This Row],[Clicks]]/Table1[[#This Row],[Impressions]]</f>
        <v>0.24010457834255489</v>
      </c>
    </row>
    <row r="3601" spans="1:11" x14ac:dyDescent="0.35">
      <c r="A3601">
        <v>3600</v>
      </c>
      <c r="B3601" t="s">
        <v>10</v>
      </c>
      <c r="C3601" t="s">
        <v>14</v>
      </c>
      <c r="D3601" s="1">
        <v>45088</v>
      </c>
      <c r="E3601" s="4">
        <v>10879</v>
      </c>
      <c r="F3601" s="4">
        <v>2072</v>
      </c>
      <c r="G3601" s="4">
        <v>755</v>
      </c>
      <c r="H3601" s="4">
        <v>350</v>
      </c>
      <c r="I3601" s="4">
        <v>2954</v>
      </c>
      <c r="J3601" s="6">
        <f>(Table1[[#This Row],[Likes]]+Table1[[#This Row],[Comments]]+Table1[[#This Row],[Shares]])/Table1[[#This Row],[Clicks]]</f>
        <v>1.0754908598510495</v>
      </c>
      <c r="K3601" s="6">
        <f>Table1[[#This Row],[Clicks]]/Table1[[#This Row],[Impressions]]</f>
        <v>0.27153230995495908</v>
      </c>
    </row>
    <row r="3602" spans="1:11" x14ac:dyDescent="0.35">
      <c r="A3602">
        <v>3601</v>
      </c>
      <c r="B3602" t="s">
        <v>13</v>
      </c>
      <c r="C3602" t="s">
        <v>17</v>
      </c>
      <c r="D3602" s="1">
        <v>45088</v>
      </c>
      <c r="E3602" s="4">
        <v>6949</v>
      </c>
      <c r="F3602" s="4">
        <v>651</v>
      </c>
      <c r="G3602" s="4">
        <v>107</v>
      </c>
      <c r="H3602" s="4">
        <v>378</v>
      </c>
      <c r="I3602" s="4">
        <v>3509</v>
      </c>
      <c r="J3602" s="6">
        <f>(Table1[[#This Row],[Likes]]+Table1[[#This Row],[Comments]]+Table1[[#This Row],[Shares]])/Table1[[#This Row],[Clicks]]</f>
        <v>0.32373895696779709</v>
      </c>
      <c r="K3602" s="6">
        <f>Table1[[#This Row],[Clicks]]/Table1[[#This Row],[Impressions]]</f>
        <v>0.5049647431285077</v>
      </c>
    </row>
    <row r="3603" spans="1:11" x14ac:dyDescent="0.35">
      <c r="A3603">
        <v>3602</v>
      </c>
      <c r="B3603" t="s">
        <v>9</v>
      </c>
      <c r="C3603" t="s">
        <v>14</v>
      </c>
      <c r="D3603" s="1">
        <v>45088</v>
      </c>
      <c r="E3603" s="4">
        <v>9911</v>
      </c>
      <c r="F3603" s="4">
        <v>3462</v>
      </c>
      <c r="G3603" s="4">
        <v>688</v>
      </c>
      <c r="H3603" s="4">
        <v>438</v>
      </c>
      <c r="I3603" s="4">
        <v>2928</v>
      </c>
      <c r="J3603" s="6">
        <f>(Table1[[#This Row],[Likes]]+Table1[[#This Row],[Comments]]+Table1[[#This Row],[Shares]])/Table1[[#This Row],[Clicks]]</f>
        <v>1.5669398907103824</v>
      </c>
      <c r="K3603" s="6">
        <f>Table1[[#This Row],[Clicks]]/Table1[[#This Row],[Impressions]]</f>
        <v>0.29542932095651298</v>
      </c>
    </row>
    <row r="3604" spans="1:11" x14ac:dyDescent="0.35">
      <c r="A3604">
        <v>3603</v>
      </c>
      <c r="B3604" t="s">
        <v>13</v>
      </c>
      <c r="C3604" t="s">
        <v>16</v>
      </c>
      <c r="D3604" s="1">
        <v>45088</v>
      </c>
      <c r="E3604" s="4">
        <v>3632</v>
      </c>
      <c r="F3604" s="4">
        <v>1774</v>
      </c>
      <c r="G3604" s="4">
        <v>92</v>
      </c>
      <c r="H3604" s="4">
        <v>200</v>
      </c>
      <c r="I3604" s="4">
        <v>1454</v>
      </c>
      <c r="J3604" s="6">
        <f>(Table1[[#This Row],[Likes]]+Table1[[#This Row],[Comments]]+Table1[[#This Row],[Shares]])/Table1[[#This Row],[Clicks]]</f>
        <v>1.4209078404401652</v>
      </c>
      <c r="K3604" s="6">
        <f>Table1[[#This Row],[Clicks]]/Table1[[#This Row],[Impressions]]</f>
        <v>0.4003303964757709</v>
      </c>
    </row>
    <row r="3605" spans="1:11" x14ac:dyDescent="0.35">
      <c r="A3605">
        <v>3604</v>
      </c>
      <c r="B3605" t="s">
        <v>11</v>
      </c>
      <c r="C3605" t="s">
        <v>16</v>
      </c>
      <c r="D3605" s="1">
        <v>45089</v>
      </c>
      <c r="E3605" s="4">
        <v>8655</v>
      </c>
      <c r="F3605" s="4">
        <v>3053</v>
      </c>
      <c r="G3605" s="4">
        <v>965</v>
      </c>
      <c r="H3605" s="4">
        <v>106</v>
      </c>
      <c r="I3605" s="4">
        <v>2730</v>
      </c>
      <c r="J3605" s="6">
        <f>(Table1[[#This Row],[Likes]]+Table1[[#This Row],[Comments]]+Table1[[#This Row],[Shares]])/Table1[[#This Row],[Clicks]]</f>
        <v>1.5106227106227106</v>
      </c>
      <c r="K3605" s="6">
        <f>Table1[[#This Row],[Clicks]]/Table1[[#This Row],[Impressions]]</f>
        <v>0.31542461005199307</v>
      </c>
    </row>
    <row r="3606" spans="1:11" x14ac:dyDescent="0.35">
      <c r="A3606">
        <v>3605</v>
      </c>
      <c r="B3606" t="s">
        <v>10</v>
      </c>
      <c r="C3606" t="s">
        <v>18</v>
      </c>
      <c r="D3606" s="1">
        <v>45089</v>
      </c>
      <c r="E3606" s="4">
        <v>8636</v>
      </c>
      <c r="F3606" s="4">
        <v>1598</v>
      </c>
      <c r="G3606" s="4">
        <v>99</v>
      </c>
      <c r="H3606" s="4">
        <v>504</v>
      </c>
      <c r="I3606" s="4">
        <v>3230</v>
      </c>
      <c r="J3606" s="6">
        <f>(Table1[[#This Row],[Likes]]+Table1[[#This Row],[Comments]]+Table1[[#This Row],[Shares]])/Table1[[#This Row],[Clicks]]</f>
        <v>0.68142414860681111</v>
      </c>
      <c r="K3606" s="6">
        <f>Table1[[#This Row],[Clicks]]/Table1[[#This Row],[Impressions]]</f>
        <v>0.37401574803149606</v>
      </c>
    </row>
    <row r="3607" spans="1:11" x14ac:dyDescent="0.35">
      <c r="A3607">
        <v>3606</v>
      </c>
      <c r="B3607" t="s">
        <v>10</v>
      </c>
      <c r="C3607" t="s">
        <v>14</v>
      </c>
      <c r="D3607" s="1">
        <v>45089</v>
      </c>
      <c r="E3607" s="4">
        <v>859</v>
      </c>
      <c r="F3607" s="4">
        <v>45</v>
      </c>
      <c r="G3607" s="4">
        <v>180</v>
      </c>
      <c r="H3607" s="4">
        <v>383</v>
      </c>
      <c r="I3607" s="4">
        <v>97</v>
      </c>
      <c r="J3607" s="6">
        <f>(Table1[[#This Row],[Likes]]+Table1[[#This Row],[Comments]]+Table1[[#This Row],[Shares]])/Table1[[#This Row],[Clicks]]</f>
        <v>6.268041237113402</v>
      </c>
      <c r="K3607" s="6">
        <f>Table1[[#This Row],[Clicks]]/Table1[[#This Row],[Impressions]]</f>
        <v>0.11292200232828871</v>
      </c>
    </row>
    <row r="3608" spans="1:11" x14ac:dyDescent="0.35">
      <c r="A3608">
        <v>3607</v>
      </c>
      <c r="B3608" t="s">
        <v>10</v>
      </c>
      <c r="C3608" t="s">
        <v>14</v>
      </c>
      <c r="D3608" s="1">
        <v>45089</v>
      </c>
      <c r="E3608" s="4">
        <v>6950</v>
      </c>
      <c r="F3608" s="4">
        <v>2229</v>
      </c>
      <c r="G3608" s="4">
        <v>670</v>
      </c>
      <c r="H3608" s="4">
        <v>847</v>
      </c>
      <c r="I3608" s="4">
        <v>1539</v>
      </c>
      <c r="J3608" s="6">
        <f>(Table1[[#This Row],[Likes]]+Table1[[#This Row],[Comments]]+Table1[[#This Row],[Shares]])/Table1[[#This Row],[Clicks]]</f>
        <v>2.4340480831708904</v>
      </c>
      <c r="K3608" s="6">
        <f>Table1[[#This Row],[Clicks]]/Table1[[#This Row],[Impressions]]</f>
        <v>0.2214388489208633</v>
      </c>
    </row>
    <row r="3609" spans="1:11" x14ac:dyDescent="0.35">
      <c r="A3609">
        <v>3608</v>
      </c>
      <c r="B3609" t="s">
        <v>12</v>
      </c>
      <c r="C3609" t="s">
        <v>15</v>
      </c>
      <c r="D3609" s="1">
        <v>45089</v>
      </c>
      <c r="E3609" s="4">
        <v>10731</v>
      </c>
      <c r="F3609" s="4">
        <v>2922</v>
      </c>
      <c r="G3609" s="4">
        <v>95</v>
      </c>
      <c r="H3609" s="4">
        <v>856</v>
      </c>
      <c r="I3609" s="4">
        <v>3249</v>
      </c>
      <c r="J3609" s="6">
        <f>(Table1[[#This Row],[Likes]]+Table1[[#This Row],[Comments]]+Table1[[#This Row],[Shares]])/Table1[[#This Row],[Clicks]]</f>
        <v>1.1920590951061865</v>
      </c>
      <c r="K3609" s="6">
        <f>Table1[[#This Row],[Clicks]]/Table1[[#This Row],[Impressions]]</f>
        <v>0.30276768241543195</v>
      </c>
    </row>
    <row r="3610" spans="1:11" x14ac:dyDescent="0.35">
      <c r="A3610">
        <v>3609</v>
      </c>
      <c r="B3610" t="s">
        <v>13</v>
      </c>
      <c r="C3610" t="s">
        <v>17</v>
      </c>
      <c r="D3610" s="1">
        <v>45089</v>
      </c>
      <c r="E3610" s="4">
        <v>11846</v>
      </c>
      <c r="F3610" s="4">
        <v>1149</v>
      </c>
      <c r="G3610" s="4">
        <v>231</v>
      </c>
      <c r="H3610" s="4">
        <v>295</v>
      </c>
      <c r="I3610" s="4">
        <v>3270</v>
      </c>
      <c r="J3610" s="6">
        <f>(Table1[[#This Row],[Likes]]+Table1[[#This Row],[Comments]]+Table1[[#This Row],[Shares]])/Table1[[#This Row],[Clicks]]</f>
        <v>0.51223241590214064</v>
      </c>
      <c r="K3610" s="6">
        <f>Table1[[#This Row],[Clicks]]/Table1[[#This Row],[Impressions]]</f>
        <v>0.27604254600709099</v>
      </c>
    </row>
    <row r="3611" spans="1:11" x14ac:dyDescent="0.35">
      <c r="A3611">
        <v>3610</v>
      </c>
      <c r="B3611" t="s">
        <v>12</v>
      </c>
      <c r="C3611" t="s">
        <v>15</v>
      </c>
      <c r="D3611" s="1">
        <v>45089</v>
      </c>
      <c r="E3611" s="4">
        <v>15352</v>
      </c>
      <c r="F3611" s="4">
        <v>4124</v>
      </c>
      <c r="G3611" s="4">
        <v>250</v>
      </c>
      <c r="H3611" s="4">
        <v>27</v>
      </c>
      <c r="I3611" s="4">
        <v>3195</v>
      </c>
      <c r="J3611" s="6">
        <f>(Table1[[#This Row],[Likes]]+Table1[[#This Row],[Comments]]+Table1[[#This Row],[Shares]])/Table1[[#This Row],[Clicks]]</f>
        <v>1.3774647887323943</v>
      </c>
      <c r="K3611" s="6">
        <f>Table1[[#This Row],[Clicks]]/Table1[[#This Row],[Impressions]]</f>
        <v>0.20811620635747785</v>
      </c>
    </row>
    <row r="3612" spans="1:11" x14ac:dyDescent="0.35">
      <c r="A3612">
        <v>3611</v>
      </c>
      <c r="B3612" t="s">
        <v>9</v>
      </c>
      <c r="C3612" t="s">
        <v>15</v>
      </c>
      <c r="D3612" s="1">
        <v>45089</v>
      </c>
      <c r="E3612" s="4">
        <v>17614</v>
      </c>
      <c r="F3612" s="4">
        <v>4165</v>
      </c>
      <c r="G3612" s="4">
        <v>903</v>
      </c>
      <c r="H3612" s="4">
        <v>336</v>
      </c>
      <c r="I3612" s="4">
        <v>22</v>
      </c>
      <c r="J3612" s="6">
        <f>(Table1[[#This Row],[Likes]]+Table1[[#This Row],[Comments]]+Table1[[#This Row],[Shares]])/Table1[[#This Row],[Clicks]]</f>
        <v>245.63636363636363</v>
      </c>
      <c r="K3612" s="6">
        <f>Table1[[#This Row],[Clicks]]/Table1[[#This Row],[Impressions]]</f>
        <v>1.2490064721244465E-3</v>
      </c>
    </row>
    <row r="3613" spans="1:11" x14ac:dyDescent="0.35">
      <c r="A3613">
        <v>3612</v>
      </c>
      <c r="B3613" t="s">
        <v>11</v>
      </c>
      <c r="C3613" t="s">
        <v>17</v>
      </c>
      <c r="D3613" s="1">
        <v>45089</v>
      </c>
      <c r="E3613" s="4">
        <v>7567</v>
      </c>
      <c r="F3613" s="4">
        <v>461</v>
      </c>
      <c r="G3613" s="4">
        <v>18</v>
      </c>
      <c r="H3613" s="4">
        <v>286</v>
      </c>
      <c r="I3613" s="4">
        <v>2938</v>
      </c>
      <c r="J3613" s="6">
        <f>(Table1[[#This Row],[Likes]]+Table1[[#This Row],[Comments]]+Table1[[#This Row],[Shares]])/Table1[[#This Row],[Clicks]]</f>
        <v>0.26038121170864531</v>
      </c>
      <c r="K3613" s="6">
        <f>Table1[[#This Row],[Clicks]]/Table1[[#This Row],[Impressions]]</f>
        <v>0.3882648341482754</v>
      </c>
    </row>
    <row r="3614" spans="1:11" x14ac:dyDescent="0.35">
      <c r="A3614">
        <v>3613</v>
      </c>
      <c r="B3614" t="s">
        <v>12</v>
      </c>
      <c r="C3614" t="s">
        <v>18</v>
      </c>
      <c r="D3614" s="1">
        <v>45089</v>
      </c>
      <c r="E3614" s="4">
        <v>10189</v>
      </c>
      <c r="F3614" s="4">
        <v>3915</v>
      </c>
      <c r="G3614" s="4">
        <v>206</v>
      </c>
      <c r="H3614" s="4">
        <v>630</v>
      </c>
      <c r="I3614" s="4">
        <v>3051</v>
      </c>
      <c r="J3614" s="6">
        <f>(Table1[[#This Row],[Likes]]+Table1[[#This Row],[Comments]]+Table1[[#This Row],[Shares]])/Table1[[#This Row],[Clicks]]</f>
        <v>1.5571943625040969</v>
      </c>
      <c r="K3614" s="6">
        <f>Table1[[#This Row],[Clicks]]/Table1[[#This Row],[Impressions]]</f>
        <v>0.29944057316714101</v>
      </c>
    </row>
    <row r="3615" spans="1:11" x14ac:dyDescent="0.35">
      <c r="A3615">
        <v>3614</v>
      </c>
      <c r="B3615" t="s">
        <v>12</v>
      </c>
      <c r="C3615" t="s">
        <v>18</v>
      </c>
      <c r="D3615" s="1">
        <v>45089</v>
      </c>
      <c r="E3615" s="4">
        <v>18301</v>
      </c>
      <c r="F3615" s="4">
        <v>4817</v>
      </c>
      <c r="G3615" s="4">
        <v>310</v>
      </c>
      <c r="H3615" s="4">
        <v>342</v>
      </c>
      <c r="I3615" s="4">
        <v>1711</v>
      </c>
      <c r="J3615" s="6">
        <f>(Table1[[#This Row],[Likes]]+Table1[[#This Row],[Comments]]+Table1[[#This Row],[Shares]])/Table1[[#This Row],[Clicks]]</f>
        <v>3.1963763880771481</v>
      </c>
      <c r="K3615" s="6">
        <f>Table1[[#This Row],[Clicks]]/Table1[[#This Row],[Impressions]]</f>
        <v>9.3492158898420857E-2</v>
      </c>
    </row>
    <row r="3616" spans="1:11" x14ac:dyDescent="0.35">
      <c r="A3616">
        <v>3615</v>
      </c>
      <c r="B3616" t="s">
        <v>11</v>
      </c>
      <c r="C3616" t="s">
        <v>17</v>
      </c>
      <c r="D3616" s="1">
        <v>45089</v>
      </c>
      <c r="E3616" s="4">
        <v>8267</v>
      </c>
      <c r="F3616" s="4">
        <v>4869</v>
      </c>
      <c r="G3616" s="4">
        <v>102</v>
      </c>
      <c r="H3616" s="4">
        <v>30</v>
      </c>
      <c r="I3616" s="4">
        <v>1190</v>
      </c>
      <c r="J3616" s="6">
        <f>(Table1[[#This Row],[Likes]]+Table1[[#This Row],[Comments]]+Table1[[#This Row],[Shares]])/Table1[[#This Row],[Clicks]]</f>
        <v>4.2025210084033615</v>
      </c>
      <c r="K3616" s="6">
        <f>Table1[[#This Row],[Clicks]]/Table1[[#This Row],[Impressions]]</f>
        <v>0.14394580863674852</v>
      </c>
    </row>
    <row r="3617" spans="1:11" x14ac:dyDescent="0.35">
      <c r="A3617">
        <v>3616</v>
      </c>
      <c r="B3617" t="s">
        <v>10</v>
      </c>
      <c r="C3617" t="s">
        <v>17</v>
      </c>
      <c r="D3617" s="1">
        <v>45089</v>
      </c>
      <c r="E3617" s="4">
        <v>4263</v>
      </c>
      <c r="F3617" s="4">
        <v>1848</v>
      </c>
      <c r="G3617" s="4">
        <v>158</v>
      </c>
      <c r="H3617" s="4">
        <v>665</v>
      </c>
      <c r="I3617" s="4">
        <v>3262</v>
      </c>
      <c r="J3617" s="6">
        <f>(Table1[[#This Row],[Likes]]+Table1[[#This Row],[Comments]]+Table1[[#This Row],[Shares]])/Table1[[#This Row],[Clicks]]</f>
        <v>0.81882280809319441</v>
      </c>
      <c r="K3617" s="6">
        <f>Table1[[#This Row],[Clicks]]/Table1[[#This Row],[Impressions]]</f>
        <v>0.76518883415435135</v>
      </c>
    </row>
    <row r="3618" spans="1:11" x14ac:dyDescent="0.35">
      <c r="A3618">
        <v>3617</v>
      </c>
      <c r="B3618" t="s">
        <v>11</v>
      </c>
      <c r="C3618" t="s">
        <v>14</v>
      </c>
      <c r="D3618" s="1">
        <v>45089</v>
      </c>
      <c r="E3618" s="4">
        <v>7428</v>
      </c>
      <c r="F3618" s="4">
        <v>1555</v>
      </c>
      <c r="G3618" s="4">
        <v>377</v>
      </c>
      <c r="H3618" s="4">
        <v>771</v>
      </c>
      <c r="I3618" s="4">
        <v>329</v>
      </c>
      <c r="J3618" s="6">
        <f>(Table1[[#This Row],[Likes]]+Table1[[#This Row],[Comments]]+Table1[[#This Row],[Shares]])/Table1[[#This Row],[Clicks]]</f>
        <v>8.2158054711246198</v>
      </c>
      <c r="K3618" s="6">
        <f>Table1[[#This Row],[Clicks]]/Table1[[#This Row],[Impressions]]</f>
        <v>4.4291868605277326E-2</v>
      </c>
    </row>
    <row r="3619" spans="1:11" x14ac:dyDescent="0.35">
      <c r="A3619">
        <v>3618</v>
      </c>
      <c r="B3619" t="s">
        <v>13</v>
      </c>
      <c r="C3619" t="s">
        <v>14</v>
      </c>
      <c r="D3619" s="1">
        <v>45089</v>
      </c>
      <c r="E3619" s="4">
        <v>1378</v>
      </c>
      <c r="F3619" s="4">
        <v>4345</v>
      </c>
      <c r="G3619" s="4">
        <v>713</v>
      </c>
      <c r="H3619" s="4">
        <v>486</v>
      </c>
      <c r="I3619" s="4">
        <v>301</v>
      </c>
      <c r="J3619" s="6">
        <f>(Table1[[#This Row],[Likes]]+Table1[[#This Row],[Comments]]+Table1[[#This Row],[Shares]])/Table1[[#This Row],[Clicks]]</f>
        <v>18.418604651162791</v>
      </c>
      <c r="K3619" s="6">
        <f>Table1[[#This Row],[Clicks]]/Table1[[#This Row],[Impressions]]</f>
        <v>0.21843251088534107</v>
      </c>
    </row>
    <row r="3620" spans="1:11" x14ac:dyDescent="0.35">
      <c r="A3620">
        <v>3619</v>
      </c>
      <c r="B3620" t="s">
        <v>11</v>
      </c>
      <c r="C3620" t="s">
        <v>14</v>
      </c>
      <c r="D3620" s="1">
        <v>45089</v>
      </c>
      <c r="E3620" s="4">
        <v>19768</v>
      </c>
      <c r="F3620" s="4">
        <v>579</v>
      </c>
      <c r="G3620" s="4">
        <v>91</v>
      </c>
      <c r="H3620" s="4">
        <v>618</v>
      </c>
      <c r="I3620" s="4">
        <v>1649</v>
      </c>
      <c r="J3620" s="6">
        <f>(Table1[[#This Row],[Likes]]+Table1[[#This Row],[Comments]]+Table1[[#This Row],[Shares]])/Table1[[#This Row],[Clicks]]</f>
        <v>0.7810794420861128</v>
      </c>
      <c r="K3620" s="6">
        <f>Table1[[#This Row],[Clicks]]/Table1[[#This Row],[Impressions]]</f>
        <v>8.3417644678267913E-2</v>
      </c>
    </row>
    <row r="3621" spans="1:11" x14ac:dyDescent="0.35">
      <c r="A3621">
        <v>3620</v>
      </c>
      <c r="B3621" t="s">
        <v>10</v>
      </c>
      <c r="C3621" t="s">
        <v>14</v>
      </c>
      <c r="D3621" s="1">
        <v>45089</v>
      </c>
      <c r="E3621" s="4">
        <v>11287</v>
      </c>
      <c r="F3621" s="4">
        <v>1193</v>
      </c>
      <c r="G3621" s="4">
        <v>666</v>
      </c>
      <c r="H3621" s="4">
        <v>250</v>
      </c>
      <c r="I3621" s="4">
        <v>2680</v>
      </c>
      <c r="J3621" s="6">
        <f>(Table1[[#This Row],[Likes]]+Table1[[#This Row],[Comments]]+Table1[[#This Row],[Shares]])/Table1[[#This Row],[Clicks]]</f>
        <v>0.78694029850746272</v>
      </c>
      <c r="K3621" s="6">
        <f>Table1[[#This Row],[Clicks]]/Table1[[#This Row],[Impressions]]</f>
        <v>0.23744130415522283</v>
      </c>
    </row>
    <row r="3622" spans="1:11" x14ac:dyDescent="0.35">
      <c r="A3622">
        <v>3621</v>
      </c>
      <c r="B3622" t="s">
        <v>11</v>
      </c>
      <c r="C3622" t="s">
        <v>16</v>
      </c>
      <c r="D3622" s="1">
        <v>45089</v>
      </c>
      <c r="E3622" s="4">
        <v>19181</v>
      </c>
      <c r="F3622" s="4">
        <v>1898</v>
      </c>
      <c r="G3622" s="4">
        <v>175</v>
      </c>
      <c r="H3622" s="4">
        <v>362</v>
      </c>
      <c r="I3622" s="4">
        <v>782</v>
      </c>
      <c r="J3622" s="6">
        <f>(Table1[[#This Row],[Likes]]+Table1[[#This Row],[Comments]]+Table1[[#This Row],[Shares]])/Table1[[#This Row],[Clicks]]</f>
        <v>3.1138107416879794</v>
      </c>
      <c r="K3622" s="6">
        <f>Table1[[#This Row],[Clicks]]/Table1[[#This Row],[Impressions]]</f>
        <v>4.0769511495751004E-2</v>
      </c>
    </row>
    <row r="3623" spans="1:11" x14ac:dyDescent="0.35">
      <c r="A3623">
        <v>3622</v>
      </c>
      <c r="B3623" t="s">
        <v>12</v>
      </c>
      <c r="C3623" t="s">
        <v>16</v>
      </c>
      <c r="D3623" s="1">
        <v>45089</v>
      </c>
      <c r="E3623" s="4">
        <v>9352</v>
      </c>
      <c r="F3623" s="4">
        <v>2275</v>
      </c>
      <c r="G3623" s="4">
        <v>1133</v>
      </c>
      <c r="H3623" s="4">
        <v>106</v>
      </c>
      <c r="I3623" s="4">
        <v>1693</v>
      </c>
      <c r="J3623" s="6">
        <f>(Table1[[#This Row],[Likes]]+Table1[[#This Row],[Comments]]+Table1[[#This Row],[Shares]])/Table1[[#This Row],[Clicks]]</f>
        <v>2.075605434140579</v>
      </c>
      <c r="K3623" s="6">
        <f>Table1[[#This Row],[Clicks]]/Table1[[#This Row],[Impressions]]</f>
        <v>0.18103079555175364</v>
      </c>
    </row>
    <row r="3624" spans="1:11" x14ac:dyDescent="0.35">
      <c r="A3624">
        <v>3623</v>
      </c>
      <c r="B3624" t="s">
        <v>9</v>
      </c>
      <c r="C3624" t="s">
        <v>18</v>
      </c>
      <c r="D3624" s="1">
        <v>45089</v>
      </c>
      <c r="E3624" s="4">
        <v>11836</v>
      </c>
      <c r="F3624" s="4">
        <v>1104</v>
      </c>
      <c r="G3624" s="4">
        <v>734</v>
      </c>
      <c r="H3624" s="4">
        <v>505</v>
      </c>
      <c r="I3624" s="4">
        <v>1510</v>
      </c>
      <c r="J3624" s="6">
        <f>(Table1[[#This Row],[Likes]]+Table1[[#This Row],[Comments]]+Table1[[#This Row],[Shares]])/Table1[[#This Row],[Clicks]]</f>
        <v>1.5516556291390728</v>
      </c>
      <c r="K3624" s="6">
        <f>Table1[[#This Row],[Clicks]]/Table1[[#This Row],[Impressions]]</f>
        <v>0.12757688408246029</v>
      </c>
    </row>
    <row r="3625" spans="1:11" x14ac:dyDescent="0.35">
      <c r="A3625">
        <v>3624</v>
      </c>
      <c r="B3625" t="s">
        <v>12</v>
      </c>
      <c r="C3625" t="s">
        <v>16</v>
      </c>
      <c r="D3625" s="1">
        <v>45089</v>
      </c>
      <c r="E3625" s="4">
        <v>13987</v>
      </c>
      <c r="F3625" s="4">
        <v>3934</v>
      </c>
      <c r="G3625" s="4">
        <v>178</v>
      </c>
      <c r="H3625" s="4">
        <v>441</v>
      </c>
      <c r="I3625" s="4">
        <v>1684</v>
      </c>
      <c r="J3625" s="6">
        <f>(Table1[[#This Row],[Likes]]+Table1[[#This Row],[Comments]]+Table1[[#This Row],[Shares]])/Table1[[#This Row],[Clicks]]</f>
        <v>2.7036817102137767</v>
      </c>
      <c r="K3625" s="6">
        <f>Table1[[#This Row],[Clicks]]/Table1[[#This Row],[Impressions]]</f>
        <v>0.12039751197540573</v>
      </c>
    </row>
    <row r="3626" spans="1:11" x14ac:dyDescent="0.35">
      <c r="A3626">
        <v>3625</v>
      </c>
      <c r="B3626" t="s">
        <v>9</v>
      </c>
      <c r="C3626" t="s">
        <v>16</v>
      </c>
      <c r="D3626" s="1">
        <v>45089</v>
      </c>
      <c r="E3626" s="4">
        <v>7871</v>
      </c>
      <c r="F3626" s="4">
        <v>258</v>
      </c>
      <c r="G3626" s="4">
        <v>737</v>
      </c>
      <c r="H3626" s="4">
        <v>116</v>
      </c>
      <c r="I3626" s="4">
        <v>2897</v>
      </c>
      <c r="J3626" s="6">
        <f>(Table1[[#This Row],[Likes]]+Table1[[#This Row],[Comments]]+Table1[[#This Row],[Shares]])/Table1[[#This Row],[Clicks]]</f>
        <v>0.38350017259233687</v>
      </c>
      <c r="K3626" s="6">
        <f>Table1[[#This Row],[Clicks]]/Table1[[#This Row],[Impressions]]</f>
        <v>0.3680599669673485</v>
      </c>
    </row>
    <row r="3627" spans="1:11" x14ac:dyDescent="0.35">
      <c r="A3627">
        <v>3626</v>
      </c>
      <c r="B3627" t="s">
        <v>11</v>
      </c>
      <c r="C3627" t="s">
        <v>14</v>
      </c>
      <c r="D3627" s="1">
        <v>45089</v>
      </c>
      <c r="E3627" s="4">
        <v>1769</v>
      </c>
      <c r="F3627" s="4">
        <v>2934</v>
      </c>
      <c r="G3627" s="4">
        <v>452</v>
      </c>
      <c r="H3627" s="4">
        <v>244</v>
      </c>
      <c r="I3627" s="4">
        <v>933</v>
      </c>
      <c r="J3627" s="6">
        <f>(Table1[[#This Row],[Likes]]+Table1[[#This Row],[Comments]]+Table1[[#This Row],[Shares]])/Table1[[#This Row],[Clicks]]</f>
        <v>3.8906752411575565</v>
      </c>
      <c r="K3627" s="6">
        <f>Table1[[#This Row],[Clicks]]/Table1[[#This Row],[Impressions]]</f>
        <v>0.52741661955907293</v>
      </c>
    </row>
    <row r="3628" spans="1:11" x14ac:dyDescent="0.35">
      <c r="A3628">
        <v>3627</v>
      </c>
      <c r="B3628" t="s">
        <v>13</v>
      </c>
      <c r="C3628" t="s">
        <v>14</v>
      </c>
      <c r="D3628" s="1">
        <v>45090</v>
      </c>
      <c r="E3628" s="4">
        <v>13398</v>
      </c>
      <c r="F3628" s="4">
        <v>2115</v>
      </c>
      <c r="G3628" s="4">
        <v>1098</v>
      </c>
      <c r="H3628" s="4">
        <v>78</v>
      </c>
      <c r="I3628" s="4">
        <v>1466</v>
      </c>
      <c r="J3628" s="6">
        <f>(Table1[[#This Row],[Likes]]+Table1[[#This Row],[Comments]]+Table1[[#This Row],[Shares]])/Table1[[#This Row],[Clicks]]</f>
        <v>2.2448840381991815</v>
      </c>
      <c r="K3628" s="6">
        <f>Table1[[#This Row],[Clicks]]/Table1[[#This Row],[Impressions]]</f>
        <v>0.10941931631586804</v>
      </c>
    </row>
    <row r="3629" spans="1:11" x14ac:dyDescent="0.35">
      <c r="A3629">
        <v>3628</v>
      </c>
      <c r="B3629" t="s">
        <v>11</v>
      </c>
      <c r="C3629" t="s">
        <v>17</v>
      </c>
      <c r="D3629" s="1">
        <v>45090</v>
      </c>
      <c r="E3629" s="4">
        <v>18178</v>
      </c>
      <c r="F3629" s="4">
        <v>1491</v>
      </c>
      <c r="G3629" s="4">
        <v>582</v>
      </c>
      <c r="H3629" s="4">
        <v>740</v>
      </c>
      <c r="I3629" s="4">
        <v>3250</v>
      </c>
      <c r="J3629" s="6">
        <f>(Table1[[#This Row],[Likes]]+Table1[[#This Row],[Comments]]+Table1[[#This Row],[Shares]])/Table1[[#This Row],[Clicks]]</f>
        <v>0.86553846153846159</v>
      </c>
      <c r="K3629" s="6">
        <f>Table1[[#This Row],[Clicks]]/Table1[[#This Row],[Impressions]]</f>
        <v>0.17878754538453076</v>
      </c>
    </row>
    <row r="3630" spans="1:11" x14ac:dyDescent="0.35">
      <c r="A3630">
        <v>3629</v>
      </c>
      <c r="B3630" t="s">
        <v>10</v>
      </c>
      <c r="C3630" t="s">
        <v>14</v>
      </c>
      <c r="D3630" s="1">
        <v>45090</v>
      </c>
      <c r="E3630" s="4">
        <v>17893</v>
      </c>
      <c r="F3630" s="4">
        <v>2065</v>
      </c>
      <c r="G3630" s="4">
        <v>491</v>
      </c>
      <c r="H3630" s="4">
        <v>485</v>
      </c>
      <c r="I3630" s="4">
        <v>2459</v>
      </c>
      <c r="J3630" s="6">
        <f>(Table1[[#This Row],[Likes]]+Table1[[#This Row],[Comments]]+Table1[[#This Row],[Shares]])/Table1[[#This Row],[Clicks]]</f>
        <v>1.2366815778771858</v>
      </c>
      <c r="K3630" s="6">
        <f>Table1[[#This Row],[Clicks]]/Table1[[#This Row],[Impressions]]</f>
        <v>0.13742804448667076</v>
      </c>
    </row>
    <row r="3631" spans="1:11" x14ac:dyDescent="0.35">
      <c r="A3631">
        <v>3630</v>
      </c>
      <c r="B3631" t="s">
        <v>11</v>
      </c>
      <c r="C3631" t="s">
        <v>17</v>
      </c>
      <c r="D3631" s="1">
        <v>45090</v>
      </c>
      <c r="E3631" s="4">
        <v>10783</v>
      </c>
      <c r="F3631" s="4">
        <v>4632</v>
      </c>
      <c r="G3631" s="4">
        <v>956</v>
      </c>
      <c r="H3631" s="4">
        <v>22</v>
      </c>
      <c r="I3631" s="4">
        <v>167</v>
      </c>
      <c r="J3631" s="6">
        <f>(Table1[[#This Row],[Likes]]+Table1[[#This Row],[Comments]]+Table1[[#This Row],[Shares]])/Table1[[#This Row],[Clicks]]</f>
        <v>33.592814371257482</v>
      </c>
      <c r="K3631" s="6">
        <f>Table1[[#This Row],[Clicks]]/Table1[[#This Row],[Impressions]]</f>
        <v>1.5487341185198924E-2</v>
      </c>
    </row>
    <row r="3632" spans="1:11" x14ac:dyDescent="0.35">
      <c r="A3632">
        <v>3631</v>
      </c>
      <c r="B3632" t="s">
        <v>9</v>
      </c>
      <c r="C3632" t="s">
        <v>17</v>
      </c>
      <c r="D3632" s="1">
        <v>45090</v>
      </c>
      <c r="E3632" s="4">
        <v>18641</v>
      </c>
      <c r="F3632" s="4">
        <v>3703</v>
      </c>
      <c r="G3632" s="4">
        <v>102</v>
      </c>
      <c r="H3632" s="4">
        <v>196</v>
      </c>
      <c r="I3632" s="4">
        <v>393</v>
      </c>
      <c r="J3632" s="6">
        <f>(Table1[[#This Row],[Likes]]+Table1[[#This Row],[Comments]]+Table1[[#This Row],[Shares]])/Table1[[#This Row],[Clicks]]</f>
        <v>10.180661577608143</v>
      </c>
      <c r="K3632" s="6">
        <f>Table1[[#This Row],[Clicks]]/Table1[[#This Row],[Impressions]]</f>
        <v>2.1082559948500616E-2</v>
      </c>
    </row>
    <row r="3633" spans="1:11" x14ac:dyDescent="0.35">
      <c r="A3633">
        <v>3632</v>
      </c>
      <c r="B3633" t="s">
        <v>12</v>
      </c>
      <c r="C3633" t="s">
        <v>16</v>
      </c>
      <c r="D3633" s="1">
        <v>45090</v>
      </c>
      <c r="E3633" s="4">
        <v>10656</v>
      </c>
      <c r="F3633" s="4">
        <v>224</v>
      </c>
      <c r="G3633" s="4">
        <v>40</v>
      </c>
      <c r="H3633" s="4">
        <v>360</v>
      </c>
      <c r="I3633" s="4">
        <v>407</v>
      </c>
      <c r="J3633" s="6">
        <f>(Table1[[#This Row],[Likes]]+Table1[[#This Row],[Comments]]+Table1[[#This Row],[Shares]])/Table1[[#This Row],[Clicks]]</f>
        <v>1.5331695331695332</v>
      </c>
      <c r="K3633" s="6">
        <f>Table1[[#This Row],[Clicks]]/Table1[[#This Row],[Impressions]]</f>
        <v>3.8194444444444448E-2</v>
      </c>
    </row>
    <row r="3634" spans="1:11" x14ac:dyDescent="0.35">
      <c r="A3634">
        <v>3633</v>
      </c>
      <c r="B3634" t="s">
        <v>13</v>
      </c>
      <c r="C3634" t="s">
        <v>14</v>
      </c>
      <c r="D3634" s="1">
        <v>45090</v>
      </c>
      <c r="E3634" s="4">
        <v>13335</v>
      </c>
      <c r="F3634" s="4">
        <v>3620</v>
      </c>
      <c r="G3634" s="4">
        <v>434</v>
      </c>
      <c r="H3634" s="4">
        <v>699</v>
      </c>
      <c r="I3634" s="4">
        <v>2113</v>
      </c>
      <c r="J3634" s="6">
        <f>(Table1[[#This Row],[Likes]]+Table1[[#This Row],[Comments]]+Table1[[#This Row],[Shares]])/Table1[[#This Row],[Clicks]]</f>
        <v>2.249408424041647</v>
      </c>
      <c r="K3634" s="6">
        <f>Table1[[#This Row],[Clicks]]/Table1[[#This Row],[Impressions]]</f>
        <v>0.1584551931008624</v>
      </c>
    </row>
    <row r="3635" spans="1:11" x14ac:dyDescent="0.35">
      <c r="A3635">
        <v>3634</v>
      </c>
      <c r="B3635" t="s">
        <v>11</v>
      </c>
      <c r="C3635" t="s">
        <v>16</v>
      </c>
      <c r="D3635" s="1">
        <v>45090</v>
      </c>
      <c r="E3635" s="4">
        <v>9883</v>
      </c>
      <c r="F3635" s="4">
        <v>2157</v>
      </c>
      <c r="G3635" s="4">
        <v>945</v>
      </c>
      <c r="H3635" s="4">
        <v>426</v>
      </c>
      <c r="I3635" s="4">
        <v>1106</v>
      </c>
      <c r="J3635" s="6">
        <f>(Table1[[#This Row],[Likes]]+Table1[[#This Row],[Comments]]+Table1[[#This Row],[Shares]])/Table1[[#This Row],[Clicks]]</f>
        <v>3.1898734177215191</v>
      </c>
      <c r="K3635" s="6">
        <f>Table1[[#This Row],[Clicks]]/Table1[[#This Row],[Impressions]]</f>
        <v>0.1119093392694526</v>
      </c>
    </row>
    <row r="3636" spans="1:11" x14ac:dyDescent="0.35">
      <c r="A3636">
        <v>3635</v>
      </c>
      <c r="B3636" t="s">
        <v>11</v>
      </c>
      <c r="C3636" t="s">
        <v>14</v>
      </c>
      <c r="D3636" s="1">
        <v>45090</v>
      </c>
      <c r="E3636" s="4">
        <v>7078</v>
      </c>
      <c r="F3636" s="4">
        <v>1233</v>
      </c>
      <c r="G3636" s="4">
        <v>701</v>
      </c>
      <c r="H3636" s="4">
        <v>216</v>
      </c>
      <c r="I3636" s="4">
        <v>979</v>
      </c>
      <c r="J3636" s="6">
        <f>(Table1[[#This Row],[Likes]]+Table1[[#This Row],[Comments]]+Table1[[#This Row],[Shares]])/Table1[[#This Row],[Clicks]]</f>
        <v>2.1961184882533198</v>
      </c>
      <c r="K3636" s="6">
        <f>Table1[[#This Row],[Clicks]]/Table1[[#This Row],[Impressions]]</f>
        <v>0.13831590844871433</v>
      </c>
    </row>
    <row r="3637" spans="1:11" x14ac:dyDescent="0.35">
      <c r="A3637">
        <v>3636</v>
      </c>
      <c r="B3637" t="s">
        <v>12</v>
      </c>
      <c r="C3637" t="s">
        <v>16</v>
      </c>
      <c r="D3637" s="1">
        <v>45090</v>
      </c>
      <c r="E3637" s="4">
        <v>9745</v>
      </c>
      <c r="F3637" s="4">
        <v>3854</v>
      </c>
      <c r="G3637" s="4">
        <v>1102</v>
      </c>
      <c r="H3637" s="4">
        <v>989</v>
      </c>
      <c r="I3637" s="4">
        <v>2817</v>
      </c>
      <c r="J3637" s="6">
        <f>(Table1[[#This Row],[Likes]]+Table1[[#This Row],[Comments]]+Table1[[#This Row],[Shares]])/Table1[[#This Row],[Clicks]]</f>
        <v>2.1104011359602413</v>
      </c>
      <c r="K3637" s="6">
        <f>Table1[[#This Row],[Clicks]]/Table1[[#This Row],[Impressions]]</f>
        <v>0.28907131862493585</v>
      </c>
    </row>
    <row r="3638" spans="1:11" x14ac:dyDescent="0.35">
      <c r="A3638">
        <v>3637</v>
      </c>
      <c r="B3638" t="s">
        <v>13</v>
      </c>
      <c r="C3638" t="s">
        <v>16</v>
      </c>
      <c r="D3638" s="1">
        <v>45090</v>
      </c>
      <c r="E3638" s="4">
        <v>19725</v>
      </c>
      <c r="F3638" s="4">
        <v>3111</v>
      </c>
      <c r="G3638" s="4">
        <v>436</v>
      </c>
      <c r="H3638" s="4">
        <v>758</v>
      </c>
      <c r="I3638" s="4">
        <v>2530</v>
      </c>
      <c r="J3638" s="6">
        <f>(Table1[[#This Row],[Likes]]+Table1[[#This Row],[Comments]]+Table1[[#This Row],[Shares]])/Table1[[#This Row],[Clicks]]</f>
        <v>1.7015810276679841</v>
      </c>
      <c r="K3638" s="6">
        <f>Table1[[#This Row],[Clicks]]/Table1[[#This Row],[Impressions]]</f>
        <v>0.12826362484157161</v>
      </c>
    </row>
    <row r="3639" spans="1:11" x14ac:dyDescent="0.35">
      <c r="A3639">
        <v>3638</v>
      </c>
      <c r="B3639" t="s">
        <v>11</v>
      </c>
      <c r="C3639" t="s">
        <v>16</v>
      </c>
      <c r="D3639" s="1">
        <v>45090</v>
      </c>
      <c r="E3639" s="4">
        <v>6216</v>
      </c>
      <c r="F3639" s="4">
        <v>1402</v>
      </c>
      <c r="G3639" s="4">
        <v>707</v>
      </c>
      <c r="H3639" s="4">
        <v>665</v>
      </c>
      <c r="I3639" s="4">
        <v>3261</v>
      </c>
      <c r="J3639" s="6">
        <f>(Table1[[#This Row],[Likes]]+Table1[[#This Row],[Comments]]+Table1[[#This Row],[Shares]])/Table1[[#This Row],[Clicks]]</f>
        <v>0.85065930696105485</v>
      </c>
      <c r="K3639" s="6">
        <f>Table1[[#This Row],[Clicks]]/Table1[[#This Row],[Impressions]]</f>
        <v>0.52461389961389959</v>
      </c>
    </row>
    <row r="3640" spans="1:11" x14ac:dyDescent="0.35">
      <c r="A3640">
        <v>3639</v>
      </c>
      <c r="B3640" t="s">
        <v>11</v>
      </c>
      <c r="C3640" t="s">
        <v>18</v>
      </c>
      <c r="D3640" s="1">
        <v>45090</v>
      </c>
      <c r="E3640" s="4">
        <v>19288</v>
      </c>
      <c r="F3640" s="4">
        <v>3700</v>
      </c>
      <c r="G3640" s="4">
        <v>1054</v>
      </c>
      <c r="H3640" s="4">
        <v>706</v>
      </c>
      <c r="I3640" s="4">
        <v>3684</v>
      </c>
      <c r="J3640" s="6">
        <f>(Table1[[#This Row],[Likes]]+Table1[[#This Row],[Comments]]+Table1[[#This Row],[Shares]])/Table1[[#This Row],[Clicks]]</f>
        <v>1.4820846905537459</v>
      </c>
      <c r="K3640" s="6">
        <f>Table1[[#This Row],[Clicks]]/Table1[[#This Row],[Impressions]]</f>
        <v>0.1909995852343426</v>
      </c>
    </row>
    <row r="3641" spans="1:11" x14ac:dyDescent="0.35">
      <c r="A3641">
        <v>3640</v>
      </c>
      <c r="B3641" t="s">
        <v>9</v>
      </c>
      <c r="C3641" t="s">
        <v>16</v>
      </c>
      <c r="D3641" s="1">
        <v>45090</v>
      </c>
      <c r="E3641" s="4">
        <v>10514</v>
      </c>
      <c r="F3641" s="4">
        <v>1699</v>
      </c>
      <c r="G3641" s="4">
        <v>29</v>
      </c>
      <c r="H3641" s="4">
        <v>627</v>
      </c>
      <c r="I3641" s="4">
        <v>203</v>
      </c>
      <c r="J3641" s="6">
        <f>(Table1[[#This Row],[Likes]]+Table1[[#This Row],[Comments]]+Table1[[#This Row],[Shares]])/Table1[[#This Row],[Clicks]]</f>
        <v>11.600985221674877</v>
      </c>
      <c r="K3641" s="6">
        <f>Table1[[#This Row],[Clicks]]/Table1[[#This Row],[Impressions]]</f>
        <v>1.9307589880159785E-2</v>
      </c>
    </row>
    <row r="3642" spans="1:11" x14ac:dyDescent="0.35">
      <c r="A3642">
        <v>3641</v>
      </c>
      <c r="B3642" t="s">
        <v>9</v>
      </c>
      <c r="C3642" t="s">
        <v>15</v>
      </c>
      <c r="D3642" s="1">
        <v>45090</v>
      </c>
      <c r="E3642" s="4">
        <v>18155</v>
      </c>
      <c r="F3642" s="4">
        <v>26</v>
      </c>
      <c r="G3642" s="4">
        <v>1136</v>
      </c>
      <c r="H3642" s="4">
        <v>195</v>
      </c>
      <c r="I3642" s="4">
        <v>1740</v>
      </c>
      <c r="J3642" s="6">
        <f>(Table1[[#This Row],[Likes]]+Table1[[#This Row],[Comments]]+Table1[[#This Row],[Shares]])/Table1[[#This Row],[Clicks]]</f>
        <v>0.77988505747126435</v>
      </c>
      <c r="K3642" s="6">
        <f>Table1[[#This Row],[Clicks]]/Table1[[#This Row],[Impressions]]</f>
        <v>9.5841366014871934E-2</v>
      </c>
    </row>
    <row r="3643" spans="1:11" x14ac:dyDescent="0.35">
      <c r="A3643">
        <v>3642</v>
      </c>
      <c r="B3643" t="s">
        <v>10</v>
      </c>
      <c r="C3643" t="s">
        <v>15</v>
      </c>
      <c r="D3643" s="1">
        <v>45090</v>
      </c>
      <c r="E3643" s="4">
        <v>15620</v>
      </c>
      <c r="F3643" s="4">
        <v>1905</v>
      </c>
      <c r="G3643" s="4">
        <v>985</v>
      </c>
      <c r="H3643" s="4">
        <v>566</v>
      </c>
      <c r="I3643" s="4">
        <v>2854</v>
      </c>
      <c r="J3643" s="6">
        <f>(Table1[[#This Row],[Likes]]+Table1[[#This Row],[Comments]]+Table1[[#This Row],[Shares]])/Table1[[#This Row],[Clicks]]</f>
        <v>1.2109320252277505</v>
      </c>
      <c r="K3643" s="6">
        <f>Table1[[#This Row],[Clicks]]/Table1[[#This Row],[Impressions]]</f>
        <v>0.18271446862996157</v>
      </c>
    </row>
    <row r="3644" spans="1:11" x14ac:dyDescent="0.35">
      <c r="A3644">
        <v>3643</v>
      </c>
      <c r="B3644" t="s">
        <v>12</v>
      </c>
      <c r="C3644" t="s">
        <v>15</v>
      </c>
      <c r="D3644" s="1">
        <v>45090</v>
      </c>
      <c r="E3644" s="4">
        <v>3268</v>
      </c>
      <c r="F3644" s="4">
        <v>3518</v>
      </c>
      <c r="G3644" s="4">
        <v>683</v>
      </c>
      <c r="H3644" s="4">
        <v>686</v>
      </c>
      <c r="I3644" s="4">
        <v>3465</v>
      </c>
      <c r="J3644" s="6">
        <f>(Table1[[#This Row],[Likes]]+Table1[[#This Row],[Comments]]+Table1[[#This Row],[Shares]])/Table1[[#This Row],[Clicks]]</f>
        <v>1.4103896103896103</v>
      </c>
      <c r="K3644" s="6">
        <f>Table1[[#This Row],[Clicks]]/Table1[[#This Row],[Impressions]]</f>
        <v>1.0602815177478579</v>
      </c>
    </row>
    <row r="3645" spans="1:11" x14ac:dyDescent="0.35">
      <c r="A3645">
        <v>3644</v>
      </c>
      <c r="B3645" t="s">
        <v>13</v>
      </c>
      <c r="C3645" t="s">
        <v>17</v>
      </c>
      <c r="D3645" s="1">
        <v>45090</v>
      </c>
      <c r="E3645" s="4">
        <v>16241</v>
      </c>
      <c r="F3645" s="4">
        <v>315</v>
      </c>
      <c r="G3645" s="4">
        <v>389</v>
      </c>
      <c r="H3645" s="4">
        <v>977</v>
      </c>
      <c r="I3645" s="4">
        <v>769</v>
      </c>
      <c r="J3645" s="6">
        <f>(Table1[[#This Row],[Likes]]+Table1[[#This Row],[Comments]]+Table1[[#This Row],[Shares]])/Table1[[#This Row],[Clicks]]</f>
        <v>2.1859557867360206</v>
      </c>
      <c r="K3645" s="6">
        <f>Table1[[#This Row],[Clicks]]/Table1[[#This Row],[Impressions]]</f>
        <v>4.7349301151406932E-2</v>
      </c>
    </row>
    <row r="3646" spans="1:11" x14ac:dyDescent="0.35">
      <c r="A3646">
        <v>3645</v>
      </c>
      <c r="B3646" t="s">
        <v>11</v>
      </c>
      <c r="C3646" t="s">
        <v>16</v>
      </c>
      <c r="D3646" s="1">
        <v>45090</v>
      </c>
      <c r="E3646" s="4">
        <v>10251</v>
      </c>
      <c r="F3646" s="4">
        <v>283</v>
      </c>
      <c r="G3646" s="4">
        <v>275</v>
      </c>
      <c r="H3646" s="4">
        <v>442</v>
      </c>
      <c r="I3646" s="4">
        <v>1262</v>
      </c>
      <c r="J3646" s="6">
        <f>(Table1[[#This Row],[Likes]]+Table1[[#This Row],[Comments]]+Table1[[#This Row],[Shares]])/Table1[[#This Row],[Clicks]]</f>
        <v>0.79239302694136293</v>
      </c>
      <c r="K3646" s="6">
        <f>Table1[[#This Row],[Clicks]]/Table1[[#This Row],[Impressions]]</f>
        <v>0.12310994049361038</v>
      </c>
    </row>
    <row r="3647" spans="1:11" x14ac:dyDescent="0.35">
      <c r="A3647">
        <v>3646</v>
      </c>
      <c r="B3647" t="s">
        <v>11</v>
      </c>
      <c r="C3647" t="s">
        <v>15</v>
      </c>
      <c r="D3647" s="1">
        <v>45090</v>
      </c>
      <c r="E3647" s="4">
        <v>9428</v>
      </c>
      <c r="F3647" s="4">
        <v>2157</v>
      </c>
      <c r="G3647" s="4">
        <v>11</v>
      </c>
      <c r="H3647" s="4">
        <v>996</v>
      </c>
      <c r="I3647" s="4">
        <v>804</v>
      </c>
      <c r="J3647" s="6">
        <f>(Table1[[#This Row],[Likes]]+Table1[[#This Row],[Comments]]+Table1[[#This Row],[Shares]])/Table1[[#This Row],[Clicks]]</f>
        <v>3.9353233830845773</v>
      </c>
      <c r="K3647" s="6">
        <f>Table1[[#This Row],[Clicks]]/Table1[[#This Row],[Impressions]]</f>
        <v>8.5277895630038181E-2</v>
      </c>
    </row>
    <row r="3648" spans="1:11" x14ac:dyDescent="0.35">
      <c r="A3648">
        <v>3647</v>
      </c>
      <c r="B3648" t="s">
        <v>10</v>
      </c>
      <c r="C3648" t="s">
        <v>17</v>
      </c>
      <c r="D3648" s="1">
        <v>45090</v>
      </c>
      <c r="E3648" s="4">
        <v>6642</v>
      </c>
      <c r="F3648" s="4">
        <v>4968</v>
      </c>
      <c r="G3648" s="4">
        <v>48</v>
      </c>
      <c r="H3648" s="4">
        <v>458</v>
      </c>
      <c r="I3648" s="4">
        <v>2893</v>
      </c>
      <c r="J3648" s="6">
        <f>(Table1[[#This Row],[Likes]]+Table1[[#This Row],[Comments]]+Table1[[#This Row],[Shares]])/Table1[[#This Row],[Clicks]]</f>
        <v>1.8921534739025234</v>
      </c>
      <c r="K3648" s="6">
        <f>Table1[[#This Row],[Clicks]]/Table1[[#This Row],[Impressions]]</f>
        <v>0.43556157783800059</v>
      </c>
    </row>
    <row r="3649" spans="1:11" x14ac:dyDescent="0.35">
      <c r="A3649">
        <v>3648</v>
      </c>
      <c r="B3649" t="s">
        <v>11</v>
      </c>
      <c r="C3649" t="s">
        <v>15</v>
      </c>
      <c r="D3649" s="1">
        <v>45090</v>
      </c>
      <c r="E3649" s="4">
        <v>13687</v>
      </c>
      <c r="F3649" s="4">
        <v>3885</v>
      </c>
      <c r="G3649" s="4">
        <v>9</v>
      </c>
      <c r="H3649" s="4">
        <v>458</v>
      </c>
      <c r="I3649" s="4">
        <v>2732</v>
      </c>
      <c r="J3649" s="6">
        <f>(Table1[[#This Row],[Likes]]+Table1[[#This Row],[Comments]]+Table1[[#This Row],[Shares]])/Table1[[#This Row],[Clicks]]</f>
        <v>1.5929721815519766</v>
      </c>
      <c r="K3649" s="6">
        <f>Table1[[#This Row],[Clicks]]/Table1[[#This Row],[Impressions]]</f>
        <v>0.1996054650398188</v>
      </c>
    </row>
    <row r="3650" spans="1:11" x14ac:dyDescent="0.35">
      <c r="A3650">
        <v>3649</v>
      </c>
      <c r="B3650" t="s">
        <v>12</v>
      </c>
      <c r="C3650" t="s">
        <v>14</v>
      </c>
      <c r="D3650" s="1">
        <v>45090</v>
      </c>
      <c r="E3650" s="4">
        <v>18812</v>
      </c>
      <c r="F3650" s="4">
        <v>4516</v>
      </c>
      <c r="G3650" s="4">
        <v>260</v>
      </c>
      <c r="H3650" s="4">
        <v>483</v>
      </c>
      <c r="I3650" s="4">
        <v>1636</v>
      </c>
      <c r="J3650" s="6">
        <f>(Table1[[#This Row],[Likes]]+Table1[[#This Row],[Comments]]+Table1[[#This Row],[Shares]])/Table1[[#This Row],[Clicks]]</f>
        <v>3.2145476772616135</v>
      </c>
      <c r="K3650" s="6">
        <f>Table1[[#This Row],[Clicks]]/Table1[[#This Row],[Impressions]]</f>
        <v>8.6965766532000846E-2</v>
      </c>
    </row>
    <row r="3651" spans="1:11" x14ac:dyDescent="0.35">
      <c r="A3651">
        <v>3650</v>
      </c>
      <c r="B3651" t="s">
        <v>10</v>
      </c>
      <c r="C3651" t="s">
        <v>18</v>
      </c>
      <c r="D3651" s="1">
        <v>45090</v>
      </c>
      <c r="E3651" s="4">
        <v>16757</v>
      </c>
      <c r="F3651" s="4">
        <v>4472</v>
      </c>
      <c r="G3651" s="4">
        <v>319</v>
      </c>
      <c r="H3651" s="4">
        <v>143</v>
      </c>
      <c r="I3651" s="4">
        <v>3804</v>
      </c>
      <c r="J3651" s="6">
        <f>(Table1[[#This Row],[Likes]]+Table1[[#This Row],[Comments]]+Table1[[#This Row],[Shares]])/Table1[[#This Row],[Clicks]]</f>
        <v>1.297055730809674</v>
      </c>
      <c r="K3651" s="6">
        <f>Table1[[#This Row],[Clicks]]/Table1[[#This Row],[Impressions]]</f>
        <v>0.22700960792504624</v>
      </c>
    </row>
    <row r="3652" spans="1:11" x14ac:dyDescent="0.35">
      <c r="A3652">
        <v>3651</v>
      </c>
      <c r="B3652" t="s">
        <v>12</v>
      </c>
      <c r="C3652" t="s">
        <v>16</v>
      </c>
      <c r="D3652" s="1">
        <v>45090</v>
      </c>
      <c r="E3652" s="4">
        <v>5913</v>
      </c>
      <c r="F3652" s="4">
        <v>2566</v>
      </c>
      <c r="G3652" s="4">
        <v>185</v>
      </c>
      <c r="H3652" s="4">
        <v>313</v>
      </c>
      <c r="I3652" s="4">
        <v>2323</v>
      </c>
      <c r="J3652" s="6">
        <f>(Table1[[#This Row],[Likes]]+Table1[[#This Row],[Comments]]+Table1[[#This Row],[Shares]])/Table1[[#This Row],[Clicks]]</f>
        <v>1.3189840723202755</v>
      </c>
      <c r="K3652" s="6">
        <f>Table1[[#This Row],[Clicks]]/Table1[[#This Row],[Impressions]]</f>
        <v>0.3928631828175207</v>
      </c>
    </row>
    <row r="3653" spans="1:11" x14ac:dyDescent="0.35">
      <c r="A3653">
        <v>3652</v>
      </c>
      <c r="B3653" t="s">
        <v>10</v>
      </c>
      <c r="C3653" t="s">
        <v>18</v>
      </c>
      <c r="D3653" s="1">
        <v>45090</v>
      </c>
      <c r="E3653" s="4">
        <v>2690</v>
      </c>
      <c r="F3653" s="4">
        <v>4949</v>
      </c>
      <c r="G3653" s="4">
        <v>228</v>
      </c>
      <c r="H3653" s="4">
        <v>874</v>
      </c>
      <c r="I3653" s="4">
        <v>1672</v>
      </c>
      <c r="J3653" s="6">
        <f>(Table1[[#This Row],[Likes]]+Table1[[#This Row],[Comments]]+Table1[[#This Row],[Shares]])/Table1[[#This Row],[Clicks]]</f>
        <v>3.6190191387559807</v>
      </c>
      <c r="K3653" s="6">
        <f>Table1[[#This Row],[Clicks]]/Table1[[#This Row],[Impressions]]</f>
        <v>0.62156133828996285</v>
      </c>
    </row>
    <row r="3654" spans="1:11" x14ac:dyDescent="0.35">
      <c r="A3654">
        <v>3653</v>
      </c>
      <c r="B3654" t="s">
        <v>11</v>
      </c>
      <c r="C3654" t="s">
        <v>18</v>
      </c>
      <c r="D3654" s="1">
        <v>45090</v>
      </c>
      <c r="E3654" s="4">
        <v>1502</v>
      </c>
      <c r="F3654" s="4">
        <v>4550</v>
      </c>
      <c r="G3654" s="4">
        <v>669</v>
      </c>
      <c r="H3654" s="4">
        <v>728</v>
      </c>
      <c r="I3654" s="4">
        <v>2851</v>
      </c>
      <c r="J3654" s="6">
        <f>(Table1[[#This Row],[Likes]]+Table1[[#This Row],[Comments]]+Table1[[#This Row],[Shares]])/Table1[[#This Row],[Clicks]]</f>
        <v>2.0859347597334268</v>
      </c>
      <c r="K3654" s="6">
        <f>Table1[[#This Row],[Clicks]]/Table1[[#This Row],[Impressions]]</f>
        <v>1.8981358189081226</v>
      </c>
    </row>
    <row r="3655" spans="1:11" x14ac:dyDescent="0.35">
      <c r="A3655">
        <v>3654</v>
      </c>
      <c r="B3655" t="s">
        <v>10</v>
      </c>
      <c r="C3655" t="s">
        <v>14</v>
      </c>
      <c r="D3655" s="1">
        <v>45090</v>
      </c>
      <c r="E3655" s="4">
        <v>11677</v>
      </c>
      <c r="F3655" s="4">
        <v>138</v>
      </c>
      <c r="G3655" s="4">
        <v>784</v>
      </c>
      <c r="H3655" s="4">
        <v>256</v>
      </c>
      <c r="I3655" s="4">
        <v>1104</v>
      </c>
      <c r="J3655" s="6">
        <f>(Table1[[#This Row],[Likes]]+Table1[[#This Row],[Comments]]+Table1[[#This Row],[Shares]])/Table1[[#This Row],[Clicks]]</f>
        <v>1.0670289855072463</v>
      </c>
      <c r="K3655" s="6">
        <f>Table1[[#This Row],[Clicks]]/Table1[[#This Row],[Impressions]]</f>
        <v>9.4544831720476147E-2</v>
      </c>
    </row>
    <row r="3656" spans="1:11" x14ac:dyDescent="0.35">
      <c r="A3656">
        <v>3655</v>
      </c>
      <c r="B3656" t="s">
        <v>9</v>
      </c>
      <c r="C3656" t="s">
        <v>14</v>
      </c>
      <c r="D3656" s="1">
        <v>45090</v>
      </c>
      <c r="E3656" s="4">
        <v>10614</v>
      </c>
      <c r="F3656" s="4">
        <v>2415</v>
      </c>
      <c r="G3656" s="4">
        <v>834</v>
      </c>
      <c r="H3656" s="4">
        <v>638</v>
      </c>
      <c r="I3656" s="4">
        <v>100</v>
      </c>
      <c r="J3656" s="6">
        <f>(Table1[[#This Row],[Likes]]+Table1[[#This Row],[Comments]]+Table1[[#This Row],[Shares]])/Table1[[#This Row],[Clicks]]</f>
        <v>38.869999999999997</v>
      </c>
      <c r="K3656" s="6">
        <f>Table1[[#This Row],[Clicks]]/Table1[[#This Row],[Impressions]]</f>
        <v>9.42151874882231E-3</v>
      </c>
    </row>
    <row r="3657" spans="1:11" x14ac:dyDescent="0.35">
      <c r="A3657">
        <v>3656</v>
      </c>
      <c r="B3657" t="s">
        <v>13</v>
      </c>
      <c r="C3657" t="s">
        <v>14</v>
      </c>
      <c r="D3657" s="1">
        <v>45091</v>
      </c>
      <c r="E3657" s="4">
        <v>8594</v>
      </c>
      <c r="F3657" s="4">
        <v>3387</v>
      </c>
      <c r="G3657" s="4">
        <v>20</v>
      </c>
      <c r="H3657" s="4">
        <v>473</v>
      </c>
      <c r="I3657" s="4">
        <v>3687</v>
      </c>
      <c r="J3657" s="6">
        <f>(Table1[[#This Row],[Likes]]+Table1[[#This Row],[Comments]]+Table1[[#This Row],[Shares]])/Table1[[#This Row],[Clicks]]</f>
        <v>1.0523460808245186</v>
      </c>
      <c r="K3657" s="6">
        <f>Table1[[#This Row],[Clicks]]/Table1[[#This Row],[Impressions]]</f>
        <v>0.42902024668373284</v>
      </c>
    </row>
    <row r="3658" spans="1:11" x14ac:dyDescent="0.35">
      <c r="A3658">
        <v>3657</v>
      </c>
      <c r="B3658" t="s">
        <v>11</v>
      </c>
      <c r="C3658" t="s">
        <v>17</v>
      </c>
      <c r="D3658" s="1">
        <v>45091</v>
      </c>
      <c r="E3658" s="4">
        <v>4252</v>
      </c>
      <c r="F3658" s="4">
        <v>1722</v>
      </c>
      <c r="G3658" s="4">
        <v>15</v>
      </c>
      <c r="H3658" s="4">
        <v>684</v>
      </c>
      <c r="I3658" s="4">
        <v>3157</v>
      </c>
      <c r="J3658" s="6">
        <f>(Table1[[#This Row],[Likes]]+Table1[[#This Row],[Comments]]+Table1[[#This Row],[Shares]])/Table1[[#This Row],[Clicks]]</f>
        <v>0.76686727906240104</v>
      </c>
      <c r="K3658" s="6">
        <f>Table1[[#This Row],[Clicks]]/Table1[[#This Row],[Impressions]]</f>
        <v>0.7424741298212606</v>
      </c>
    </row>
    <row r="3659" spans="1:11" x14ac:dyDescent="0.35">
      <c r="A3659">
        <v>3658</v>
      </c>
      <c r="B3659" t="s">
        <v>13</v>
      </c>
      <c r="C3659" t="s">
        <v>15</v>
      </c>
      <c r="D3659" s="1">
        <v>45091</v>
      </c>
      <c r="E3659" s="4">
        <v>4938</v>
      </c>
      <c r="F3659" s="4">
        <v>549</v>
      </c>
      <c r="G3659" s="4">
        <v>479</v>
      </c>
      <c r="H3659" s="4">
        <v>605</v>
      </c>
      <c r="I3659" s="4">
        <v>1649</v>
      </c>
      <c r="J3659" s="6">
        <f>(Table1[[#This Row],[Likes]]+Table1[[#This Row],[Comments]]+Table1[[#This Row],[Shares]])/Table1[[#This Row],[Clicks]]</f>
        <v>0.99029714978775019</v>
      </c>
      <c r="K3659" s="6">
        <f>Table1[[#This Row],[Clicks]]/Table1[[#This Row],[Impressions]]</f>
        <v>0.33394086674767109</v>
      </c>
    </row>
    <row r="3660" spans="1:11" x14ac:dyDescent="0.35">
      <c r="A3660">
        <v>3659</v>
      </c>
      <c r="B3660" t="s">
        <v>11</v>
      </c>
      <c r="C3660" t="s">
        <v>16</v>
      </c>
      <c r="D3660" s="1">
        <v>45091</v>
      </c>
      <c r="E3660" s="4">
        <v>4927</v>
      </c>
      <c r="F3660" s="4">
        <v>3694</v>
      </c>
      <c r="G3660" s="4">
        <v>5</v>
      </c>
      <c r="H3660" s="4">
        <v>498</v>
      </c>
      <c r="I3660" s="4">
        <v>2502</v>
      </c>
      <c r="J3660" s="6">
        <f>(Table1[[#This Row],[Likes]]+Table1[[#This Row],[Comments]]+Table1[[#This Row],[Shares]])/Table1[[#This Row],[Clicks]]</f>
        <v>1.6774580335731415</v>
      </c>
      <c r="K3660" s="6">
        <f>Table1[[#This Row],[Clicks]]/Table1[[#This Row],[Impressions]]</f>
        <v>0.50781408565049724</v>
      </c>
    </row>
    <row r="3661" spans="1:11" x14ac:dyDescent="0.35">
      <c r="A3661">
        <v>3660</v>
      </c>
      <c r="B3661" t="s">
        <v>13</v>
      </c>
      <c r="C3661" t="s">
        <v>14</v>
      </c>
      <c r="D3661" s="1">
        <v>45091</v>
      </c>
      <c r="E3661" s="4">
        <v>6056</v>
      </c>
      <c r="F3661" s="4">
        <v>322</v>
      </c>
      <c r="G3661" s="4">
        <v>297</v>
      </c>
      <c r="H3661" s="4">
        <v>901</v>
      </c>
      <c r="I3661" s="4">
        <v>3278</v>
      </c>
      <c r="J3661" s="6">
        <f>(Table1[[#This Row],[Likes]]+Table1[[#This Row],[Comments]]+Table1[[#This Row],[Shares]])/Table1[[#This Row],[Clicks]]</f>
        <v>0.46369737644905429</v>
      </c>
      <c r="K3661" s="6">
        <f>Table1[[#This Row],[Clicks]]/Table1[[#This Row],[Impressions]]</f>
        <v>0.54128137384412156</v>
      </c>
    </row>
    <row r="3662" spans="1:11" x14ac:dyDescent="0.35">
      <c r="A3662">
        <v>3661</v>
      </c>
      <c r="B3662" t="s">
        <v>9</v>
      </c>
      <c r="C3662" t="s">
        <v>16</v>
      </c>
      <c r="D3662" s="1">
        <v>45091</v>
      </c>
      <c r="E3662" s="4">
        <v>9032</v>
      </c>
      <c r="F3662" s="4">
        <v>4087</v>
      </c>
      <c r="G3662" s="4">
        <v>911</v>
      </c>
      <c r="H3662" s="4">
        <v>218</v>
      </c>
      <c r="I3662" s="4">
        <v>3265</v>
      </c>
      <c r="J3662" s="6">
        <f>(Table1[[#This Row],[Likes]]+Table1[[#This Row],[Comments]]+Table1[[#This Row],[Shares]])/Table1[[#This Row],[Clicks]]</f>
        <v>1.5975497702909647</v>
      </c>
      <c r="K3662" s="6">
        <f>Table1[[#This Row],[Clicks]]/Table1[[#This Row],[Impressions]]</f>
        <v>0.36149247121346323</v>
      </c>
    </row>
    <row r="3663" spans="1:11" x14ac:dyDescent="0.35">
      <c r="A3663">
        <v>3662</v>
      </c>
      <c r="B3663" t="s">
        <v>13</v>
      </c>
      <c r="C3663" t="s">
        <v>16</v>
      </c>
      <c r="D3663" s="1">
        <v>45091</v>
      </c>
      <c r="E3663" s="4">
        <v>19272</v>
      </c>
      <c r="F3663" s="4">
        <v>4271</v>
      </c>
      <c r="G3663" s="4">
        <v>940</v>
      </c>
      <c r="H3663" s="4">
        <v>563</v>
      </c>
      <c r="I3663" s="4">
        <v>86</v>
      </c>
      <c r="J3663" s="6">
        <f>(Table1[[#This Row],[Likes]]+Table1[[#This Row],[Comments]]+Table1[[#This Row],[Shares]])/Table1[[#This Row],[Clicks]]</f>
        <v>67.139534883720927</v>
      </c>
      <c r="K3663" s="6">
        <f>Table1[[#This Row],[Clicks]]/Table1[[#This Row],[Impressions]]</f>
        <v>4.4624325446243254E-3</v>
      </c>
    </row>
    <row r="3664" spans="1:11" x14ac:dyDescent="0.35">
      <c r="A3664">
        <v>3663</v>
      </c>
      <c r="B3664" t="s">
        <v>10</v>
      </c>
      <c r="C3664" t="s">
        <v>16</v>
      </c>
      <c r="D3664" s="1">
        <v>45091</v>
      </c>
      <c r="E3664" s="4">
        <v>7492</v>
      </c>
      <c r="F3664" s="4">
        <v>3988</v>
      </c>
      <c r="G3664" s="4">
        <v>258</v>
      </c>
      <c r="H3664" s="4">
        <v>530</v>
      </c>
      <c r="I3664" s="4">
        <v>3529</v>
      </c>
      <c r="J3664" s="6">
        <f>(Table1[[#This Row],[Likes]]+Table1[[#This Row],[Comments]]+Table1[[#This Row],[Shares]])/Table1[[#This Row],[Clicks]]</f>
        <v>1.3533578917540379</v>
      </c>
      <c r="K3664" s="6">
        <f>Table1[[#This Row],[Clicks]]/Table1[[#This Row],[Impressions]]</f>
        <v>0.47103577148958892</v>
      </c>
    </row>
    <row r="3665" spans="1:11" x14ac:dyDescent="0.35">
      <c r="A3665">
        <v>3664</v>
      </c>
      <c r="B3665" t="s">
        <v>13</v>
      </c>
      <c r="C3665" t="s">
        <v>14</v>
      </c>
      <c r="D3665" s="1">
        <v>45091</v>
      </c>
      <c r="E3665" s="4">
        <v>18584</v>
      </c>
      <c r="F3665" s="4">
        <v>33</v>
      </c>
      <c r="G3665" s="4">
        <v>1013</v>
      </c>
      <c r="H3665" s="4">
        <v>357</v>
      </c>
      <c r="I3665" s="4">
        <v>1330</v>
      </c>
      <c r="J3665" s="6">
        <f>(Table1[[#This Row],[Likes]]+Table1[[#This Row],[Comments]]+Table1[[#This Row],[Shares]])/Table1[[#This Row],[Clicks]]</f>
        <v>1.0548872180451128</v>
      </c>
      <c r="K3665" s="6">
        <f>Table1[[#This Row],[Clicks]]/Table1[[#This Row],[Impressions]]</f>
        <v>7.156693930262592E-2</v>
      </c>
    </row>
    <row r="3666" spans="1:11" x14ac:dyDescent="0.35">
      <c r="A3666">
        <v>3665</v>
      </c>
      <c r="B3666" t="s">
        <v>11</v>
      </c>
      <c r="C3666" t="s">
        <v>14</v>
      </c>
      <c r="D3666" s="1">
        <v>45091</v>
      </c>
      <c r="E3666" s="4">
        <v>15819</v>
      </c>
      <c r="F3666" s="4">
        <v>2823</v>
      </c>
      <c r="G3666" s="4">
        <v>1063</v>
      </c>
      <c r="H3666" s="4">
        <v>236</v>
      </c>
      <c r="I3666" s="4">
        <v>3469</v>
      </c>
      <c r="J3666" s="6">
        <f>(Table1[[#This Row],[Likes]]+Table1[[#This Row],[Comments]]+Table1[[#This Row],[Shares]])/Table1[[#This Row],[Clicks]]</f>
        <v>1.1882386855001441</v>
      </c>
      <c r="K3666" s="6">
        <f>Table1[[#This Row],[Clicks]]/Table1[[#This Row],[Impressions]]</f>
        <v>0.21929325494658322</v>
      </c>
    </row>
    <row r="3667" spans="1:11" x14ac:dyDescent="0.35">
      <c r="A3667">
        <v>3666</v>
      </c>
      <c r="B3667" t="s">
        <v>12</v>
      </c>
      <c r="C3667" t="s">
        <v>15</v>
      </c>
      <c r="D3667" s="1">
        <v>45091</v>
      </c>
      <c r="E3667" s="4">
        <v>5883</v>
      </c>
      <c r="F3667" s="4">
        <v>908</v>
      </c>
      <c r="G3667" s="4">
        <v>275</v>
      </c>
      <c r="H3667" s="4">
        <v>682</v>
      </c>
      <c r="I3667" s="4">
        <v>2379</v>
      </c>
      <c r="J3667" s="6">
        <f>(Table1[[#This Row],[Likes]]+Table1[[#This Row],[Comments]]+Table1[[#This Row],[Shares]])/Table1[[#This Row],[Clicks]]</f>
        <v>0.78394283312316104</v>
      </c>
      <c r="K3667" s="6">
        <f>Table1[[#This Row],[Clicks]]/Table1[[#This Row],[Impressions]]</f>
        <v>0.40438551759306474</v>
      </c>
    </row>
    <row r="3668" spans="1:11" x14ac:dyDescent="0.35">
      <c r="A3668">
        <v>3667</v>
      </c>
      <c r="B3668" t="s">
        <v>13</v>
      </c>
      <c r="C3668" t="s">
        <v>14</v>
      </c>
      <c r="D3668" s="1">
        <v>45091</v>
      </c>
      <c r="E3668" s="4">
        <v>1733</v>
      </c>
      <c r="F3668" s="4">
        <v>3548</v>
      </c>
      <c r="G3668" s="4">
        <v>743</v>
      </c>
      <c r="H3668" s="4">
        <v>274</v>
      </c>
      <c r="I3668" s="4">
        <v>2478</v>
      </c>
      <c r="J3668" s="6">
        <f>(Table1[[#This Row],[Likes]]+Table1[[#This Row],[Comments]]+Table1[[#This Row],[Shares]])/Table1[[#This Row],[Clicks]]</f>
        <v>1.8422114608555287</v>
      </c>
      <c r="K3668" s="6">
        <f>Table1[[#This Row],[Clicks]]/Table1[[#This Row],[Impressions]]</f>
        <v>1.4298903635314484</v>
      </c>
    </row>
    <row r="3669" spans="1:11" x14ac:dyDescent="0.35">
      <c r="A3669">
        <v>3668</v>
      </c>
      <c r="B3669" t="s">
        <v>13</v>
      </c>
      <c r="C3669" t="s">
        <v>14</v>
      </c>
      <c r="D3669" s="1">
        <v>45091</v>
      </c>
      <c r="E3669" s="4">
        <v>19182</v>
      </c>
      <c r="F3669" s="4">
        <v>1216</v>
      </c>
      <c r="G3669" s="4">
        <v>518</v>
      </c>
      <c r="H3669" s="4">
        <v>806</v>
      </c>
      <c r="I3669" s="4">
        <v>2603</v>
      </c>
      <c r="J3669" s="6">
        <f>(Table1[[#This Row],[Likes]]+Table1[[#This Row],[Comments]]+Table1[[#This Row],[Shares]])/Table1[[#This Row],[Clicks]]</f>
        <v>0.97579715712639259</v>
      </c>
      <c r="K3669" s="6">
        <f>Table1[[#This Row],[Clicks]]/Table1[[#This Row],[Impressions]]</f>
        <v>0.13570013554373891</v>
      </c>
    </row>
    <row r="3670" spans="1:11" x14ac:dyDescent="0.35">
      <c r="A3670">
        <v>3669</v>
      </c>
      <c r="B3670" t="s">
        <v>13</v>
      </c>
      <c r="C3670" t="s">
        <v>16</v>
      </c>
      <c r="D3670" s="1">
        <v>45091</v>
      </c>
      <c r="E3670" s="4">
        <v>16077</v>
      </c>
      <c r="F3670" s="4">
        <v>4560</v>
      </c>
      <c r="G3670" s="4">
        <v>826</v>
      </c>
      <c r="H3670" s="4">
        <v>875</v>
      </c>
      <c r="I3670" s="4">
        <v>1667</v>
      </c>
      <c r="J3670" s="6">
        <f>(Table1[[#This Row],[Likes]]+Table1[[#This Row],[Comments]]+Table1[[#This Row],[Shares]])/Table1[[#This Row],[Clicks]]</f>
        <v>3.755848830233953</v>
      </c>
      <c r="K3670" s="6">
        <f>Table1[[#This Row],[Clicks]]/Table1[[#This Row],[Impressions]]</f>
        <v>0.10368849909809044</v>
      </c>
    </row>
    <row r="3671" spans="1:11" x14ac:dyDescent="0.35">
      <c r="A3671">
        <v>3670</v>
      </c>
      <c r="B3671" t="s">
        <v>11</v>
      </c>
      <c r="C3671" t="s">
        <v>15</v>
      </c>
      <c r="D3671" s="1">
        <v>45091</v>
      </c>
      <c r="E3671" s="4">
        <v>11490</v>
      </c>
      <c r="F3671" s="4">
        <v>2189</v>
      </c>
      <c r="G3671" s="4">
        <v>604</v>
      </c>
      <c r="H3671" s="4">
        <v>671</v>
      </c>
      <c r="I3671" s="4">
        <v>3387</v>
      </c>
      <c r="J3671" s="6">
        <f>(Table1[[#This Row],[Likes]]+Table1[[#This Row],[Comments]]+Table1[[#This Row],[Shares]])/Table1[[#This Row],[Clicks]]</f>
        <v>1.0227339828757012</v>
      </c>
      <c r="K3671" s="6">
        <f>Table1[[#This Row],[Clicks]]/Table1[[#This Row],[Impressions]]</f>
        <v>0.29477806788511751</v>
      </c>
    </row>
    <row r="3672" spans="1:11" x14ac:dyDescent="0.35">
      <c r="A3672">
        <v>3671</v>
      </c>
      <c r="B3672" t="s">
        <v>13</v>
      </c>
      <c r="C3672" t="s">
        <v>18</v>
      </c>
      <c r="D3672" s="1">
        <v>45091</v>
      </c>
      <c r="E3672" s="4">
        <v>15289</v>
      </c>
      <c r="F3672" s="4">
        <v>3588</v>
      </c>
      <c r="G3672" s="4">
        <v>948</v>
      </c>
      <c r="H3672" s="4">
        <v>751</v>
      </c>
      <c r="I3672" s="4">
        <v>355</v>
      </c>
      <c r="J3672" s="6">
        <f>(Table1[[#This Row],[Likes]]+Table1[[#This Row],[Comments]]+Table1[[#This Row],[Shares]])/Table1[[#This Row],[Clicks]]</f>
        <v>14.892957746478872</v>
      </c>
      <c r="K3672" s="6">
        <f>Table1[[#This Row],[Clicks]]/Table1[[#This Row],[Impressions]]</f>
        <v>2.3219307999215122E-2</v>
      </c>
    </row>
    <row r="3673" spans="1:11" x14ac:dyDescent="0.35">
      <c r="A3673">
        <v>3672</v>
      </c>
      <c r="B3673" t="s">
        <v>11</v>
      </c>
      <c r="C3673" t="s">
        <v>14</v>
      </c>
      <c r="D3673" s="1">
        <v>45091</v>
      </c>
      <c r="E3673" s="4">
        <v>3430</v>
      </c>
      <c r="F3673" s="4">
        <v>2251</v>
      </c>
      <c r="G3673" s="4">
        <v>479</v>
      </c>
      <c r="H3673" s="4">
        <v>576</v>
      </c>
      <c r="I3673" s="4">
        <v>2772</v>
      </c>
      <c r="J3673" s="6">
        <f>(Table1[[#This Row],[Likes]]+Table1[[#This Row],[Comments]]+Table1[[#This Row],[Shares]])/Table1[[#This Row],[Clicks]]</f>
        <v>1.1926406926406927</v>
      </c>
      <c r="K3673" s="6">
        <f>Table1[[#This Row],[Clicks]]/Table1[[#This Row],[Impressions]]</f>
        <v>0.80816326530612248</v>
      </c>
    </row>
    <row r="3674" spans="1:11" x14ac:dyDescent="0.35">
      <c r="A3674">
        <v>3673</v>
      </c>
      <c r="B3674" t="s">
        <v>11</v>
      </c>
      <c r="C3674" t="s">
        <v>14</v>
      </c>
      <c r="D3674" s="1">
        <v>45091</v>
      </c>
      <c r="E3674" s="4">
        <v>12612</v>
      </c>
      <c r="F3674" s="4">
        <v>1863</v>
      </c>
      <c r="G3674" s="4">
        <v>413</v>
      </c>
      <c r="H3674" s="4">
        <v>216</v>
      </c>
      <c r="I3674" s="4">
        <v>3891</v>
      </c>
      <c r="J3674" s="6">
        <f>(Table1[[#This Row],[Likes]]+Table1[[#This Row],[Comments]]+Table1[[#This Row],[Shares]])/Table1[[#This Row],[Clicks]]</f>
        <v>0.64045232588023648</v>
      </c>
      <c r="K3674" s="6">
        <f>Table1[[#This Row],[Clicks]]/Table1[[#This Row],[Impressions]]</f>
        <v>0.30851569933396766</v>
      </c>
    </row>
    <row r="3675" spans="1:11" x14ac:dyDescent="0.35">
      <c r="A3675">
        <v>3674</v>
      </c>
      <c r="B3675" t="s">
        <v>12</v>
      </c>
      <c r="C3675" t="s">
        <v>18</v>
      </c>
      <c r="D3675" s="1">
        <v>45091</v>
      </c>
      <c r="E3675" s="4">
        <v>12874</v>
      </c>
      <c r="F3675" s="4">
        <v>3671</v>
      </c>
      <c r="G3675" s="4">
        <v>998</v>
      </c>
      <c r="H3675" s="4">
        <v>558</v>
      </c>
      <c r="I3675" s="4">
        <v>1674</v>
      </c>
      <c r="J3675" s="6">
        <f>(Table1[[#This Row],[Likes]]+Table1[[#This Row],[Comments]]+Table1[[#This Row],[Shares]])/Table1[[#This Row],[Clicks]]</f>
        <v>3.1224611708482675</v>
      </c>
      <c r="K3675" s="6">
        <f>Table1[[#This Row],[Clicks]]/Table1[[#This Row],[Impressions]]</f>
        <v>0.13002951685567812</v>
      </c>
    </row>
    <row r="3676" spans="1:11" x14ac:dyDescent="0.35">
      <c r="A3676">
        <v>3675</v>
      </c>
      <c r="B3676" t="s">
        <v>10</v>
      </c>
      <c r="C3676" t="s">
        <v>16</v>
      </c>
      <c r="D3676" s="1">
        <v>45092</v>
      </c>
      <c r="E3676" s="4">
        <v>18717</v>
      </c>
      <c r="F3676" s="4">
        <v>3896</v>
      </c>
      <c r="G3676" s="4">
        <v>1073</v>
      </c>
      <c r="H3676" s="4">
        <v>396</v>
      </c>
      <c r="I3676" s="4">
        <v>3883</v>
      </c>
      <c r="J3676" s="6">
        <f>(Table1[[#This Row],[Likes]]+Table1[[#This Row],[Comments]]+Table1[[#This Row],[Shares]])/Table1[[#This Row],[Clicks]]</f>
        <v>1.3816636621169198</v>
      </c>
      <c r="K3676" s="6">
        <f>Table1[[#This Row],[Clicks]]/Table1[[#This Row],[Impressions]]</f>
        <v>0.2074584602233264</v>
      </c>
    </row>
    <row r="3677" spans="1:11" x14ac:dyDescent="0.35">
      <c r="A3677">
        <v>3676</v>
      </c>
      <c r="B3677" t="s">
        <v>11</v>
      </c>
      <c r="C3677" t="s">
        <v>15</v>
      </c>
      <c r="D3677" s="1">
        <v>45092</v>
      </c>
      <c r="E3677" s="4">
        <v>19023</v>
      </c>
      <c r="F3677" s="4">
        <v>2738</v>
      </c>
      <c r="G3677" s="4">
        <v>776</v>
      </c>
      <c r="H3677" s="4">
        <v>73</v>
      </c>
      <c r="I3677" s="4">
        <v>2782</v>
      </c>
      <c r="J3677" s="6">
        <f>(Table1[[#This Row],[Likes]]+Table1[[#This Row],[Comments]]+Table1[[#This Row],[Shares]])/Table1[[#This Row],[Clicks]]</f>
        <v>1.2893601725377426</v>
      </c>
      <c r="K3677" s="6">
        <f>Table1[[#This Row],[Clicks]]/Table1[[#This Row],[Impressions]]</f>
        <v>0.14624402039636231</v>
      </c>
    </row>
    <row r="3678" spans="1:11" x14ac:dyDescent="0.35">
      <c r="A3678">
        <v>3677</v>
      </c>
      <c r="B3678" t="s">
        <v>9</v>
      </c>
      <c r="C3678" t="s">
        <v>16</v>
      </c>
      <c r="D3678" s="1">
        <v>45092</v>
      </c>
      <c r="E3678" s="4">
        <v>16063</v>
      </c>
      <c r="F3678" s="4">
        <v>68</v>
      </c>
      <c r="G3678" s="4">
        <v>44</v>
      </c>
      <c r="H3678" s="4">
        <v>977</v>
      </c>
      <c r="I3678" s="4">
        <v>659</v>
      </c>
      <c r="J3678" s="6">
        <f>(Table1[[#This Row],[Likes]]+Table1[[#This Row],[Comments]]+Table1[[#This Row],[Shares]])/Table1[[#This Row],[Clicks]]</f>
        <v>1.6525037936267071</v>
      </c>
      <c r="K3678" s="6">
        <f>Table1[[#This Row],[Clicks]]/Table1[[#This Row],[Impressions]]</f>
        <v>4.1025960281392021E-2</v>
      </c>
    </row>
    <row r="3679" spans="1:11" x14ac:dyDescent="0.35">
      <c r="A3679">
        <v>3678</v>
      </c>
      <c r="B3679" t="s">
        <v>13</v>
      </c>
      <c r="C3679" t="s">
        <v>17</v>
      </c>
      <c r="D3679" s="1">
        <v>45092</v>
      </c>
      <c r="E3679" s="4">
        <v>10925</v>
      </c>
      <c r="F3679" s="4">
        <v>200</v>
      </c>
      <c r="G3679" s="4">
        <v>829</v>
      </c>
      <c r="H3679" s="4">
        <v>675</v>
      </c>
      <c r="I3679" s="4">
        <v>1294</v>
      </c>
      <c r="J3679" s="6">
        <f>(Table1[[#This Row],[Likes]]+Table1[[#This Row],[Comments]]+Table1[[#This Row],[Shares]])/Table1[[#This Row],[Clicks]]</f>
        <v>1.3168469860896446</v>
      </c>
      <c r="K3679" s="6">
        <f>Table1[[#This Row],[Clicks]]/Table1[[#This Row],[Impressions]]</f>
        <v>0.11844393592677345</v>
      </c>
    </row>
    <row r="3680" spans="1:11" x14ac:dyDescent="0.35">
      <c r="A3680">
        <v>3679</v>
      </c>
      <c r="B3680" t="s">
        <v>9</v>
      </c>
      <c r="C3680" t="s">
        <v>14</v>
      </c>
      <c r="D3680" s="1">
        <v>45092</v>
      </c>
      <c r="E3680" s="4">
        <v>10542</v>
      </c>
      <c r="F3680" s="4">
        <v>3898</v>
      </c>
      <c r="G3680" s="4">
        <v>274</v>
      </c>
      <c r="H3680" s="4">
        <v>981</v>
      </c>
      <c r="I3680" s="4">
        <v>1379</v>
      </c>
      <c r="J3680" s="6">
        <f>(Table1[[#This Row],[Likes]]+Table1[[#This Row],[Comments]]+Table1[[#This Row],[Shares]])/Table1[[#This Row],[Clicks]]</f>
        <v>3.7367657722987673</v>
      </c>
      <c r="K3680" s="6">
        <f>Table1[[#This Row],[Clicks]]/Table1[[#This Row],[Impressions]]</f>
        <v>0.13081009296148738</v>
      </c>
    </row>
    <row r="3681" spans="1:11" x14ac:dyDescent="0.35">
      <c r="A3681">
        <v>3680</v>
      </c>
      <c r="B3681" t="s">
        <v>13</v>
      </c>
      <c r="C3681" t="s">
        <v>17</v>
      </c>
      <c r="D3681" s="1">
        <v>45092</v>
      </c>
      <c r="E3681" s="4">
        <v>10895</v>
      </c>
      <c r="F3681" s="4">
        <v>1437</v>
      </c>
      <c r="G3681" s="4">
        <v>1058</v>
      </c>
      <c r="H3681" s="4">
        <v>709</v>
      </c>
      <c r="I3681" s="4">
        <v>3765</v>
      </c>
      <c r="J3681" s="6">
        <f>(Table1[[#This Row],[Likes]]+Table1[[#This Row],[Comments]]+Table1[[#This Row],[Shares]])/Table1[[#This Row],[Clicks]]</f>
        <v>0.85099601593625496</v>
      </c>
      <c r="K3681" s="6">
        <f>Table1[[#This Row],[Clicks]]/Table1[[#This Row],[Impressions]]</f>
        <v>0.3455713630105553</v>
      </c>
    </row>
    <row r="3682" spans="1:11" x14ac:dyDescent="0.35">
      <c r="A3682">
        <v>3681</v>
      </c>
      <c r="B3682" t="s">
        <v>12</v>
      </c>
      <c r="C3682" t="s">
        <v>14</v>
      </c>
      <c r="D3682" s="1">
        <v>45092</v>
      </c>
      <c r="E3682" s="4">
        <v>2708</v>
      </c>
      <c r="F3682" s="4">
        <v>3484</v>
      </c>
      <c r="G3682" s="4">
        <v>652</v>
      </c>
      <c r="H3682" s="4">
        <v>922</v>
      </c>
      <c r="I3682" s="4">
        <v>2716</v>
      </c>
      <c r="J3682" s="6">
        <f>(Table1[[#This Row],[Likes]]+Table1[[#This Row],[Comments]]+Table1[[#This Row],[Shares]])/Table1[[#This Row],[Clicks]]</f>
        <v>1.8622974963181149</v>
      </c>
      <c r="K3682" s="6">
        <f>Table1[[#This Row],[Clicks]]/Table1[[#This Row],[Impressions]]</f>
        <v>1.0029542097488922</v>
      </c>
    </row>
    <row r="3683" spans="1:11" x14ac:dyDescent="0.35">
      <c r="A3683">
        <v>3682</v>
      </c>
      <c r="B3683" t="s">
        <v>11</v>
      </c>
      <c r="C3683" t="s">
        <v>17</v>
      </c>
      <c r="D3683" s="1">
        <v>45092</v>
      </c>
      <c r="E3683" s="4">
        <v>8053</v>
      </c>
      <c r="F3683" s="4">
        <v>3439</v>
      </c>
      <c r="G3683" s="4">
        <v>143</v>
      </c>
      <c r="H3683" s="4">
        <v>327</v>
      </c>
      <c r="I3683" s="4">
        <v>2206</v>
      </c>
      <c r="J3683" s="6">
        <f>(Table1[[#This Row],[Likes]]+Table1[[#This Row],[Comments]]+Table1[[#This Row],[Shares]])/Table1[[#This Row],[Clicks]]</f>
        <v>1.771985494106981</v>
      </c>
      <c r="K3683" s="6">
        <f>Table1[[#This Row],[Clicks]]/Table1[[#This Row],[Impressions]]</f>
        <v>0.27393517943623497</v>
      </c>
    </row>
    <row r="3684" spans="1:11" x14ac:dyDescent="0.35">
      <c r="A3684">
        <v>3683</v>
      </c>
      <c r="B3684" t="s">
        <v>10</v>
      </c>
      <c r="C3684" t="s">
        <v>18</v>
      </c>
      <c r="D3684" s="1">
        <v>45092</v>
      </c>
      <c r="E3684" s="4">
        <v>14296</v>
      </c>
      <c r="F3684" s="4">
        <v>549</v>
      </c>
      <c r="G3684" s="4">
        <v>834</v>
      </c>
      <c r="H3684" s="4">
        <v>407</v>
      </c>
      <c r="I3684" s="4">
        <v>1922</v>
      </c>
      <c r="J3684" s="6">
        <f>(Table1[[#This Row],[Likes]]+Table1[[#This Row],[Comments]]+Table1[[#This Row],[Shares]])/Table1[[#This Row],[Clicks]]</f>
        <v>0.93132154006243495</v>
      </c>
      <c r="K3684" s="6">
        <f>Table1[[#This Row],[Clicks]]/Table1[[#This Row],[Impressions]]</f>
        <v>0.13444320089535533</v>
      </c>
    </row>
    <row r="3685" spans="1:11" x14ac:dyDescent="0.35">
      <c r="A3685">
        <v>3684</v>
      </c>
      <c r="B3685" t="s">
        <v>11</v>
      </c>
      <c r="C3685" t="s">
        <v>14</v>
      </c>
      <c r="D3685" s="1">
        <v>45092</v>
      </c>
      <c r="E3685" s="4">
        <v>6122</v>
      </c>
      <c r="F3685" s="4">
        <v>4699</v>
      </c>
      <c r="G3685" s="4">
        <v>756</v>
      </c>
      <c r="H3685" s="4">
        <v>147</v>
      </c>
      <c r="I3685" s="4">
        <v>2475</v>
      </c>
      <c r="J3685" s="6">
        <f>(Table1[[#This Row],[Likes]]+Table1[[#This Row],[Comments]]+Table1[[#This Row],[Shares]])/Table1[[#This Row],[Clicks]]</f>
        <v>2.2634343434343434</v>
      </c>
      <c r="K3685" s="6">
        <f>Table1[[#This Row],[Clicks]]/Table1[[#This Row],[Impressions]]</f>
        <v>0.40427964717412612</v>
      </c>
    </row>
    <row r="3686" spans="1:11" x14ac:dyDescent="0.35">
      <c r="A3686">
        <v>3685</v>
      </c>
      <c r="B3686" t="s">
        <v>13</v>
      </c>
      <c r="C3686" t="s">
        <v>14</v>
      </c>
      <c r="D3686" s="1">
        <v>45092</v>
      </c>
      <c r="E3686" s="4">
        <v>19493</v>
      </c>
      <c r="F3686" s="4">
        <v>1306</v>
      </c>
      <c r="G3686" s="4">
        <v>192</v>
      </c>
      <c r="H3686" s="4">
        <v>85</v>
      </c>
      <c r="I3686" s="4">
        <v>3110</v>
      </c>
      <c r="J3686" s="6">
        <f>(Table1[[#This Row],[Likes]]+Table1[[#This Row],[Comments]]+Table1[[#This Row],[Shares]])/Table1[[#This Row],[Clicks]]</f>
        <v>0.50900321543408356</v>
      </c>
      <c r="K3686" s="6">
        <f>Table1[[#This Row],[Clicks]]/Table1[[#This Row],[Impressions]]</f>
        <v>0.15954445185451188</v>
      </c>
    </row>
    <row r="3687" spans="1:11" x14ac:dyDescent="0.35">
      <c r="A3687">
        <v>3686</v>
      </c>
      <c r="B3687" t="s">
        <v>10</v>
      </c>
      <c r="C3687" t="s">
        <v>17</v>
      </c>
      <c r="D3687" s="1">
        <v>45092</v>
      </c>
      <c r="E3687" s="4">
        <v>723</v>
      </c>
      <c r="F3687" s="4">
        <v>2210</v>
      </c>
      <c r="G3687" s="4">
        <v>546</v>
      </c>
      <c r="H3687" s="4">
        <v>520</v>
      </c>
      <c r="I3687" s="4">
        <v>3695</v>
      </c>
      <c r="J3687" s="6">
        <f>(Table1[[#This Row],[Likes]]+Table1[[#This Row],[Comments]]+Table1[[#This Row],[Shares]])/Table1[[#This Row],[Clicks]]</f>
        <v>0.8866035182679296</v>
      </c>
      <c r="K3687" s="6">
        <f>Table1[[#This Row],[Clicks]]/Table1[[#This Row],[Impressions]]</f>
        <v>5.1106500691562928</v>
      </c>
    </row>
    <row r="3688" spans="1:11" x14ac:dyDescent="0.35">
      <c r="A3688">
        <v>3687</v>
      </c>
      <c r="B3688" t="s">
        <v>11</v>
      </c>
      <c r="C3688" t="s">
        <v>15</v>
      </c>
      <c r="D3688" s="1">
        <v>45092</v>
      </c>
      <c r="E3688" s="4">
        <v>15503</v>
      </c>
      <c r="F3688" s="4">
        <v>726</v>
      </c>
      <c r="G3688" s="4">
        <v>783</v>
      </c>
      <c r="H3688" s="4">
        <v>502</v>
      </c>
      <c r="I3688" s="4">
        <v>1496</v>
      </c>
      <c r="J3688" s="6">
        <f>(Table1[[#This Row],[Likes]]+Table1[[#This Row],[Comments]]+Table1[[#This Row],[Shares]])/Table1[[#This Row],[Clicks]]</f>
        <v>1.3442513368983957</v>
      </c>
      <c r="K3688" s="6">
        <f>Table1[[#This Row],[Clicks]]/Table1[[#This Row],[Impressions]]</f>
        <v>9.649745210604399E-2</v>
      </c>
    </row>
    <row r="3689" spans="1:11" x14ac:dyDescent="0.35">
      <c r="A3689">
        <v>3688</v>
      </c>
      <c r="B3689" t="s">
        <v>10</v>
      </c>
      <c r="C3689" t="s">
        <v>17</v>
      </c>
      <c r="D3689" s="1">
        <v>45092</v>
      </c>
      <c r="E3689" s="4">
        <v>15228</v>
      </c>
      <c r="F3689" s="4">
        <v>3237</v>
      </c>
      <c r="G3689" s="4">
        <v>177</v>
      </c>
      <c r="H3689" s="4">
        <v>764</v>
      </c>
      <c r="I3689" s="4">
        <v>3889</v>
      </c>
      <c r="J3689" s="6">
        <f>(Table1[[#This Row],[Likes]]+Table1[[#This Row],[Comments]]+Table1[[#This Row],[Shares]])/Table1[[#This Row],[Clicks]]</f>
        <v>1.0743121625096426</v>
      </c>
      <c r="K3689" s="6">
        <f>Table1[[#This Row],[Clicks]]/Table1[[#This Row],[Impressions]]</f>
        <v>0.25538481744155506</v>
      </c>
    </row>
    <row r="3690" spans="1:11" x14ac:dyDescent="0.35">
      <c r="A3690">
        <v>3689</v>
      </c>
      <c r="B3690" t="s">
        <v>13</v>
      </c>
      <c r="C3690" t="s">
        <v>14</v>
      </c>
      <c r="D3690" s="1">
        <v>45092</v>
      </c>
      <c r="E3690" s="4">
        <v>15243</v>
      </c>
      <c r="F3690" s="4">
        <v>313</v>
      </c>
      <c r="G3690" s="4">
        <v>781</v>
      </c>
      <c r="H3690" s="4">
        <v>231</v>
      </c>
      <c r="I3690" s="4">
        <v>2009</v>
      </c>
      <c r="J3690" s="6">
        <f>(Table1[[#This Row],[Likes]]+Table1[[#This Row],[Comments]]+Table1[[#This Row],[Shares]])/Table1[[#This Row],[Clicks]]</f>
        <v>0.65953210552513686</v>
      </c>
      <c r="K3690" s="6">
        <f>Table1[[#This Row],[Clicks]]/Table1[[#This Row],[Impressions]]</f>
        <v>0.13179820245358526</v>
      </c>
    </row>
    <row r="3691" spans="1:11" x14ac:dyDescent="0.35">
      <c r="A3691">
        <v>3690</v>
      </c>
      <c r="B3691" t="s">
        <v>12</v>
      </c>
      <c r="C3691" t="s">
        <v>14</v>
      </c>
      <c r="D3691" s="1">
        <v>45092</v>
      </c>
      <c r="E3691" s="4">
        <v>14507</v>
      </c>
      <c r="F3691" s="4">
        <v>1581</v>
      </c>
      <c r="G3691" s="4">
        <v>317</v>
      </c>
      <c r="H3691" s="4">
        <v>887</v>
      </c>
      <c r="I3691" s="4">
        <v>3964</v>
      </c>
      <c r="J3691" s="6">
        <f>(Table1[[#This Row],[Likes]]+Table1[[#This Row],[Comments]]+Table1[[#This Row],[Shares]])/Table1[[#This Row],[Clicks]]</f>
        <v>0.70257315842583246</v>
      </c>
      <c r="K3691" s="6">
        <f>Table1[[#This Row],[Clicks]]/Table1[[#This Row],[Impressions]]</f>
        <v>0.27324739780795476</v>
      </c>
    </row>
    <row r="3692" spans="1:11" x14ac:dyDescent="0.35">
      <c r="A3692">
        <v>3691</v>
      </c>
      <c r="B3692" t="s">
        <v>12</v>
      </c>
      <c r="C3692" t="s">
        <v>15</v>
      </c>
      <c r="D3692" s="1">
        <v>45092</v>
      </c>
      <c r="E3692" s="4">
        <v>13084</v>
      </c>
      <c r="F3692" s="4">
        <v>4537</v>
      </c>
      <c r="G3692" s="4">
        <v>150</v>
      </c>
      <c r="H3692" s="4">
        <v>497</v>
      </c>
      <c r="I3692" s="4">
        <v>775</v>
      </c>
      <c r="J3692" s="6">
        <f>(Table1[[#This Row],[Likes]]+Table1[[#This Row],[Comments]]+Table1[[#This Row],[Shares]])/Table1[[#This Row],[Clicks]]</f>
        <v>6.6890322580645165</v>
      </c>
      <c r="K3692" s="6">
        <f>Table1[[#This Row],[Clicks]]/Table1[[#This Row],[Impressions]]</f>
        <v>5.9232650565576278E-2</v>
      </c>
    </row>
    <row r="3693" spans="1:11" x14ac:dyDescent="0.35">
      <c r="A3693">
        <v>3692</v>
      </c>
      <c r="B3693" t="s">
        <v>11</v>
      </c>
      <c r="C3693" t="s">
        <v>16</v>
      </c>
      <c r="D3693" s="1">
        <v>45092</v>
      </c>
      <c r="E3693" s="4">
        <v>9014</v>
      </c>
      <c r="F3693" s="4">
        <v>2631</v>
      </c>
      <c r="G3693" s="4">
        <v>610</v>
      </c>
      <c r="H3693" s="4">
        <v>422</v>
      </c>
      <c r="I3693" s="4">
        <v>1819</v>
      </c>
      <c r="J3693" s="6">
        <f>(Table1[[#This Row],[Likes]]+Table1[[#This Row],[Comments]]+Table1[[#This Row],[Shares]])/Table1[[#This Row],[Clicks]]</f>
        <v>2.0137438152831226</v>
      </c>
      <c r="K3693" s="6">
        <f>Table1[[#This Row],[Clicks]]/Table1[[#This Row],[Impressions]]</f>
        <v>0.20179720434879078</v>
      </c>
    </row>
    <row r="3694" spans="1:11" x14ac:dyDescent="0.35">
      <c r="A3694">
        <v>3693</v>
      </c>
      <c r="B3694" t="s">
        <v>9</v>
      </c>
      <c r="C3694" t="s">
        <v>15</v>
      </c>
      <c r="D3694" s="1">
        <v>45092</v>
      </c>
      <c r="E3694" s="4">
        <v>16675</v>
      </c>
      <c r="F3694" s="4">
        <v>680</v>
      </c>
      <c r="G3694" s="4">
        <v>540</v>
      </c>
      <c r="H3694" s="4">
        <v>466</v>
      </c>
      <c r="I3694" s="4">
        <v>3972</v>
      </c>
      <c r="J3694" s="6">
        <f>(Table1[[#This Row],[Likes]]+Table1[[#This Row],[Comments]]+Table1[[#This Row],[Shares]])/Table1[[#This Row],[Clicks]]</f>
        <v>0.42447129909365561</v>
      </c>
      <c r="K3694" s="6">
        <f>Table1[[#This Row],[Clicks]]/Table1[[#This Row],[Impressions]]</f>
        <v>0.23820089955022489</v>
      </c>
    </row>
    <row r="3695" spans="1:11" x14ac:dyDescent="0.35">
      <c r="A3695">
        <v>3694</v>
      </c>
      <c r="B3695" t="s">
        <v>13</v>
      </c>
      <c r="C3695" t="s">
        <v>16</v>
      </c>
      <c r="D3695" s="1">
        <v>45092</v>
      </c>
      <c r="E3695" s="4">
        <v>6473</v>
      </c>
      <c r="F3695" s="4">
        <v>3198</v>
      </c>
      <c r="G3695" s="4">
        <v>149</v>
      </c>
      <c r="H3695" s="4">
        <v>246</v>
      </c>
      <c r="I3695" s="4">
        <v>1594</v>
      </c>
      <c r="J3695" s="6">
        <f>(Table1[[#This Row],[Likes]]+Table1[[#This Row],[Comments]]+Table1[[#This Row],[Shares]])/Table1[[#This Row],[Clicks]]</f>
        <v>2.2540777917189461</v>
      </c>
      <c r="K3695" s="6">
        <f>Table1[[#This Row],[Clicks]]/Table1[[#This Row],[Impressions]]</f>
        <v>0.24625366908697668</v>
      </c>
    </row>
    <row r="3696" spans="1:11" x14ac:dyDescent="0.35">
      <c r="A3696">
        <v>3695</v>
      </c>
      <c r="B3696" t="s">
        <v>11</v>
      </c>
      <c r="C3696" t="s">
        <v>14</v>
      </c>
      <c r="D3696" s="1">
        <v>45092</v>
      </c>
      <c r="E3696" s="4">
        <v>10203</v>
      </c>
      <c r="F3696" s="4">
        <v>3409</v>
      </c>
      <c r="G3696" s="4">
        <v>261</v>
      </c>
      <c r="H3696" s="4">
        <v>369</v>
      </c>
      <c r="I3696" s="4">
        <v>3270</v>
      </c>
      <c r="J3696" s="6">
        <f>(Table1[[#This Row],[Likes]]+Table1[[#This Row],[Comments]]+Table1[[#This Row],[Shares]])/Table1[[#This Row],[Clicks]]</f>
        <v>1.2351681957186544</v>
      </c>
      <c r="K3696" s="6">
        <f>Table1[[#This Row],[Clicks]]/Table1[[#This Row],[Impressions]]</f>
        <v>0.3204939723610703</v>
      </c>
    </row>
    <row r="3697" spans="1:11" x14ac:dyDescent="0.35">
      <c r="A3697">
        <v>3696</v>
      </c>
      <c r="B3697" t="s">
        <v>11</v>
      </c>
      <c r="C3697" t="s">
        <v>18</v>
      </c>
      <c r="D3697" s="1">
        <v>45092</v>
      </c>
      <c r="E3697" s="4">
        <v>18970</v>
      </c>
      <c r="F3697" s="4">
        <v>2126</v>
      </c>
      <c r="G3697" s="4">
        <v>412</v>
      </c>
      <c r="H3697" s="4">
        <v>512</v>
      </c>
      <c r="I3697" s="4">
        <v>2122</v>
      </c>
      <c r="J3697" s="6">
        <f>(Table1[[#This Row],[Likes]]+Table1[[#This Row],[Comments]]+Table1[[#This Row],[Shares]])/Table1[[#This Row],[Clicks]]</f>
        <v>1.4373232799245994</v>
      </c>
      <c r="K3697" s="6">
        <f>Table1[[#This Row],[Clicks]]/Table1[[#This Row],[Impressions]]</f>
        <v>0.11186083289404322</v>
      </c>
    </row>
    <row r="3698" spans="1:11" x14ac:dyDescent="0.35">
      <c r="A3698">
        <v>3697</v>
      </c>
      <c r="B3698" t="s">
        <v>12</v>
      </c>
      <c r="C3698" t="s">
        <v>18</v>
      </c>
      <c r="D3698" s="1">
        <v>45092</v>
      </c>
      <c r="E3698" s="4">
        <v>8163</v>
      </c>
      <c r="F3698" s="4">
        <v>3083</v>
      </c>
      <c r="G3698" s="4">
        <v>1112</v>
      </c>
      <c r="H3698" s="4">
        <v>778</v>
      </c>
      <c r="I3698" s="4">
        <v>1492</v>
      </c>
      <c r="J3698" s="6">
        <f>(Table1[[#This Row],[Likes]]+Table1[[#This Row],[Comments]]+Table1[[#This Row],[Shares]])/Table1[[#This Row],[Clicks]]</f>
        <v>3.3331099195710454</v>
      </c>
      <c r="K3698" s="6">
        <f>Table1[[#This Row],[Clicks]]/Table1[[#This Row],[Impressions]]</f>
        <v>0.1827759402180571</v>
      </c>
    </row>
    <row r="3699" spans="1:11" x14ac:dyDescent="0.35">
      <c r="A3699">
        <v>3698</v>
      </c>
      <c r="B3699" t="s">
        <v>10</v>
      </c>
      <c r="C3699" t="s">
        <v>17</v>
      </c>
      <c r="D3699" s="1">
        <v>45092</v>
      </c>
      <c r="E3699" s="4">
        <v>16741</v>
      </c>
      <c r="F3699" s="4">
        <v>2860</v>
      </c>
      <c r="G3699" s="4">
        <v>491</v>
      </c>
      <c r="H3699" s="4">
        <v>104</v>
      </c>
      <c r="I3699" s="4">
        <v>685</v>
      </c>
      <c r="J3699" s="6">
        <f>(Table1[[#This Row],[Likes]]+Table1[[#This Row],[Comments]]+Table1[[#This Row],[Shares]])/Table1[[#This Row],[Clicks]]</f>
        <v>5.0437956204379564</v>
      </c>
      <c r="K3699" s="6">
        <f>Table1[[#This Row],[Clicks]]/Table1[[#This Row],[Impressions]]</f>
        <v>4.0917507914700439E-2</v>
      </c>
    </row>
    <row r="3700" spans="1:11" x14ac:dyDescent="0.35">
      <c r="A3700">
        <v>3699</v>
      </c>
      <c r="B3700" t="s">
        <v>13</v>
      </c>
      <c r="C3700" t="s">
        <v>15</v>
      </c>
      <c r="D3700" s="1">
        <v>45092</v>
      </c>
      <c r="E3700" s="4">
        <v>2787</v>
      </c>
      <c r="F3700" s="4">
        <v>3516</v>
      </c>
      <c r="G3700" s="4">
        <v>1119</v>
      </c>
      <c r="H3700" s="4">
        <v>233</v>
      </c>
      <c r="I3700" s="4">
        <v>2281</v>
      </c>
      <c r="J3700" s="6">
        <f>(Table1[[#This Row],[Likes]]+Table1[[#This Row],[Comments]]+Table1[[#This Row],[Shares]])/Table1[[#This Row],[Clicks]]</f>
        <v>2.1341516878562032</v>
      </c>
      <c r="K3700" s="6">
        <f>Table1[[#This Row],[Clicks]]/Table1[[#This Row],[Impressions]]</f>
        <v>0.81844277000358812</v>
      </c>
    </row>
    <row r="3701" spans="1:11" x14ac:dyDescent="0.35">
      <c r="A3701">
        <v>3700</v>
      </c>
      <c r="B3701" t="s">
        <v>10</v>
      </c>
      <c r="C3701" t="s">
        <v>15</v>
      </c>
      <c r="D3701" s="1">
        <v>45092</v>
      </c>
      <c r="E3701" s="4">
        <v>9378</v>
      </c>
      <c r="F3701" s="4">
        <v>2598</v>
      </c>
      <c r="G3701" s="4">
        <v>1000</v>
      </c>
      <c r="H3701" s="4">
        <v>457</v>
      </c>
      <c r="I3701" s="4">
        <v>485</v>
      </c>
      <c r="J3701" s="6">
        <f>(Table1[[#This Row],[Likes]]+Table1[[#This Row],[Comments]]+Table1[[#This Row],[Shares]])/Table1[[#This Row],[Clicks]]</f>
        <v>8.3608247422680417</v>
      </c>
      <c r="K3701" s="6">
        <f>Table1[[#This Row],[Clicks]]/Table1[[#This Row],[Impressions]]</f>
        <v>5.1716783962465346E-2</v>
      </c>
    </row>
    <row r="3702" spans="1:11" x14ac:dyDescent="0.35">
      <c r="A3702">
        <v>3701</v>
      </c>
      <c r="B3702" t="s">
        <v>13</v>
      </c>
      <c r="C3702" t="s">
        <v>18</v>
      </c>
      <c r="D3702" s="1">
        <v>45092</v>
      </c>
      <c r="E3702" s="4">
        <v>10709</v>
      </c>
      <c r="F3702" s="4">
        <v>2071</v>
      </c>
      <c r="G3702" s="4">
        <v>36</v>
      </c>
      <c r="H3702" s="4">
        <v>256</v>
      </c>
      <c r="I3702" s="4">
        <v>335</v>
      </c>
      <c r="J3702" s="6">
        <f>(Table1[[#This Row],[Likes]]+Table1[[#This Row],[Comments]]+Table1[[#This Row],[Shares]])/Table1[[#This Row],[Clicks]]</f>
        <v>7.053731343283582</v>
      </c>
      <c r="K3702" s="6">
        <f>Table1[[#This Row],[Clicks]]/Table1[[#This Row],[Impressions]]</f>
        <v>3.1282099168923334E-2</v>
      </c>
    </row>
    <row r="3703" spans="1:11" x14ac:dyDescent="0.35">
      <c r="A3703">
        <v>3702</v>
      </c>
      <c r="B3703" t="s">
        <v>9</v>
      </c>
      <c r="C3703" t="s">
        <v>16</v>
      </c>
      <c r="D3703" s="1">
        <v>45093</v>
      </c>
      <c r="E3703" s="4">
        <v>5335</v>
      </c>
      <c r="F3703" s="4">
        <v>2429</v>
      </c>
      <c r="G3703" s="4">
        <v>480</v>
      </c>
      <c r="H3703" s="4">
        <v>474</v>
      </c>
      <c r="I3703" s="4">
        <v>3600</v>
      </c>
      <c r="J3703" s="6">
        <f>(Table1[[#This Row],[Likes]]+Table1[[#This Row],[Comments]]+Table1[[#This Row],[Shares]])/Table1[[#This Row],[Clicks]]</f>
        <v>0.93972222222222224</v>
      </c>
      <c r="K3703" s="6">
        <f>Table1[[#This Row],[Clicks]]/Table1[[#This Row],[Impressions]]</f>
        <v>0.67478912839737581</v>
      </c>
    </row>
    <row r="3704" spans="1:11" x14ac:dyDescent="0.35">
      <c r="A3704">
        <v>3703</v>
      </c>
      <c r="B3704" t="s">
        <v>12</v>
      </c>
      <c r="C3704" t="s">
        <v>15</v>
      </c>
      <c r="D3704" s="1">
        <v>45093</v>
      </c>
      <c r="E3704" s="4">
        <v>3034</v>
      </c>
      <c r="F3704" s="4">
        <v>2973</v>
      </c>
      <c r="G3704" s="4">
        <v>179</v>
      </c>
      <c r="H3704" s="4">
        <v>592</v>
      </c>
      <c r="I3704" s="4">
        <v>3654</v>
      </c>
      <c r="J3704" s="6">
        <f>(Table1[[#This Row],[Likes]]+Table1[[#This Row],[Comments]]+Table1[[#This Row],[Shares]])/Table1[[#This Row],[Clicks]]</f>
        <v>1.0246305418719213</v>
      </c>
      <c r="K3704" s="6">
        <f>Table1[[#This Row],[Clicks]]/Table1[[#This Row],[Impressions]]</f>
        <v>1.2043506921555702</v>
      </c>
    </row>
    <row r="3705" spans="1:11" x14ac:dyDescent="0.35">
      <c r="A3705">
        <v>3704</v>
      </c>
      <c r="B3705" t="s">
        <v>9</v>
      </c>
      <c r="C3705" t="s">
        <v>16</v>
      </c>
      <c r="D3705" s="1">
        <v>45093</v>
      </c>
      <c r="E3705" s="4">
        <v>11504</v>
      </c>
      <c r="F3705" s="4">
        <v>388</v>
      </c>
      <c r="G3705" s="4">
        <v>581</v>
      </c>
      <c r="H3705" s="4">
        <v>634</v>
      </c>
      <c r="I3705" s="4">
        <v>3273</v>
      </c>
      <c r="J3705" s="6">
        <f>(Table1[[#This Row],[Likes]]+Table1[[#This Row],[Comments]]+Table1[[#This Row],[Shares]])/Table1[[#This Row],[Clicks]]</f>
        <v>0.48976474182706997</v>
      </c>
      <c r="K3705" s="6">
        <f>Table1[[#This Row],[Clicks]]/Table1[[#This Row],[Impressions]]</f>
        <v>0.284509735744089</v>
      </c>
    </row>
    <row r="3706" spans="1:11" x14ac:dyDescent="0.35">
      <c r="A3706">
        <v>3705</v>
      </c>
      <c r="B3706" t="s">
        <v>11</v>
      </c>
      <c r="C3706" t="s">
        <v>16</v>
      </c>
      <c r="D3706" s="1">
        <v>45093</v>
      </c>
      <c r="E3706" s="4">
        <v>1122</v>
      </c>
      <c r="F3706" s="4">
        <v>558</v>
      </c>
      <c r="G3706" s="4">
        <v>978</v>
      </c>
      <c r="H3706" s="4">
        <v>171</v>
      </c>
      <c r="I3706" s="4">
        <v>3953</v>
      </c>
      <c r="J3706" s="6">
        <f>(Table1[[#This Row],[Likes]]+Table1[[#This Row],[Comments]]+Table1[[#This Row],[Shares]])/Table1[[#This Row],[Clicks]]</f>
        <v>0.43182393119150014</v>
      </c>
      <c r="K3706" s="6">
        <f>Table1[[#This Row],[Clicks]]/Table1[[#This Row],[Impressions]]</f>
        <v>3.5231729055258465</v>
      </c>
    </row>
    <row r="3707" spans="1:11" x14ac:dyDescent="0.35">
      <c r="A3707">
        <v>3706</v>
      </c>
      <c r="B3707" t="s">
        <v>12</v>
      </c>
      <c r="C3707" t="s">
        <v>16</v>
      </c>
      <c r="D3707" s="1">
        <v>45093</v>
      </c>
      <c r="E3707" s="4">
        <v>11475</v>
      </c>
      <c r="F3707" s="4">
        <v>2947</v>
      </c>
      <c r="G3707" s="4">
        <v>353</v>
      </c>
      <c r="H3707" s="4">
        <v>818</v>
      </c>
      <c r="I3707" s="4">
        <v>2145</v>
      </c>
      <c r="J3707" s="6">
        <f>(Table1[[#This Row],[Likes]]+Table1[[#This Row],[Comments]]+Table1[[#This Row],[Shares]])/Table1[[#This Row],[Clicks]]</f>
        <v>1.9198135198135198</v>
      </c>
      <c r="K3707" s="6">
        <f>Table1[[#This Row],[Clicks]]/Table1[[#This Row],[Impressions]]</f>
        <v>0.1869281045751634</v>
      </c>
    </row>
    <row r="3708" spans="1:11" x14ac:dyDescent="0.35">
      <c r="A3708">
        <v>3707</v>
      </c>
      <c r="B3708" t="s">
        <v>11</v>
      </c>
      <c r="C3708" t="s">
        <v>16</v>
      </c>
      <c r="D3708" s="1">
        <v>45093</v>
      </c>
      <c r="E3708" s="4">
        <v>13085</v>
      </c>
      <c r="F3708" s="4">
        <v>2413</v>
      </c>
      <c r="G3708" s="4">
        <v>966</v>
      </c>
      <c r="H3708" s="4">
        <v>272</v>
      </c>
      <c r="I3708" s="4">
        <v>3539</v>
      </c>
      <c r="J3708" s="6">
        <f>(Table1[[#This Row],[Likes]]+Table1[[#This Row],[Comments]]+Table1[[#This Row],[Shares]])/Table1[[#This Row],[Clicks]]</f>
        <v>1.0316473580107375</v>
      </c>
      <c r="K3708" s="6">
        <f>Table1[[#This Row],[Clicks]]/Table1[[#This Row],[Impressions]]</f>
        <v>0.27046236148261366</v>
      </c>
    </row>
    <row r="3709" spans="1:11" x14ac:dyDescent="0.35">
      <c r="A3709">
        <v>3708</v>
      </c>
      <c r="B3709" t="s">
        <v>9</v>
      </c>
      <c r="C3709" t="s">
        <v>17</v>
      </c>
      <c r="D3709" s="1">
        <v>45093</v>
      </c>
      <c r="E3709" s="4">
        <v>17959</v>
      </c>
      <c r="F3709" s="4">
        <v>750</v>
      </c>
      <c r="G3709" s="4">
        <v>363</v>
      </c>
      <c r="H3709" s="4">
        <v>870</v>
      </c>
      <c r="I3709" s="4">
        <v>167</v>
      </c>
      <c r="J3709" s="6">
        <f>(Table1[[#This Row],[Likes]]+Table1[[#This Row],[Comments]]+Table1[[#This Row],[Shares]])/Table1[[#This Row],[Clicks]]</f>
        <v>11.874251497005988</v>
      </c>
      <c r="K3709" s="6">
        <f>Table1[[#This Row],[Clicks]]/Table1[[#This Row],[Impressions]]</f>
        <v>9.2989587393507434E-3</v>
      </c>
    </row>
    <row r="3710" spans="1:11" x14ac:dyDescent="0.35">
      <c r="A3710">
        <v>3709</v>
      </c>
      <c r="B3710" t="s">
        <v>13</v>
      </c>
      <c r="C3710" t="s">
        <v>17</v>
      </c>
      <c r="D3710" s="1">
        <v>45093</v>
      </c>
      <c r="E3710" s="4">
        <v>7376</v>
      </c>
      <c r="F3710" s="4">
        <v>916</v>
      </c>
      <c r="G3710" s="4">
        <v>68</v>
      </c>
      <c r="H3710" s="4">
        <v>758</v>
      </c>
      <c r="I3710" s="4">
        <v>1306</v>
      </c>
      <c r="J3710" s="6">
        <f>(Table1[[#This Row],[Likes]]+Table1[[#This Row],[Comments]]+Table1[[#This Row],[Shares]])/Table1[[#This Row],[Clicks]]</f>
        <v>1.3338437978560489</v>
      </c>
      <c r="K3710" s="6">
        <f>Table1[[#This Row],[Clicks]]/Table1[[#This Row],[Impressions]]</f>
        <v>0.17706073752711496</v>
      </c>
    </row>
    <row r="3711" spans="1:11" x14ac:dyDescent="0.35">
      <c r="A3711">
        <v>3710</v>
      </c>
      <c r="B3711" t="s">
        <v>11</v>
      </c>
      <c r="C3711" t="s">
        <v>18</v>
      </c>
      <c r="D3711" s="1">
        <v>45093</v>
      </c>
      <c r="E3711" s="4">
        <v>15836</v>
      </c>
      <c r="F3711" s="4">
        <v>4679</v>
      </c>
      <c r="G3711" s="4">
        <v>307</v>
      </c>
      <c r="H3711" s="4">
        <v>874</v>
      </c>
      <c r="I3711" s="4">
        <v>949</v>
      </c>
      <c r="J3711" s="6">
        <f>(Table1[[#This Row],[Likes]]+Table1[[#This Row],[Comments]]+Table1[[#This Row],[Shares]])/Table1[[#This Row],[Clicks]]</f>
        <v>6.1749209694415175</v>
      </c>
      <c r="K3711" s="6">
        <f>Table1[[#This Row],[Clicks]]/Table1[[#This Row],[Impressions]]</f>
        <v>5.992674917908563E-2</v>
      </c>
    </row>
    <row r="3712" spans="1:11" x14ac:dyDescent="0.35">
      <c r="A3712">
        <v>3711</v>
      </c>
      <c r="B3712" t="s">
        <v>10</v>
      </c>
      <c r="C3712" t="s">
        <v>17</v>
      </c>
      <c r="D3712" s="1">
        <v>45093</v>
      </c>
      <c r="E3712" s="4">
        <v>14099</v>
      </c>
      <c r="F3712" s="4">
        <v>2388</v>
      </c>
      <c r="G3712" s="4">
        <v>422</v>
      </c>
      <c r="H3712" s="4">
        <v>887</v>
      </c>
      <c r="I3712" s="4">
        <v>3413</v>
      </c>
      <c r="J3712" s="6">
        <f>(Table1[[#This Row],[Likes]]+Table1[[#This Row],[Comments]]+Table1[[#This Row],[Shares]])/Table1[[#This Row],[Clicks]]</f>
        <v>1.0832112510987402</v>
      </c>
      <c r="K3712" s="6">
        <f>Table1[[#This Row],[Clicks]]/Table1[[#This Row],[Impressions]]</f>
        <v>0.24207390595077666</v>
      </c>
    </row>
    <row r="3713" spans="1:11" x14ac:dyDescent="0.35">
      <c r="A3713">
        <v>3712</v>
      </c>
      <c r="B3713" t="s">
        <v>13</v>
      </c>
      <c r="C3713" t="s">
        <v>15</v>
      </c>
      <c r="D3713" s="1">
        <v>45093</v>
      </c>
      <c r="E3713" s="4">
        <v>11638</v>
      </c>
      <c r="F3713" s="4">
        <v>4579</v>
      </c>
      <c r="G3713" s="4">
        <v>513</v>
      </c>
      <c r="H3713" s="4">
        <v>193</v>
      </c>
      <c r="I3713" s="4">
        <v>291</v>
      </c>
      <c r="J3713" s="6">
        <f>(Table1[[#This Row],[Likes]]+Table1[[#This Row],[Comments]]+Table1[[#This Row],[Shares]])/Table1[[#This Row],[Clicks]]</f>
        <v>18.161512027491408</v>
      </c>
      <c r="K3713" s="6">
        <f>Table1[[#This Row],[Clicks]]/Table1[[#This Row],[Impressions]]</f>
        <v>2.5004296270836914E-2</v>
      </c>
    </row>
    <row r="3714" spans="1:11" x14ac:dyDescent="0.35">
      <c r="A3714">
        <v>3713</v>
      </c>
      <c r="B3714" t="s">
        <v>13</v>
      </c>
      <c r="C3714" t="s">
        <v>17</v>
      </c>
      <c r="D3714" s="1">
        <v>45093</v>
      </c>
      <c r="E3714" s="4">
        <v>3194</v>
      </c>
      <c r="F3714" s="4">
        <v>2700</v>
      </c>
      <c r="G3714" s="4">
        <v>218</v>
      </c>
      <c r="H3714" s="4">
        <v>111</v>
      </c>
      <c r="I3714" s="4">
        <v>666</v>
      </c>
      <c r="J3714" s="6">
        <f>(Table1[[#This Row],[Likes]]+Table1[[#This Row],[Comments]]+Table1[[#This Row],[Shares]])/Table1[[#This Row],[Clicks]]</f>
        <v>4.5480480480480479</v>
      </c>
      <c r="K3714" s="6">
        <f>Table1[[#This Row],[Clicks]]/Table1[[#This Row],[Impressions]]</f>
        <v>0.20851596743894804</v>
      </c>
    </row>
    <row r="3715" spans="1:11" x14ac:dyDescent="0.35">
      <c r="A3715">
        <v>3714</v>
      </c>
      <c r="B3715" t="s">
        <v>9</v>
      </c>
      <c r="C3715" t="s">
        <v>15</v>
      </c>
      <c r="D3715" s="1">
        <v>45093</v>
      </c>
      <c r="E3715" s="4">
        <v>9210</v>
      </c>
      <c r="F3715" s="4">
        <v>2400</v>
      </c>
      <c r="G3715" s="4">
        <v>1068</v>
      </c>
      <c r="H3715" s="4">
        <v>22</v>
      </c>
      <c r="I3715" s="4">
        <v>2220</v>
      </c>
      <c r="J3715" s="6">
        <f>(Table1[[#This Row],[Likes]]+Table1[[#This Row],[Comments]]+Table1[[#This Row],[Shares]])/Table1[[#This Row],[Clicks]]</f>
        <v>1.572072072072072</v>
      </c>
      <c r="K3715" s="6">
        <f>Table1[[#This Row],[Clicks]]/Table1[[#This Row],[Impressions]]</f>
        <v>0.24104234527687296</v>
      </c>
    </row>
    <row r="3716" spans="1:11" x14ac:dyDescent="0.35">
      <c r="A3716">
        <v>3715</v>
      </c>
      <c r="B3716" t="s">
        <v>9</v>
      </c>
      <c r="C3716" t="s">
        <v>15</v>
      </c>
      <c r="D3716" s="1">
        <v>45093</v>
      </c>
      <c r="E3716" s="4">
        <v>10561</v>
      </c>
      <c r="F3716" s="4">
        <v>34</v>
      </c>
      <c r="G3716" s="4">
        <v>366</v>
      </c>
      <c r="H3716" s="4">
        <v>936</v>
      </c>
      <c r="I3716" s="4">
        <v>3255</v>
      </c>
      <c r="J3716" s="6">
        <f>(Table1[[#This Row],[Likes]]+Table1[[#This Row],[Comments]]+Table1[[#This Row],[Shares]])/Table1[[#This Row],[Clicks]]</f>
        <v>0.41044546850998465</v>
      </c>
      <c r="K3716" s="6">
        <f>Table1[[#This Row],[Clicks]]/Table1[[#This Row],[Impressions]]</f>
        <v>0.30820944986270238</v>
      </c>
    </row>
    <row r="3717" spans="1:11" x14ac:dyDescent="0.35">
      <c r="A3717">
        <v>3716</v>
      </c>
      <c r="B3717" t="s">
        <v>12</v>
      </c>
      <c r="C3717" t="s">
        <v>16</v>
      </c>
      <c r="D3717" s="1">
        <v>45093</v>
      </c>
      <c r="E3717" s="4">
        <v>4310</v>
      </c>
      <c r="F3717" s="4">
        <v>3148</v>
      </c>
      <c r="G3717" s="4">
        <v>121</v>
      </c>
      <c r="H3717" s="4">
        <v>893</v>
      </c>
      <c r="I3717" s="4">
        <v>3189</v>
      </c>
      <c r="J3717" s="6">
        <f>(Table1[[#This Row],[Likes]]+Table1[[#This Row],[Comments]]+Table1[[#This Row],[Shares]])/Table1[[#This Row],[Clicks]]</f>
        <v>1.3051113201630604</v>
      </c>
      <c r="K3717" s="6">
        <f>Table1[[#This Row],[Clicks]]/Table1[[#This Row],[Impressions]]</f>
        <v>0.73990719257540605</v>
      </c>
    </row>
    <row r="3718" spans="1:11" x14ac:dyDescent="0.35">
      <c r="A3718">
        <v>3717</v>
      </c>
      <c r="B3718" t="s">
        <v>12</v>
      </c>
      <c r="C3718" t="s">
        <v>18</v>
      </c>
      <c r="D3718" s="1">
        <v>45093</v>
      </c>
      <c r="E3718" s="4">
        <v>1412</v>
      </c>
      <c r="F3718" s="4">
        <v>1373</v>
      </c>
      <c r="G3718" s="4">
        <v>494</v>
      </c>
      <c r="H3718" s="4">
        <v>314</v>
      </c>
      <c r="I3718" s="4">
        <v>910</v>
      </c>
      <c r="J3718" s="6">
        <f>(Table1[[#This Row],[Likes]]+Table1[[#This Row],[Comments]]+Table1[[#This Row],[Shares]])/Table1[[#This Row],[Clicks]]</f>
        <v>2.3967032967032966</v>
      </c>
      <c r="K3718" s="6">
        <f>Table1[[#This Row],[Clicks]]/Table1[[#This Row],[Impressions]]</f>
        <v>0.64447592067988668</v>
      </c>
    </row>
    <row r="3719" spans="1:11" x14ac:dyDescent="0.35">
      <c r="A3719">
        <v>3718</v>
      </c>
      <c r="B3719" t="s">
        <v>10</v>
      </c>
      <c r="C3719" t="s">
        <v>16</v>
      </c>
      <c r="D3719" s="1">
        <v>45093</v>
      </c>
      <c r="E3719" s="4">
        <v>5402</v>
      </c>
      <c r="F3719" s="4">
        <v>3155</v>
      </c>
      <c r="G3719" s="4">
        <v>576</v>
      </c>
      <c r="H3719" s="4">
        <v>201</v>
      </c>
      <c r="I3719" s="4">
        <v>3382</v>
      </c>
      <c r="J3719" s="6">
        <f>(Table1[[#This Row],[Likes]]+Table1[[#This Row],[Comments]]+Table1[[#This Row],[Shares]])/Table1[[#This Row],[Clicks]]</f>
        <v>1.1626256652868125</v>
      </c>
      <c r="K3719" s="6">
        <f>Table1[[#This Row],[Clicks]]/Table1[[#This Row],[Impressions]]</f>
        <v>0.62606442058496858</v>
      </c>
    </row>
    <row r="3720" spans="1:11" x14ac:dyDescent="0.35">
      <c r="A3720">
        <v>3719</v>
      </c>
      <c r="B3720" t="s">
        <v>13</v>
      </c>
      <c r="C3720" t="s">
        <v>16</v>
      </c>
      <c r="D3720" s="1">
        <v>45093</v>
      </c>
      <c r="E3720" s="4">
        <v>17455</v>
      </c>
      <c r="F3720" s="4">
        <v>2297</v>
      </c>
      <c r="G3720" s="4">
        <v>883</v>
      </c>
      <c r="H3720" s="4">
        <v>500</v>
      </c>
      <c r="I3720" s="4">
        <v>340</v>
      </c>
      <c r="J3720" s="6">
        <f>(Table1[[#This Row],[Likes]]+Table1[[#This Row],[Comments]]+Table1[[#This Row],[Shares]])/Table1[[#This Row],[Clicks]]</f>
        <v>10.823529411764707</v>
      </c>
      <c r="K3720" s="6">
        <f>Table1[[#This Row],[Clicks]]/Table1[[#This Row],[Impressions]]</f>
        <v>1.9478659409911201E-2</v>
      </c>
    </row>
    <row r="3721" spans="1:11" x14ac:dyDescent="0.35">
      <c r="A3721">
        <v>3720</v>
      </c>
      <c r="B3721" t="s">
        <v>10</v>
      </c>
      <c r="C3721" t="s">
        <v>17</v>
      </c>
      <c r="D3721" s="1">
        <v>45094</v>
      </c>
      <c r="E3721" s="4">
        <v>11163</v>
      </c>
      <c r="F3721" s="4">
        <v>30</v>
      </c>
      <c r="G3721" s="4">
        <v>1172</v>
      </c>
      <c r="H3721" s="4">
        <v>617</v>
      </c>
      <c r="I3721" s="4">
        <v>153</v>
      </c>
      <c r="J3721" s="6">
        <f>(Table1[[#This Row],[Likes]]+Table1[[#This Row],[Comments]]+Table1[[#This Row],[Shares]])/Table1[[#This Row],[Clicks]]</f>
        <v>11.888888888888889</v>
      </c>
      <c r="K3721" s="6">
        <f>Table1[[#This Row],[Clicks]]/Table1[[#This Row],[Impressions]]</f>
        <v>1.3705993012631014E-2</v>
      </c>
    </row>
    <row r="3722" spans="1:11" x14ac:dyDescent="0.35">
      <c r="A3722">
        <v>3721</v>
      </c>
      <c r="B3722" t="s">
        <v>10</v>
      </c>
      <c r="C3722" t="s">
        <v>17</v>
      </c>
      <c r="D3722" s="1">
        <v>45094</v>
      </c>
      <c r="E3722" s="4">
        <v>14467</v>
      </c>
      <c r="F3722" s="4">
        <v>1676</v>
      </c>
      <c r="G3722" s="4">
        <v>894</v>
      </c>
      <c r="H3722" s="4">
        <v>605</v>
      </c>
      <c r="I3722" s="4">
        <v>3139</v>
      </c>
      <c r="J3722" s="6">
        <f>(Table1[[#This Row],[Likes]]+Table1[[#This Row],[Comments]]+Table1[[#This Row],[Shares]])/Table1[[#This Row],[Clicks]]</f>
        <v>1.0114686205798025</v>
      </c>
      <c r="K3722" s="6">
        <f>Table1[[#This Row],[Clicks]]/Table1[[#This Row],[Impressions]]</f>
        <v>0.21697656736019907</v>
      </c>
    </row>
    <row r="3723" spans="1:11" x14ac:dyDescent="0.35">
      <c r="A3723">
        <v>3722</v>
      </c>
      <c r="B3723" t="s">
        <v>9</v>
      </c>
      <c r="C3723" t="s">
        <v>15</v>
      </c>
      <c r="D3723" s="1">
        <v>45094</v>
      </c>
      <c r="E3723" s="4">
        <v>15508</v>
      </c>
      <c r="F3723" s="4">
        <v>1267</v>
      </c>
      <c r="G3723" s="4">
        <v>578</v>
      </c>
      <c r="H3723" s="4">
        <v>994</v>
      </c>
      <c r="I3723" s="4">
        <v>3379</v>
      </c>
      <c r="J3723" s="6">
        <f>(Table1[[#This Row],[Likes]]+Table1[[#This Row],[Comments]]+Table1[[#This Row],[Shares]])/Table1[[#This Row],[Clicks]]</f>
        <v>0.84018940514945251</v>
      </c>
      <c r="K3723" s="6">
        <f>Table1[[#This Row],[Clicks]]/Table1[[#This Row],[Impressions]]</f>
        <v>0.21788754191385093</v>
      </c>
    </row>
    <row r="3724" spans="1:11" x14ac:dyDescent="0.35">
      <c r="A3724">
        <v>3723</v>
      </c>
      <c r="B3724" t="s">
        <v>10</v>
      </c>
      <c r="C3724" t="s">
        <v>17</v>
      </c>
      <c r="D3724" s="1">
        <v>45094</v>
      </c>
      <c r="E3724" s="4">
        <v>8268</v>
      </c>
      <c r="F3724" s="4">
        <v>1680</v>
      </c>
      <c r="G3724" s="4">
        <v>349</v>
      </c>
      <c r="H3724" s="4">
        <v>24</v>
      </c>
      <c r="I3724" s="4">
        <v>3943</v>
      </c>
      <c r="J3724" s="6">
        <f>(Table1[[#This Row],[Likes]]+Table1[[#This Row],[Comments]]+Table1[[#This Row],[Shares]])/Table1[[#This Row],[Clicks]]</f>
        <v>0.52066954095866091</v>
      </c>
      <c r="K3724" s="6">
        <f>Table1[[#This Row],[Clicks]]/Table1[[#This Row],[Impressions]]</f>
        <v>0.47689888727624574</v>
      </c>
    </row>
    <row r="3725" spans="1:11" x14ac:dyDescent="0.35">
      <c r="A3725">
        <v>3724</v>
      </c>
      <c r="B3725" t="s">
        <v>10</v>
      </c>
      <c r="C3725" t="s">
        <v>17</v>
      </c>
      <c r="D3725" s="1">
        <v>45094</v>
      </c>
      <c r="E3725" s="4">
        <v>5635</v>
      </c>
      <c r="F3725" s="4">
        <v>1783</v>
      </c>
      <c r="G3725" s="4">
        <v>114</v>
      </c>
      <c r="H3725" s="4">
        <v>656</v>
      </c>
      <c r="I3725" s="4">
        <v>3269</v>
      </c>
      <c r="J3725" s="6">
        <f>(Table1[[#This Row],[Likes]]+Table1[[#This Row],[Comments]]+Table1[[#This Row],[Shares]])/Table1[[#This Row],[Clicks]]</f>
        <v>0.78097277454879166</v>
      </c>
      <c r="K3725" s="6">
        <f>Table1[[#This Row],[Clicks]]/Table1[[#This Row],[Impressions]]</f>
        <v>0.5801242236024845</v>
      </c>
    </row>
    <row r="3726" spans="1:11" x14ac:dyDescent="0.35">
      <c r="A3726">
        <v>3725</v>
      </c>
      <c r="B3726" t="s">
        <v>11</v>
      </c>
      <c r="C3726" t="s">
        <v>14</v>
      </c>
      <c r="D3726" s="1">
        <v>45094</v>
      </c>
      <c r="E3726" s="4">
        <v>14572</v>
      </c>
      <c r="F3726" s="4">
        <v>561</v>
      </c>
      <c r="G3726" s="4">
        <v>627</v>
      </c>
      <c r="H3726" s="4">
        <v>507</v>
      </c>
      <c r="I3726" s="4">
        <v>2497</v>
      </c>
      <c r="J3726" s="6">
        <f>(Table1[[#This Row],[Likes]]+Table1[[#This Row],[Comments]]+Table1[[#This Row],[Shares]])/Table1[[#This Row],[Clicks]]</f>
        <v>0.67881457749299157</v>
      </c>
      <c r="K3726" s="6">
        <f>Table1[[#This Row],[Clicks]]/Table1[[#This Row],[Impressions]]</f>
        <v>0.17135602525391161</v>
      </c>
    </row>
    <row r="3727" spans="1:11" x14ac:dyDescent="0.35">
      <c r="A3727">
        <v>3726</v>
      </c>
      <c r="B3727" t="s">
        <v>12</v>
      </c>
      <c r="C3727" t="s">
        <v>15</v>
      </c>
      <c r="D3727" s="1">
        <v>45094</v>
      </c>
      <c r="E3727" s="4">
        <v>8789</v>
      </c>
      <c r="F3727" s="4">
        <v>1549</v>
      </c>
      <c r="G3727" s="4">
        <v>236</v>
      </c>
      <c r="H3727" s="4">
        <v>365</v>
      </c>
      <c r="I3727" s="4">
        <v>2545</v>
      </c>
      <c r="J3727" s="6">
        <f>(Table1[[#This Row],[Likes]]+Table1[[#This Row],[Comments]]+Table1[[#This Row],[Shares]])/Table1[[#This Row],[Clicks]]</f>
        <v>0.84479371316306484</v>
      </c>
      <c r="K3727" s="6">
        <f>Table1[[#This Row],[Clicks]]/Table1[[#This Row],[Impressions]]</f>
        <v>0.28956650358402547</v>
      </c>
    </row>
    <row r="3728" spans="1:11" x14ac:dyDescent="0.35">
      <c r="A3728">
        <v>3727</v>
      </c>
      <c r="B3728" t="s">
        <v>12</v>
      </c>
      <c r="C3728" t="s">
        <v>15</v>
      </c>
      <c r="D3728" s="1">
        <v>45094</v>
      </c>
      <c r="E3728" s="4">
        <v>18523</v>
      </c>
      <c r="F3728" s="4">
        <v>1200</v>
      </c>
      <c r="G3728" s="4">
        <v>46</v>
      </c>
      <c r="H3728" s="4">
        <v>530</v>
      </c>
      <c r="I3728" s="4">
        <v>1423</v>
      </c>
      <c r="J3728" s="6">
        <f>(Table1[[#This Row],[Likes]]+Table1[[#This Row],[Comments]]+Table1[[#This Row],[Shares]])/Table1[[#This Row],[Clicks]]</f>
        <v>1.2480674631061139</v>
      </c>
      <c r="K3728" s="6">
        <f>Table1[[#This Row],[Clicks]]/Table1[[#This Row],[Impressions]]</f>
        <v>7.6823408735086113E-2</v>
      </c>
    </row>
    <row r="3729" spans="1:11" x14ac:dyDescent="0.35">
      <c r="A3729">
        <v>3728</v>
      </c>
      <c r="B3729" t="s">
        <v>13</v>
      </c>
      <c r="C3729" t="s">
        <v>14</v>
      </c>
      <c r="D3729" s="1">
        <v>45094</v>
      </c>
      <c r="E3729" s="4">
        <v>6943</v>
      </c>
      <c r="F3729" s="4">
        <v>2708</v>
      </c>
      <c r="G3729" s="4">
        <v>273</v>
      </c>
      <c r="H3729" s="4">
        <v>721</v>
      </c>
      <c r="I3729" s="4">
        <v>1053</v>
      </c>
      <c r="J3729" s="6">
        <f>(Table1[[#This Row],[Likes]]+Table1[[#This Row],[Comments]]+Table1[[#This Row],[Shares]])/Table1[[#This Row],[Clicks]]</f>
        <v>3.5156695156695155</v>
      </c>
      <c r="K3729" s="6">
        <f>Table1[[#This Row],[Clicks]]/Table1[[#This Row],[Impressions]]</f>
        <v>0.15166354601757165</v>
      </c>
    </row>
    <row r="3730" spans="1:11" x14ac:dyDescent="0.35">
      <c r="A3730">
        <v>3729</v>
      </c>
      <c r="B3730" t="s">
        <v>12</v>
      </c>
      <c r="C3730" t="s">
        <v>15</v>
      </c>
      <c r="D3730" s="1">
        <v>45094</v>
      </c>
      <c r="E3730" s="4">
        <v>5342</v>
      </c>
      <c r="F3730" s="4">
        <v>2637</v>
      </c>
      <c r="G3730" s="4">
        <v>112</v>
      </c>
      <c r="H3730" s="4">
        <v>593</v>
      </c>
      <c r="I3730" s="4">
        <v>1245</v>
      </c>
      <c r="J3730" s="6">
        <f>(Table1[[#This Row],[Likes]]+Table1[[#This Row],[Comments]]+Table1[[#This Row],[Shares]])/Table1[[#This Row],[Clicks]]</f>
        <v>2.6843373493975902</v>
      </c>
      <c r="K3730" s="6">
        <f>Table1[[#This Row],[Clicks]]/Table1[[#This Row],[Impressions]]</f>
        <v>0.23305877948333958</v>
      </c>
    </row>
    <row r="3731" spans="1:11" x14ac:dyDescent="0.35">
      <c r="A3731">
        <v>3730</v>
      </c>
      <c r="B3731" t="s">
        <v>13</v>
      </c>
      <c r="C3731" t="s">
        <v>18</v>
      </c>
      <c r="D3731" s="1">
        <v>45094</v>
      </c>
      <c r="E3731" s="4">
        <v>4527</v>
      </c>
      <c r="F3731" s="4">
        <v>2774</v>
      </c>
      <c r="G3731" s="4">
        <v>544</v>
      </c>
      <c r="H3731" s="4">
        <v>45</v>
      </c>
      <c r="I3731" s="4">
        <v>2593</v>
      </c>
      <c r="J3731" s="6">
        <f>(Table1[[#This Row],[Likes]]+Table1[[#This Row],[Comments]]+Table1[[#This Row],[Shares]])/Table1[[#This Row],[Clicks]]</f>
        <v>1.2969533359043579</v>
      </c>
      <c r="K3731" s="6">
        <f>Table1[[#This Row],[Clicks]]/Table1[[#This Row],[Impressions]]</f>
        <v>0.57278550916721893</v>
      </c>
    </row>
    <row r="3732" spans="1:11" x14ac:dyDescent="0.35">
      <c r="A3732">
        <v>3731</v>
      </c>
      <c r="B3732" t="s">
        <v>11</v>
      </c>
      <c r="C3732" t="s">
        <v>18</v>
      </c>
      <c r="D3732" s="1">
        <v>45094</v>
      </c>
      <c r="E3732" s="4">
        <v>760</v>
      </c>
      <c r="F3732" s="4">
        <v>948</v>
      </c>
      <c r="G3732" s="4">
        <v>398</v>
      </c>
      <c r="H3732" s="4">
        <v>34</v>
      </c>
      <c r="I3732" s="4">
        <v>3684</v>
      </c>
      <c r="J3732" s="6">
        <f>(Table1[[#This Row],[Likes]]+Table1[[#This Row],[Comments]]+Table1[[#This Row],[Shares]])/Table1[[#This Row],[Clicks]]</f>
        <v>0.3745928338762215</v>
      </c>
      <c r="K3732" s="6">
        <f>Table1[[#This Row],[Clicks]]/Table1[[#This Row],[Impressions]]</f>
        <v>4.8473684210526313</v>
      </c>
    </row>
    <row r="3733" spans="1:11" x14ac:dyDescent="0.35">
      <c r="A3733">
        <v>3732</v>
      </c>
      <c r="B3733" t="s">
        <v>12</v>
      </c>
      <c r="C3733" t="s">
        <v>14</v>
      </c>
      <c r="D3733" s="1">
        <v>45094</v>
      </c>
      <c r="E3733" s="4">
        <v>9627</v>
      </c>
      <c r="F3733" s="4">
        <v>1446</v>
      </c>
      <c r="G3733" s="4">
        <v>791</v>
      </c>
      <c r="H3733" s="4">
        <v>201</v>
      </c>
      <c r="I3733" s="4">
        <v>3020</v>
      </c>
      <c r="J3733" s="6">
        <f>(Table1[[#This Row],[Likes]]+Table1[[#This Row],[Comments]]+Table1[[#This Row],[Shares]])/Table1[[#This Row],[Clicks]]</f>
        <v>0.80728476821192052</v>
      </c>
      <c r="K3733" s="6">
        <f>Table1[[#This Row],[Clicks]]/Table1[[#This Row],[Impressions]]</f>
        <v>0.31370104913264774</v>
      </c>
    </row>
    <row r="3734" spans="1:11" x14ac:dyDescent="0.35">
      <c r="A3734">
        <v>3733</v>
      </c>
      <c r="B3734" t="s">
        <v>11</v>
      </c>
      <c r="C3734" t="s">
        <v>17</v>
      </c>
      <c r="D3734" s="1">
        <v>45094</v>
      </c>
      <c r="E3734" s="4">
        <v>18681</v>
      </c>
      <c r="F3734" s="4">
        <v>3679</v>
      </c>
      <c r="G3734" s="4">
        <v>315</v>
      </c>
      <c r="H3734" s="4">
        <v>534</v>
      </c>
      <c r="I3734" s="4">
        <v>2785</v>
      </c>
      <c r="J3734" s="6">
        <f>(Table1[[#This Row],[Likes]]+Table1[[#This Row],[Comments]]+Table1[[#This Row],[Shares]])/Table1[[#This Row],[Clicks]]</f>
        <v>1.6258527827648115</v>
      </c>
      <c r="K3734" s="6">
        <f>Table1[[#This Row],[Clicks]]/Table1[[#This Row],[Impressions]]</f>
        <v>0.1490819549274664</v>
      </c>
    </row>
    <row r="3735" spans="1:11" x14ac:dyDescent="0.35">
      <c r="A3735">
        <v>3734</v>
      </c>
      <c r="B3735" t="s">
        <v>12</v>
      </c>
      <c r="C3735" t="s">
        <v>18</v>
      </c>
      <c r="D3735" s="1">
        <v>45094</v>
      </c>
      <c r="E3735" s="4">
        <v>17215</v>
      </c>
      <c r="F3735" s="4">
        <v>2253</v>
      </c>
      <c r="G3735" s="4">
        <v>1185</v>
      </c>
      <c r="H3735" s="4">
        <v>364</v>
      </c>
      <c r="I3735" s="4">
        <v>1597</v>
      </c>
      <c r="J3735" s="6">
        <f>(Table1[[#This Row],[Likes]]+Table1[[#This Row],[Comments]]+Table1[[#This Row],[Shares]])/Table1[[#This Row],[Clicks]]</f>
        <v>2.3807138384470883</v>
      </c>
      <c r="K3735" s="6">
        <f>Table1[[#This Row],[Clicks]]/Table1[[#This Row],[Impressions]]</f>
        <v>9.2767934940458902E-2</v>
      </c>
    </row>
    <row r="3736" spans="1:11" x14ac:dyDescent="0.35">
      <c r="A3736">
        <v>3735</v>
      </c>
      <c r="B3736" t="s">
        <v>12</v>
      </c>
      <c r="C3736" t="s">
        <v>14</v>
      </c>
      <c r="D3736" s="1">
        <v>45094</v>
      </c>
      <c r="E3736" s="4">
        <v>4710</v>
      </c>
      <c r="F3736" s="4">
        <v>3929</v>
      </c>
      <c r="G3736" s="4">
        <v>1113</v>
      </c>
      <c r="H3736" s="4">
        <v>469</v>
      </c>
      <c r="I3736" s="4">
        <v>659</v>
      </c>
      <c r="J3736" s="6">
        <f>(Table1[[#This Row],[Likes]]+Table1[[#This Row],[Comments]]+Table1[[#This Row],[Shares]])/Table1[[#This Row],[Clicks]]</f>
        <v>8.3626707132018208</v>
      </c>
      <c r="K3736" s="6">
        <f>Table1[[#This Row],[Clicks]]/Table1[[#This Row],[Impressions]]</f>
        <v>0.13991507430997877</v>
      </c>
    </row>
    <row r="3737" spans="1:11" x14ac:dyDescent="0.35">
      <c r="A3737">
        <v>3736</v>
      </c>
      <c r="B3737" t="s">
        <v>11</v>
      </c>
      <c r="C3737" t="s">
        <v>18</v>
      </c>
      <c r="D3737" s="1">
        <v>45094</v>
      </c>
      <c r="E3737" s="4">
        <v>18943</v>
      </c>
      <c r="F3737" s="4">
        <v>2081</v>
      </c>
      <c r="G3737" s="4">
        <v>50</v>
      </c>
      <c r="H3737" s="4">
        <v>299</v>
      </c>
      <c r="I3737" s="4">
        <v>674</v>
      </c>
      <c r="J3737" s="6">
        <f>(Table1[[#This Row],[Likes]]+Table1[[#This Row],[Comments]]+Table1[[#This Row],[Shares]])/Table1[[#This Row],[Clicks]]</f>
        <v>3.6053412462908012</v>
      </c>
      <c r="K3737" s="6">
        <f>Table1[[#This Row],[Clicks]]/Table1[[#This Row],[Impressions]]</f>
        <v>3.5580425486987276E-2</v>
      </c>
    </row>
    <row r="3738" spans="1:11" x14ac:dyDescent="0.35">
      <c r="A3738">
        <v>3737</v>
      </c>
      <c r="B3738" t="s">
        <v>10</v>
      </c>
      <c r="C3738" t="s">
        <v>16</v>
      </c>
      <c r="D3738" s="1">
        <v>45094</v>
      </c>
      <c r="E3738" s="4">
        <v>572</v>
      </c>
      <c r="F3738" s="4">
        <v>4117</v>
      </c>
      <c r="G3738" s="4">
        <v>143</v>
      </c>
      <c r="H3738" s="4">
        <v>776</v>
      </c>
      <c r="I3738" s="4">
        <v>3301</v>
      </c>
      <c r="J3738" s="6">
        <f>(Table1[[#This Row],[Likes]]+Table1[[#This Row],[Comments]]+Table1[[#This Row],[Shares]])/Table1[[#This Row],[Clicks]]</f>
        <v>1.5255983035443805</v>
      </c>
      <c r="K3738" s="6">
        <f>Table1[[#This Row],[Clicks]]/Table1[[#This Row],[Impressions]]</f>
        <v>5.7709790209790208</v>
      </c>
    </row>
    <row r="3739" spans="1:11" x14ac:dyDescent="0.35">
      <c r="A3739">
        <v>3738</v>
      </c>
      <c r="B3739" t="s">
        <v>10</v>
      </c>
      <c r="C3739" t="s">
        <v>14</v>
      </c>
      <c r="D3739" s="1">
        <v>45094</v>
      </c>
      <c r="E3739" s="4">
        <v>5611</v>
      </c>
      <c r="F3739" s="4">
        <v>2583</v>
      </c>
      <c r="G3739" s="4">
        <v>527</v>
      </c>
      <c r="H3739" s="4">
        <v>415</v>
      </c>
      <c r="I3739" s="4">
        <v>3035</v>
      </c>
      <c r="J3739" s="6">
        <f>(Table1[[#This Row],[Likes]]+Table1[[#This Row],[Comments]]+Table1[[#This Row],[Shares]])/Table1[[#This Row],[Clicks]]</f>
        <v>1.1614497528830312</v>
      </c>
      <c r="K3739" s="6">
        <f>Table1[[#This Row],[Clicks]]/Table1[[#This Row],[Impressions]]</f>
        <v>0.54090180003564425</v>
      </c>
    </row>
    <row r="3740" spans="1:11" x14ac:dyDescent="0.35">
      <c r="A3740">
        <v>3739</v>
      </c>
      <c r="B3740" t="s">
        <v>10</v>
      </c>
      <c r="C3740" t="s">
        <v>15</v>
      </c>
      <c r="D3740" s="1">
        <v>45095</v>
      </c>
      <c r="E3740" s="4">
        <v>3421</v>
      </c>
      <c r="F3740" s="4">
        <v>2823</v>
      </c>
      <c r="G3740" s="4">
        <v>1156</v>
      </c>
      <c r="H3740" s="4">
        <v>345</v>
      </c>
      <c r="I3740" s="4">
        <v>2931</v>
      </c>
      <c r="J3740" s="6">
        <f>(Table1[[#This Row],[Likes]]+Table1[[#This Row],[Comments]]+Table1[[#This Row],[Shares]])/Table1[[#This Row],[Clicks]]</f>
        <v>1.4752644148754692</v>
      </c>
      <c r="K3740" s="6">
        <f>Table1[[#This Row],[Clicks]]/Table1[[#This Row],[Impressions]]</f>
        <v>0.85676702718503361</v>
      </c>
    </row>
    <row r="3741" spans="1:11" x14ac:dyDescent="0.35">
      <c r="A3741">
        <v>3740</v>
      </c>
      <c r="B3741" t="s">
        <v>10</v>
      </c>
      <c r="C3741" t="s">
        <v>18</v>
      </c>
      <c r="D3741" s="1">
        <v>45095</v>
      </c>
      <c r="E3741" s="4">
        <v>11145</v>
      </c>
      <c r="F3741" s="4">
        <v>2313</v>
      </c>
      <c r="G3741" s="4">
        <v>389</v>
      </c>
      <c r="H3741" s="4">
        <v>348</v>
      </c>
      <c r="I3741" s="4">
        <v>182</v>
      </c>
      <c r="J3741" s="6">
        <f>(Table1[[#This Row],[Likes]]+Table1[[#This Row],[Comments]]+Table1[[#This Row],[Shares]])/Table1[[#This Row],[Clicks]]</f>
        <v>16.758241758241759</v>
      </c>
      <c r="K3741" s="6">
        <f>Table1[[#This Row],[Clicks]]/Table1[[#This Row],[Impressions]]</f>
        <v>1.6330192911619561E-2</v>
      </c>
    </row>
    <row r="3742" spans="1:11" x14ac:dyDescent="0.35">
      <c r="A3742">
        <v>3741</v>
      </c>
      <c r="B3742" t="s">
        <v>12</v>
      </c>
      <c r="C3742" t="s">
        <v>15</v>
      </c>
      <c r="D3742" s="1">
        <v>45095</v>
      </c>
      <c r="E3742" s="4">
        <v>4388</v>
      </c>
      <c r="F3742" s="4">
        <v>1645</v>
      </c>
      <c r="G3742" s="4">
        <v>1193</v>
      </c>
      <c r="H3742" s="4">
        <v>698</v>
      </c>
      <c r="I3742" s="4">
        <v>3031</v>
      </c>
      <c r="J3742" s="6">
        <f>(Table1[[#This Row],[Likes]]+Table1[[#This Row],[Comments]]+Table1[[#This Row],[Shares]])/Table1[[#This Row],[Clicks]]</f>
        <v>1.1666116793137578</v>
      </c>
      <c r="K3742" s="6">
        <f>Table1[[#This Row],[Clicks]]/Table1[[#This Row],[Impressions]]</f>
        <v>0.6907474931631723</v>
      </c>
    </row>
    <row r="3743" spans="1:11" x14ac:dyDescent="0.35">
      <c r="A3743">
        <v>3742</v>
      </c>
      <c r="B3743" t="s">
        <v>9</v>
      </c>
      <c r="C3743" t="s">
        <v>14</v>
      </c>
      <c r="D3743" s="1">
        <v>45095</v>
      </c>
      <c r="E3743" s="4">
        <v>677</v>
      </c>
      <c r="F3743" s="4">
        <v>591</v>
      </c>
      <c r="G3743" s="4">
        <v>1183</v>
      </c>
      <c r="H3743" s="4">
        <v>809</v>
      </c>
      <c r="I3743" s="4">
        <v>2058</v>
      </c>
      <c r="J3743" s="6">
        <f>(Table1[[#This Row],[Likes]]+Table1[[#This Row],[Comments]]+Table1[[#This Row],[Shares]])/Table1[[#This Row],[Clicks]]</f>
        <v>1.2551020408163265</v>
      </c>
      <c r="K3743" s="6">
        <f>Table1[[#This Row],[Clicks]]/Table1[[#This Row],[Impressions]]</f>
        <v>3.0398818316100442</v>
      </c>
    </row>
    <row r="3744" spans="1:11" x14ac:dyDescent="0.35">
      <c r="A3744">
        <v>3743</v>
      </c>
      <c r="B3744" t="s">
        <v>11</v>
      </c>
      <c r="C3744" t="s">
        <v>18</v>
      </c>
      <c r="D3744" s="1">
        <v>45095</v>
      </c>
      <c r="E3744" s="4">
        <v>18883</v>
      </c>
      <c r="F3744" s="4">
        <v>4551</v>
      </c>
      <c r="G3744" s="4">
        <v>818</v>
      </c>
      <c r="H3744" s="4">
        <v>189</v>
      </c>
      <c r="I3744" s="4">
        <v>3549</v>
      </c>
      <c r="J3744" s="6">
        <f>(Table1[[#This Row],[Likes]]+Table1[[#This Row],[Comments]]+Table1[[#This Row],[Shares]])/Table1[[#This Row],[Clicks]]</f>
        <v>1.5660749506903353</v>
      </c>
      <c r="K3744" s="6">
        <f>Table1[[#This Row],[Clicks]]/Table1[[#This Row],[Impressions]]</f>
        <v>0.18794683048244454</v>
      </c>
    </row>
    <row r="3745" spans="1:11" x14ac:dyDescent="0.35">
      <c r="A3745">
        <v>3744</v>
      </c>
      <c r="B3745" t="s">
        <v>9</v>
      </c>
      <c r="C3745" t="s">
        <v>15</v>
      </c>
      <c r="D3745" s="1">
        <v>45095</v>
      </c>
      <c r="E3745" s="4">
        <v>7926</v>
      </c>
      <c r="F3745" s="4">
        <v>2420</v>
      </c>
      <c r="G3745" s="4">
        <v>748</v>
      </c>
      <c r="H3745" s="4">
        <v>402</v>
      </c>
      <c r="I3745" s="4">
        <v>3106</v>
      </c>
      <c r="J3745" s="6">
        <f>(Table1[[#This Row],[Likes]]+Table1[[#This Row],[Comments]]+Table1[[#This Row],[Shares]])/Table1[[#This Row],[Clicks]]</f>
        <v>1.1493882807469413</v>
      </c>
      <c r="K3745" s="6">
        <f>Table1[[#This Row],[Clicks]]/Table1[[#This Row],[Impressions]]</f>
        <v>0.39187484229119351</v>
      </c>
    </row>
    <row r="3746" spans="1:11" x14ac:dyDescent="0.35">
      <c r="A3746">
        <v>3745</v>
      </c>
      <c r="B3746" t="s">
        <v>9</v>
      </c>
      <c r="C3746" t="s">
        <v>17</v>
      </c>
      <c r="D3746" s="1">
        <v>45095</v>
      </c>
      <c r="E3746" s="4">
        <v>4995</v>
      </c>
      <c r="F3746" s="4">
        <v>1731</v>
      </c>
      <c r="G3746" s="4">
        <v>411</v>
      </c>
      <c r="H3746" s="4">
        <v>751</v>
      </c>
      <c r="I3746" s="4">
        <v>1237</v>
      </c>
      <c r="J3746" s="6">
        <f>(Table1[[#This Row],[Likes]]+Table1[[#This Row],[Comments]]+Table1[[#This Row],[Shares]])/Table1[[#This Row],[Clicks]]</f>
        <v>2.3387227162489896</v>
      </c>
      <c r="K3746" s="6">
        <f>Table1[[#This Row],[Clicks]]/Table1[[#This Row],[Impressions]]</f>
        <v>0.24764764764764766</v>
      </c>
    </row>
    <row r="3747" spans="1:11" x14ac:dyDescent="0.35">
      <c r="A3747">
        <v>3746</v>
      </c>
      <c r="B3747" t="s">
        <v>13</v>
      </c>
      <c r="C3747" t="s">
        <v>17</v>
      </c>
      <c r="D3747" s="1">
        <v>45095</v>
      </c>
      <c r="E3747" s="4">
        <v>769</v>
      </c>
      <c r="F3747" s="4">
        <v>402</v>
      </c>
      <c r="G3747" s="4">
        <v>383</v>
      </c>
      <c r="H3747" s="4">
        <v>348</v>
      </c>
      <c r="I3747" s="4">
        <v>2937</v>
      </c>
      <c r="J3747" s="6">
        <f>(Table1[[#This Row],[Likes]]+Table1[[#This Row],[Comments]]+Table1[[#This Row],[Shares]])/Table1[[#This Row],[Clicks]]</f>
        <v>0.38576779026217228</v>
      </c>
      <c r="K3747" s="6">
        <f>Table1[[#This Row],[Clicks]]/Table1[[#This Row],[Impressions]]</f>
        <v>3.8192457737321197</v>
      </c>
    </row>
    <row r="3748" spans="1:11" x14ac:dyDescent="0.35">
      <c r="A3748">
        <v>3747</v>
      </c>
      <c r="B3748" t="s">
        <v>10</v>
      </c>
      <c r="C3748" t="s">
        <v>16</v>
      </c>
      <c r="D3748" s="1">
        <v>45095</v>
      </c>
      <c r="E3748" s="4">
        <v>10547</v>
      </c>
      <c r="F3748" s="4">
        <v>1103</v>
      </c>
      <c r="G3748" s="4">
        <v>874</v>
      </c>
      <c r="H3748" s="4">
        <v>372</v>
      </c>
      <c r="I3748" s="4">
        <v>1904</v>
      </c>
      <c r="J3748" s="6">
        <f>(Table1[[#This Row],[Likes]]+Table1[[#This Row],[Comments]]+Table1[[#This Row],[Shares]])/Table1[[#This Row],[Clicks]]</f>
        <v>1.233718487394958</v>
      </c>
      <c r="K3748" s="6">
        <f>Table1[[#This Row],[Clicks]]/Table1[[#This Row],[Impressions]]</f>
        <v>0.18052526784867734</v>
      </c>
    </row>
    <row r="3749" spans="1:11" x14ac:dyDescent="0.35">
      <c r="A3749">
        <v>3748</v>
      </c>
      <c r="B3749" t="s">
        <v>12</v>
      </c>
      <c r="C3749" t="s">
        <v>14</v>
      </c>
      <c r="D3749" s="1">
        <v>45095</v>
      </c>
      <c r="E3749" s="4">
        <v>18539</v>
      </c>
      <c r="F3749" s="4">
        <v>1969</v>
      </c>
      <c r="G3749" s="4">
        <v>896</v>
      </c>
      <c r="H3749" s="4">
        <v>638</v>
      </c>
      <c r="I3749" s="4">
        <v>1234</v>
      </c>
      <c r="J3749" s="6">
        <f>(Table1[[#This Row],[Likes]]+Table1[[#This Row],[Comments]]+Table1[[#This Row],[Shares]])/Table1[[#This Row],[Clicks]]</f>
        <v>2.8387358184764993</v>
      </c>
      <c r="K3749" s="6">
        <f>Table1[[#This Row],[Clicks]]/Table1[[#This Row],[Impressions]]</f>
        <v>6.6562382005501922E-2</v>
      </c>
    </row>
    <row r="3750" spans="1:11" x14ac:dyDescent="0.35">
      <c r="A3750">
        <v>3749</v>
      </c>
      <c r="B3750" t="s">
        <v>10</v>
      </c>
      <c r="C3750" t="s">
        <v>15</v>
      </c>
      <c r="D3750" s="1">
        <v>45095</v>
      </c>
      <c r="E3750" s="4">
        <v>3033</v>
      </c>
      <c r="F3750" s="4">
        <v>2537</v>
      </c>
      <c r="G3750" s="4">
        <v>707</v>
      </c>
      <c r="H3750" s="4">
        <v>504</v>
      </c>
      <c r="I3750" s="4">
        <v>3986</v>
      </c>
      <c r="J3750" s="6">
        <f>(Table1[[#This Row],[Likes]]+Table1[[#This Row],[Comments]]+Table1[[#This Row],[Shares]])/Table1[[#This Row],[Clicks]]</f>
        <v>0.94029101856497743</v>
      </c>
      <c r="K3750" s="6">
        <f>Table1[[#This Row],[Clicks]]/Table1[[#This Row],[Impressions]]</f>
        <v>1.3142103527860205</v>
      </c>
    </row>
    <row r="3751" spans="1:11" x14ac:dyDescent="0.35">
      <c r="A3751">
        <v>3750</v>
      </c>
      <c r="B3751" t="s">
        <v>10</v>
      </c>
      <c r="C3751" t="s">
        <v>16</v>
      </c>
      <c r="D3751" s="1">
        <v>45095</v>
      </c>
      <c r="E3751" s="4">
        <v>16439</v>
      </c>
      <c r="F3751" s="4">
        <v>4189</v>
      </c>
      <c r="G3751" s="4">
        <v>213</v>
      </c>
      <c r="H3751" s="4">
        <v>290</v>
      </c>
      <c r="I3751" s="4">
        <v>947</v>
      </c>
      <c r="J3751" s="6">
        <f>(Table1[[#This Row],[Likes]]+Table1[[#This Row],[Comments]]+Table1[[#This Row],[Shares]])/Table1[[#This Row],[Clicks]]</f>
        <v>4.9545934530095037</v>
      </c>
      <c r="K3751" s="6">
        <f>Table1[[#This Row],[Clicks]]/Table1[[#This Row],[Impressions]]</f>
        <v>5.7606910396009486E-2</v>
      </c>
    </row>
    <row r="3752" spans="1:11" x14ac:dyDescent="0.35">
      <c r="A3752">
        <v>3751</v>
      </c>
      <c r="B3752" t="s">
        <v>9</v>
      </c>
      <c r="C3752" t="s">
        <v>14</v>
      </c>
      <c r="D3752" s="1">
        <v>45095</v>
      </c>
      <c r="E3752" s="4">
        <v>12846</v>
      </c>
      <c r="F3752" s="4">
        <v>3517</v>
      </c>
      <c r="G3752" s="4">
        <v>1117</v>
      </c>
      <c r="H3752" s="4">
        <v>971</v>
      </c>
      <c r="I3752" s="4">
        <v>3272</v>
      </c>
      <c r="J3752" s="6">
        <f>(Table1[[#This Row],[Likes]]+Table1[[#This Row],[Comments]]+Table1[[#This Row],[Shares]])/Table1[[#This Row],[Clicks]]</f>
        <v>1.7130195599022005</v>
      </c>
      <c r="K3752" s="6">
        <f>Table1[[#This Row],[Clicks]]/Table1[[#This Row],[Impressions]]</f>
        <v>0.25470963724116458</v>
      </c>
    </row>
    <row r="3753" spans="1:11" x14ac:dyDescent="0.35">
      <c r="A3753">
        <v>3752</v>
      </c>
      <c r="B3753" t="s">
        <v>13</v>
      </c>
      <c r="C3753" t="s">
        <v>17</v>
      </c>
      <c r="D3753" s="1">
        <v>45095</v>
      </c>
      <c r="E3753" s="4">
        <v>10814</v>
      </c>
      <c r="F3753" s="4">
        <v>3334</v>
      </c>
      <c r="G3753" s="4">
        <v>569</v>
      </c>
      <c r="H3753" s="4">
        <v>903</v>
      </c>
      <c r="I3753" s="4">
        <v>2930</v>
      </c>
      <c r="J3753" s="6">
        <f>(Table1[[#This Row],[Likes]]+Table1[[#This Row],[Comments]]+Table1[[#This Row],[Shares]])/Table1[[#This Row],[Clicks]]</f>
        <v>1.6402730375426622</v>
      </c>
      <c r="K3753" s="6">
        <f>Table1[[#This Row],[Clicks]]/Table1[[#This Row],[Impressions]]</f>
        <v>0.2709450712039948</v>
      </c>
    </row>
    <row r="3754" spans="1:11" x14ac:dyDescent="0.35">
      <c r="A3754">
        <v>3753</v>
      </c>
      <c r="B3754" t="s">
        <v>10</v>
      </c>
      <c r="C3754" t="s">
        <v>15</v>
      </c>
      <c r="D3754" s="1">
        <v>45095</v>
      </c>
      <c r="E3754" s="4">
        <v>11853</v>
      </c>
      <c r="F3754" s="4">
        <v>4950</v>
      </c>
      <c r="G3754" s="4">
        <v>218</v>
      </c>
      <c r="H3754" s="4">
        <v>984</v>
      </c>
      <c r="I3754" s="4">
        <v>418</v>
      </c>
      <c r="J3754" s="6">
        <f>(Table1[[#This Row],[Likes]]+Table1[[#This Row],[Comments]]+Table1[[#This Row],[Shares]])/Table1[[#This Row],[Clicks]]</f>
        <v>14.717703349282298</v>
      </c>
      <c r="K3754" s="6">
        <f>Table1[[#This Row],[Clicks]]/Table1[[#This Row],[Impressions]]</f>
        <v>3.526533367080064E-2</v>
      </c>
    </row>
    <row r="3755" spans="1:11" x14ac:dyDescent="0.35">
      <c r="A3755">
        <v>3754</v>
      </c>
      <c r="B3755" t="s">
        <v>11</v>
      </c>
      <c r="C3755" t="s">
        <v>18</v>
      </c>
      <c r="D3755" s="1">
        <v>45095</v>
      </c>
      <c r="E3755" s="4">
        <v>19288</v>
      </c>
      <c r="F3755" s="4">
        <v>2695</v>
      </c>
      <c r="G3755" s="4">
        <v>218</v>
      </c>
      <c r="H3755" s="4">
        <v>986</v>
      </c>
      <c r="I3755" s="4">
        <v>3559</v>
      </c>
      <c r="J3755" s="6">
        <f>(Table1[[#This Row],[Likes]]+Table1[[#This Row],[Comments]]+Table1[[#This Row],[Shares]])/Table1[[#This Row],[Clicks]]</f>
        <v>1.095532452936218</v>
      </c>
      <c r="K3755" s="6">
        <f>Table1[[#This Row],[Clicks]]/Table1[[#This Row],[Impressions]]</f>
        <v>0.18451887183741186</v>
      </c>
    </row>
    <row r="3756" spans="1:11" x14ac:dyDescent="0.35">
      <c r="A3756">
        <v>3755</v>
      </c>
      <c r="B3756" t="s">
        <v>11</v>
      </c>
      <c r="C3756" t="s">
        <v>17</v>
      </c>
      <c r="D3756" s="1">
        <v>45095</v>
      </c>
      <c r="E3756" s="4">
        <v>2701</v>
      </c>
      <c r="F3756" s="4">
        <v>3414</v>
      </c>
      <c r="G3756" s="4">
        <v>12</v>
      </c>
      <c r="H3756" s="4">
        <v>110</v>
      </c>
      <c r="I3756" s="4">
        <v>3385</v>
      </c>
      <c r="J3756" s="6">
        <f>(Table1[[#This Row],[Likes]]+Table1[[#This Row],[Comments]]+Table1[[#This Row],[Shares]])/Table1[[#This Row],[Clicks]]</f>
        <v>1.0446085672082719</v>
      </c>
      <c r="K3756" s="6">
        <f>Table1[[#This Row],[Clicks]]/Table1[[#This Row],[Impressions]]</f>
        <v>1.2532395409107737</v>
      </c>
    </row>
    <row r="3757" spans="1:11" x14ac:dyDescent="0.35">
      <c r="A3757">
        <v>3756</v>
      </c>
      <c r="B3757" t="s">
        <v>10</v>
      </c>
      <c r="C3757" t="s">
        <v>18</v>
      </c>
      <c r="D3757" s="1">
        <v>45095</v>
      </c>
      <c r="E3757" s="4">
        <v>6159</v>
      </c>
      <c r="F3757" s="4">
        <v>1223</v>
      </c>
      <c r="G3757" s="4">
        <v>422</v>
      </c>
      <c r="H3757" s="4">
        <v>554</v>
      </c>
      <c r="I3757" s="4">
        <v>2801</v>
      </c>
      <c r="J3757" s="6">
        <f>(Table1[[#This Row],[Likes]]+Table1[[#This Row],[Comments]]+Table1[[#This Row],[Shares]])/Table1[[#This Row],[Clicks]]</f>
        <v>0.78507675830060697</v>
      </c>
      <c r="K3757" s="6">
        <f>Table1[[#This Row],[Clicks]]/Table1[[#This Row],[Impressions]]</f>
        <v>0.45478162039292092</v>
      </c>
    </row>
    <row r="3758" spans="1:11" x14ac:dyDescent="0.35">
      <c r="A3758">
        <v>3757</v>
      </c>
      <c r="B3758" t="s">
        <v>9</v>
      </c>
      <c r="C3758" t="s">
        <v>18</v>
      </c>
      <c r="D3758" s="1">
        <v>45096</v>
      </c>
      <c r="E3758" s="4">
        <v>1653</v>
      </c>
      <c r="F3758" s="4">
        <v>793</v>
      </c>
      <c r="G3758" s="4">
        <v>485</v>
      </c>
      <c r="H3758" s="4">
        <v>502</v>
      </c>
      <c r="I3758" s="4">
        <v>3813</v>
      </c>
      <c r="J3758" s="6">
        <f>(Table1[[#This Row],[Likes]]+Table1[[#This Row],[Comments]]+Table1[[#This Row],[Shares]])/Table1[[#This Row],[Clicks]]</f>
        <v>0.46682402307894044</v>
      </c>
      <c r="K3758" s="6">
        <f>Table1[[#This Row],[Clicks]]/Table1[[#This Row],[Impressions]]</f>
        <v>2.3067150635208713</v>
      </c>
    </row>
    <row r="3759" spans="1:11" x14ac:dyDescent="0.35">
      <c r="A3759">
        <v>3758</v>
      </c>
      <c r="B3759" t="s">
        <v>9</v>
      </c>
      <c r="C3759" t="s">
        <v>15</v>
      </c>
      <c r="D3759" s="1">
        <v>45096</v>
      </c>
      <c r="E3759" s="4">
        <v>4661</v>
      </c>
      <c r="F3759" s="4">
        <v>3076</v>
      </c>
      <c r="G3759" s="4">
        <v>967</v>
      </c>
      <c r="H3759" s="4">
        <v>300</v>
      </c>
      <c r="I3759" s="4">
        <v>587</v>
      </c>
      <c r="J3759" s="6">
        <f>(Table1[[#This Row],[Likes]]+Table1[[#This Row],[Comments]]+Table1[[#This Row],[Shares]])/Table1[[#This Row],[Clicks]]</f>
        <v>7.3986371379897786</v>
      </c>
      <c r="K3759" s="6">
        <f>Table1[[#This Row],[Clicks]]/Table1[[#This Row],[Impressions]]</f>
        <v>0.12593863977687192</v>
      </c>
    </row>
    <row r="3760" spans="1:11" x14ac:dyDescent="0.35">
      <c r="A3760">
        <v>3759</v>
      </c>
      <c r="B3760" t="s">
        <v>12</v>
      </c>
      <c r="C3760" t="s">
        <v>15</v>
      </c>
      <c r="D3760" s="1">
        <v>45096</v>
      </c>
      <c r="E3760" s="4">
        <v>16003</v>
      </c>
      <c r="F3760" s="4">
        <v>2333</v>
      </c>
      <c r="G3760" s="4">
        <v>785</v>
      </c>
      <c r="H3760" s="4">
        <v>645</v>
      </c>
      <c r="I3760" s="4">
        <v>2018</v>
      </c>
      <c r="J3760" s="6">
        <f>(Table1[[#This Row],[Likes]]+Table1[[#This Row],[Comments]]+Table1[[#This Row],[Shares]])/Table1[[#This Row],[Clicks]]</f>
        <v>1.8647175421209119</v>
      </c>
      <c r="K3760" s="6">
        <f>Table1[[#This Row],[Clicks]]/Table1[[#This Row],[Impressions]]</f>
        <v>0.12610135599575079</v>
      </c>
    </row>
    <row r="3761" spans="1:11" x14ac:dyDescent="0.35">
      <c r="A3761">
        <v>3760</v>
      </c>
      <c r="B3761" t="s">
        <v>13</v>
      </c>
      <c r="C3761" t="s">
        <v>18</v>
      </c>
      <c r="D3761" s="1">
        <v>45096</v>
      </c>
      <c r="E3761" s="4">
        <v>18220</v>
      </c>
      <c r="F3761" s="4">
        <v>2617</v>
      </c>
      <c r="G3761" s="4">
        <v>118</v>
      </c>
      <c r="H3761" s="4">
        <v>12</v>
      </c>
      <c r="I3761" s="4">
        <v>3617</v>
      </c>
      <c r="J3761" s="6">
        <f>(Table1[[#This Row],[Likes]]+Table1[[#This Row],[Comments]]+Table1[[#This Row],[Shares]])/Table1[[#This Row],[Clicks]]</f>
        <v>0.75946917334807851</v>
      </c>
      <c r="K3761" s="6">
        <f>Table1[[#This Row],[Clicks]]/Table1[[#This Row],[Impressions]]</f>
        <v>0.19851811196487376</v>
      </c>
    </row>
    <row r="3762" spans="1:11" x14ac:dyDescent="0.35">
      <c r="A3762">
        <v>3761</v>
      </c>
      <c r="B3762" t="s">
        <v>9</v>
      </c>
      <c r="C3762" t="s">
        <v>16</v>
      </c>
      <c r="D3762" s="1">
        <v>45096</v>
      </c>
      <c r="E3762" s="4">
        <v>3978</v>
      </c>
      <c r="F3762" s="4">
        <v>1423</v>
      </c>
      <c r="G3762" s="4">
        <v>270</v>
      </c>
      <c r="H3762" s="4">
        <v>522</v>
      </c>
      <c r="I3762" s="4">
        <v>91</v>
      </c>
      <c r="J3762" s="6">
        <f>(Table1[[#This Row],[Likes]]+Table1[[#This Row],[Comments]]+Table1[[#This Row],[Shares]])/Table1[[#This Row],[Clicks]]</f>
        <v>24.340659340659339</v>
      </c>
      <c r="K3762" s="6">
        <f>Table1[[#This Row],[Clicks]]/Table1[[#This Row],[Impressions]]</f>
        <v>2.2875816993464051E-2</v>
      </c>
    </row>
    <row r="3763" spans="1:11" x14ac:dyDescent="0.35">
      <c r="A3763">
        <v>3762</v>
      </c>
      <c r="B3763" t="s">
        <v>12</v>
      </c>
      <c r="C3763" t="s">
        <v>18</v>
      </c>
      <c r="D3763" s="1">
        <v>45096</v>
      </c>
      <c r="E3763" s="4">
        <v>17160</v>
      </c>
      <c r="F3763" s="4">
        <v>4192</v>
      </c>
      <c r="G3763" s="4">
        <v>911</v>
      </c>
      <c r="H3763" s="4">
        <v>101</v>
      </c>
      <c r="I3763" s="4">
        <v>612</v>
      </c>
      <c r="J3763" s="6">
        <f>(Table1[[#This Row],[Likes]]+Table1[[#This Row],[Comments]]+Table1[[#This Row],[Shares]])/Table1[[#This Row],[Clicks]]</f>
        <v>8.5032679738562091</v>
      </c>
      <c r="K3763" s="6">
        <f>Table1[[#This Row],[Clicks]]/Table1[[#This Row],[Impressions]]</f>
        <v>3.5664335664335661E-2</v>
      </c>
    </row>
    <row r="3764" spans="1:11" x14ac:dyDescent="0.35">
      <c r="A3764">
        <v>3763</v>
      </c>
      <c r="B3764" t="s">
        <v>11</v>
      </c>
      <c r="C3764" t="s">
        <v>18</v>
      </c>
      <c r="D3764" s="1">
        <v>45096</v>
      </c>
      <c r="E3764" s="4">
        <v>2861</v>
      </c>
      <c r="F3764" s="4">
        <v>3081</v>
      </c>
      <c r="G3764" s="4">
        <v>1120</v>
      </c>
      <c r="H3764" s="4">
        <v>965</v>
      </c>
      <c r="I3764" s="4">
        <v>3765</v>
      </c>
      <c r="J3764" s="6">
        <f>(Table1[[#This Row],[Likes]]+Table1[[#This Row],[Comments]]+Table1[[#This Row],[Shares]])/Table1[[#This Row],[Clicks]]</f>
        <v>1.3721115537848605</v>
      </c>
      <c r="K3764" s="6">
        <f>Table1[[#This Row],[Clicks]]/Table1[[#This Row],[Impressions]]</f>
        <v>1.3159734358615869</v>
      </c>
    </row>
    <row r="3765" spans="1:11" x14ac:dyDescent="0.35">
      <c r="A3765">
        <v>3764</v>
      </c>
      <c r="B3765" t="s">
        <v>11</v>
      </c>
      <c r="C3765" t="s">
        <v>15</v>
      </c>
      <c r="D3765" s="1">
        <v>45096</v>
      </c>
      <c r="E3765" s="4">
        <v>10660</v>
      </c>
      <c r="F3765" s="4">
        <v>3345</v>
      </c>
      <c r="G3765" s="4">
        <v>841</v>
      </c>
      <c r="H3765" s="4">
        <v>196</v>
      </c>
      <c r="I3765" s="4">
        <v>1985</v>
      </c>
      <c r="J3765" s="6">
        <f>(Table1[[#This Row],[Likes]]+Table1[[#This Row],[Comments]]+Table1[[#This Row],[Shares]])/Table1[[#This Row],[Clicks]]</f>
        <v>2.2075566750629725</v>
      </c>
      <c r="K3765" s="6">
        <f>Table1[[#This Row],[Clicks]]/Table1[[#This Row],[Impressions]]</f>
        <v>0.18621013133208256</v>
      </c>
    </row>
    <row r="3766" spans="1:11" x14ac:dyDescent="0.35">
      <c r="A3766">
        <v>3765</v>
      </c>
      <c r="B3766" t="s">
        <v>11</v>
      </c>
      <c r="C3766" t="s">
        <v>14</v>
      </c>
      <c r="D3766" s="1">
        <v>45096</v>
      </c>
      <c r="E3766" s="4">
        <v>2946</v>
      </c>
      <c r="F3766" s="4">
        <v>1423</v>
      </c>
      <c r="G3766" s="4">
        <v>1070</v>
      </c>
      <c r="H3766" s="4">
        <v>390</v>
      </c>
      <c r="I3766" s="4">
        <v>2604</v>
      </c>
      <c r="J3766" s="6">
        <f>(Table1[[#This Row],[Likes]]+Table1[[#This Row],[Comments]]+Table1[[#This Row],[Shares]])/Table1[[#This Row],[Clicks]]</f>
        <v>1.1071428571428572</v>
      </c>
      <c r="K3766" s="6">
        <f>Table1[[#This Row],[Clicks]]/Table1[[#This Row],[Impressions]]</f>
        <v>0.88391038696537683</v>
      </c>
    </row>
    <row r="3767" spans="1:11" x14ac:dyDescent="0.35">
      <c r="A3767">
        <v>3766</v>
      </c>
      <c r="B3767" t="s">
        <v>10</v>
      </c>
      <c r="C3767" t="s">
        <v>17</v>
      </c>
      <c r="D3767" s="1">
        <v>45096</v>
      </c>
      <c r="E3767" s="4">
        <v>12431</v>
      </c>
      <c r="F3767" s="4">
        <v>3340</v>
      </c>
      <c r="G3767" s="4">
        <v>663</v>
      </c>
      <c r="H3767" s="4">
        <v>54</v>
      </c>
      <c r="I3767" s="4">
        <v>3627</v>
      </c>
      <c r="J3767" s="6">
        <f>(Table1[[#This Row],[Likes]]+Table1[[#This Row],[Comments]]+Table1[[#This Row],[Shares]])/Table1[[#This Row],[Clicks]]</f>
        <v>1.1185552798456024</v>
      </c>
      <c r="K3767" s="6">
        <f>Table1[[#This Row],[Clicks]]/Table1[[#This Row],[Impressions]]</f>
        <v>0.29177057356608477</v>
      </c>
    </row>
    <row r="3768" spans="1:11" x14ac:dyDescent="0.35">
      <c r="A3768">
        <v>3767</v>
      </c>
      <c r="B3768" t="s">
        <v>13</v>
      </c>
      <c r="C3768" t="s">
        <v>15</v>
      </c>
      <c r="D3768" s="1">
        <v>45096</v>
      </c>
      <c r="E3768" s="4">
        <v>8101</v>
      </c>
      <c r="F3768" s="4">
        <v>889</v>
      </c>
      <c r="G3768" s="4">
        <v>1023</v>
      </c>
      <c r="H3768" s="4">
        <v>182</v>
      </c>
      <c r="I3768" s="4">
        <v>3343</v>
      </c>
      <c r="J3768" s="6">
        <f>(Table1[[#This Row],[Likes]]+Table1[[#This Row],[Comments]]+Table1[[#This Row],[Shares]])/Table1[[#This Row],[Clicks]]</f>
        <v>0.62638348788513309</v>
      </c>
      <c r="K3768" s="6">
        <f>Table1[[#This Row],[Clicks]]/Table1[[#This Row],[Impressions]]</f>
        <v>0.41266510307369458</v>
      </c>
    </row>
    <row r="3769" spans="1:11" x14ac:dyDescent="0.35">
      <c r="A3769">
        <v>3768</v>
      </c>
      <c r="B3769" t="s">
        <v>12</v>
      </c>
      <c r="C3769" t="s">
        <v>16</v>
      </c>
      <c r="D3769" s="1">
        <v>45096</v>
      </c>
      <c r="E3769" s="4">
        <v>5551</v>
      </c>
      <c r="F3769" s="4">
        <v>1103</v>
      </c>
      <c r="G3769" s="4">
        <v>172</v>
      </c>
      <c r="H3769" s="4">
        <v>18</v>
      </c>
      <c r="I3769" s="4">
        <v>2234</v>
      </c>
      <c r="J3769" s="6">
        <f>(Table1[[#This Row],[Likes]]+Table1[[#This Row],[Comments]]+Table1[[#This Row],[Shares]])/Table1[[#This Row],[Clicks]]</f>
        <v>0.57878245299910469</v>
      </c>
      <c r="K3769" s="6">
        <f>Table1[[#This Row],[Clicks]]/Table1[[#This Row],[Impressions]]</f>
        <v>0.40245000900738603</v>
      </c>
    </row>
    <row r="3770" spans="1:11" x14ac:dyDescent="0.35">
      <c r="A3770">
        <v>3769</v>
      </c>
      <c r="B3770" t="s">
        <v>13</v>
      </c>
      <c r="C3770" t="s">
        <v>17</v>
      </c>
      <c r="D3770" s="1">
        <v>45096</v>
      </c>
      <c r="E3770" s="4">
        <v>4017</v>
      </c>
      <c r="F3770" s="4">
        <v>993</v>
      </c>
      <c r="G3770" s="4">
        <v>786</v>
      </c>
      <c r="H3770" s="4">
        <v>362</v>
      </c>
      <c r="I3770" s="4">
        <v>2713</v>
      </c>
      <c r="J3770" s="6">
        <f>(Table1[[#This Row],[Likes]]+Table1[[#This Row],[Comments]]+Table1[[#This Row],[Shares]])/Table1[[#This Row],[Clicks]]</f>
        <v>0.78916328787320311</v>
      </c>
      <c r="K3770" s="6">
        <f>Table1[[#This Row],[Clicks]]/Table1[[#This Row],[Impressions]]</f>
        <v>0.67537963654468514</v>
      </c>
    </row>
    <row r="3771" spans="1:11" x14ac:dyDescent="0.35">
      <c r="A3771">
        <v>3770</v>
      </c>
      <c r="B3771" t="s">
        <v>10</v>
      </c>
      <c r="C3771" t="s">
        <v>15</v>
      </c>
      <c r="D3771" s="1">
        <v>45096</v>
      </c>
      <c r="E3771" s="4">
        <v>5302</v>
      </c>
      <c r="F3771" s="4">
        <v>1245</v>
      </c>
      <c r="G3771" s="4">
        <v>346</v>
      </c>
      <c r="H3771" s="4">
        <v>773</v>
      </c>
      <c r="I3771" s="4">
        <v>1248</v>
      </c>
      <c r="J3771" s="6">
        <f>(Table1[[#This Row],[Likes]]+Table1[[#This Row],[Comments]]+Table1[[#This Row],[Shares]])/Table1[[#This Row],[Clicks]]</f>
        <v>1.8942307692307692</v>
      </c>
      <c r="K3771" s="6">
        <f>Table1[[#This Row],[Clicks]]/Table1[[#This Row],[Impressions]]</f>
        <v>0.23538287438702377</v>
      </c>
    </row>
    <row r="3772" spans="1:11" x14ac:dyDescent="0.35">
      <c r="A3772">
        <v>3771</v>
      </c>
      <c r="B3772" t="s">
        <v>12</v>
      </c>
      <c r="C3772" t="s">
        <v>15</v>
      </c>
      <c r="D3772" s="1">
        <v>45096</v>
      </c>
      <c r="E3772" s="4">
        <v>12890</v>
      </c>
      <c r="F3772" s="4">
        <v>1822</v>
      </c>
      <c r="G3772" s="4">
        <v>236</v>
      </c>
      <c r="H3772" s="4">
        <v>472</v>
      </c>
      <c r="I3772" s="4">
        <v>997</v>
      </c>
      <c r="J3772" s="6">
        <f>(Table1[[#This Row],[Likes]]+Table1[[#This Row],[Comments]]+Table1[[#This Row],[Shares]])/Table1[[#This Row],[Clicks]]</f>
        <v>2.5376128385155465</v>
      </c>
      <c r="K3772" s="6">
        <f>Table1[[#This Row],[Clicks]]/Table1[[#This Row],[Impressions]]</f>
        <v>7.7346780449961211E-2</v>
      </c>
    </row>
    <row r="3773" spans="1:11" x14ac:dyDescent="0.35">
      <c r="A3773">
        <v>3772</v>
      </c>
      <c r="B3773" t="s">
        <v>12</v>
      </c>
      <c r="C3773" t="s">
        <v>14</v>
      </c>
      <c r="D3773" s="1">
        <v>45096</v>
      </c>
      <c r="E3773" s="4">
        <v>19259</v>
      </c>
      <c r="F3773" s="4">
        <v>2984</v>
      </c>
      <c r="G3773" s="4">
        <v>936</v>
      </c>
      <c r="H3773" s="4">
        <v>8</v>
      </c>
      <c r="I3773" s="4">
        <v>150</v>
      </c>
      <c r="J3773" s="6">
        <f>(Table1[[#This Row],[Likes]]+Table1[[#This Row],[Comments]]+Table1[[#This Row],[Shares]])/Table1[[#This Row],[Clicks]]</f>
        <v>26.186666666666667</v>
      </c>
      <c r="K3773" s="6">
        <f>Table1[[#This Row],[Clicks]]/Table1[[#This Row],[Impressions]]</f>
        <v>7.7885663845474844E-3</v>
      </c>
    </row>
    <row r="3774" spans="1:11" x14ac:dyDescent="0.35">
      <c r="A3774">
        <v>3773</v>
      </c>
      <c r="B3774" t="s">
        <v>9</v>
      </c>
      <c r="C3774" t="s">
        <v>16</v>
      </c>
      <c r="D3774" s="1">
        <v>45096</v>
      </c>
      <c r="E3774" s="4">
        <v>8350</v>
      </c>
      <c r="F3774" s="4">
        <v>1208</v>
      </c>
      <c r="G3774" s="4">
        <v>542</v>
      </c>
      <c r="H3774" s="4">
        <v>659</v>
      </c>
      <c r="I3774" s="4">
        <v>2325</v>
      </c>
      <c r="J3774" s="6">
        <f>(Table1[[#This Row],[Likes]]+Table1[[#This Row],[Comments]]+Table1[[#This Row],[Shares]])/Table1[[#This Row],[Clicks]]</f>
        <v>1.0361290322580645</v>
      </c>
      <c r="K3774" s="6">
        <f>Table1[[#This Row],[Clicks]]/Table1[[#This Row],[Impressions]]</f>
        <v>0.27844311377245506</v>
      </c>
    </row>
    <row r="3775" spans="1:11" x14ac:dyDescent="0.35">
      <c r="A3775">
        <v>3774</v>
      </c>
      <c r="B3775" t="s">
        <v>13</v>
      </c>
      <c r="C3775" t="s">
        <v>16</v>
      </c>
      <c r="D3775" s="1">
        <v>45096</v>
      </c>
      <c r="E3775" s="4">
        <v>7244</v>
      </c>
      <c r="F3775" s="4">
        <v>3463</v>
      </c>
      <c r="G3775" s="4">
        <v>406</v>
      </c>
      <c r="H3775" s="4">
        <v>24</v>
      </c>
      <c r="I3775" s="4">
        <v>148</v>
      </c>
      <c r="J3775" s="6">
        <f>(Table1[[#This Row],[Likes]]+Table1[[#This Row],[Comments]]+Table1[[#This Row],[Shares]])/Table1[[#This Row],[Clicks]]</f>
        <v>26.304054054054053</v>
      </c>
      <c r="K3775" s="6">
        <f>Table1[[#This Row],[Clicks]]/Table1[[#This Row],[Impressions]]</f>
        <v>2.0430701270016567E-2</v>
      </c>
    </row>
    <row r="3776" spans="1:11" x14ac:dyDescent="0.35">
      <c r="A3776">
        <v>3775</v>
      </c>
      <c r="B3776" t="s">
        <v>13</v>
      </c>
      <c r="C3776" t="s">
        <v>15</v>
      </c>
      <c r="D3776" s="1">
        <v>45096</v>
      </c>
      <c r="E3776" s="4">
        <v>15917</v>
      </c>
      <c r="F3776" s="4">
        <v>3954</v>
      </c>
      <c r="G3776" s="4">
        <v>77</v>
      </c>
      <c r="H3776" s="4">
        <v>305</v>
      </c>
      <c r="I3776" s="4">
        <v>3128</v>
      </c>
      <c r="J3776" s="6">
        <f>(Table1[[#This Row],[Likes]]+Table1[[#This Row],[Comments]]+Table1[[#This Row],[Shares]])/Table1[[#This Row],[Clicks]]</f>
        <v>1.3861892583120206</v>
      </c>
      <c r="K3776" s="6">
        <f>Table1[[#This Row],[Clicks]]/Table1[[#This Row],[Impressions]]</f>
        <v>0.19651944461896087</v>
      </c>
    </row>
    <row r="3777" spans="1:11" x14ac:dyDescent="0.35">
      <c r="A3777">
        <v>3776</v>
      </c>
      <c r="B3777" t="s">
        <v>9</v>
      </c>
      <c r="C3777" t="s">
        <v>14</v>
      </c>
      <c r="D3777" s="1">
        <v>45096</v>
      </c>
      <c r="E3777" s="4">
        <v>6748</v>
      </c>
      <c r="F3777" s="4">
        <v>4429</v>
      </c>
      <c r="G3777" s="4">
        <v>1169</v>
      </c>
      <c r="H3777" s="4">
        <v>583</v>
      </c>
      <c r="I3777" s="4">
        <v>1093</v>
      </c>
      <c r="J3777" s="6">
        <f>(Table1[[#This Row],[Likes]]+Table1[[#This Row],[Comments]]+Table1[[#This Row],[Shares]])/Table1[[#This Row],[Clicks]]</f>
        <v>5.6550777676120765</v>
      </c>
      <c r="K3777" s="6">
        <f>Table1[[#This Row],[Clicks]]/Table1[[#This Row],[Impressions]]</f>
        <v>0.1619739181979846</v>
      </c>
    </row>
    <row r="3778" spans="1:11" x14ac:dyDescent="0.35">
      <c r="A3778">
        <v>3777</v>
      </c>
      <c r="B3778" t="s">
        <v>11</v>
      </c>
      <c r="C3778" t="s">
        <v>15</v>
      </c>
      <c r="D3778" s="1">
        <v>45096</v>
      </c>
      <c r="E3778" s="4">
        <v>17855</v>
      </c>
      <c r="F3778" s="4">
        <v>1341</v>
      </c>
      <c r="G3778" s="4">
        <v>11</v>
      </c>
      <c r="H3778" s="4">
        <v>433</v>
      </c>
      <c r="I3778" s="4">
        <v>2618</v>
      </c>
      <c r="J3778" s="6">
        <f>(Table1[[#This Row],[Likes]]+Table1[[#This Row],[Comments]]+Table1[[#This Row],[Shares]])/Table1[[#This Row],[Clicks]]</f>
        <v>0.68181818181818177</v>
      </c>
      <c r="K3778" s="6">
        <f>Table1[[#This Row],[Clicks]]/Table1[[#This Row],[Impressions]]</f>
        <v>0.14662559507140857</v>
      </c>
    </row>
    <row r="3779" spans="1:11" x14ac:dyDescent="0.35">
      <c r="A3779">
        <v>3778</v>
      </c>
      <c r="B3779" t="s">
        <v>10</v>
      </c>
      <c r="C3779" t="s">
        <v>18</v>
      </c>
      <c r="D3779" s="1">
        <v>45097</v>
      </c>
      <c r="E3779" s="4">
        <v>15928</v>
      </c>
      <c r="F3779" s="4">
        <v>2043</v>
      </c>
      <c r="G3779" s="4">
        <v>228</v>
      </c>
      <c r="H3779" s="4">
        <v>996</v>
      </c>
      <c r="I3779" s="4">
        <v>1597</v>
      </c>
      <c r="J3779" s="6">
        <f>(Table1[[#This Row],[Likes]]+Table1[[#This Row],[Comments]]+Table1[[#This Row],[Shares]])/Table1[[#This Row],[Clicks]]</f>
        <v>2.0457107075767063</v>
      </c>
      <c r="K3779" s="6">
        <f>Table1[[#This Row],[Clicks]]/Table1[[#This Row],[Impressions]]</f>
        <v>0.10026368658965344</v>
      </c>
    </row>
    <row r="3780" spans="1:11" x14ac:dyDescent="0.35">
      <c r="A3780">
        <v>3779</v>
      </c>
      <c r="B3780" t="s">
        <v>13</v>
      </c>
      <c r="C3780" t="s">
        <v>18</v>
      </c>
      <c r="D3780" s="1">
        <v>45097</v>
      </c>
      <c r="E3780" s="4">
        <v>7636</v>
      </c>
      <c r="F3780" s="4">
        <v>4751</v>
      </c>
      <c r="G3780" s="4">
        <v>842</v>
      </c>
      <c r="H3780" s="4">
        <v>421</v>
      </c>
      <c r="I3780" s="4">
        <v>1094</v>
      </c>
      <c r="J3780" s="6">
        <f>(Table1[[#This Row],[Likes]]+Table1[[#This Row],[Comments]]+Table1[[#This Row],[Shares]])/Table1[[#This Row],[Clicks]]</f>
        <v>5.4972577696526512</v>
      </c>
      <c r="K3780" s="6">
        <f>Table1[[#This Row],[Clicks]]/Table1[[#This Row],[Impressions]]</f>
        <v>0.143268727082242</v>
      </c>
    </row>
    <row r="3781" spans="1:11" x14ac:dyDescent="0.35">
      <c r="A3781">
        <v>3780</v>
      </c>
      <c r="B3781" t="s">
        <v>9</v>
      </c>
      <c r="C3781" t="s">
        <v>14</v>
      </c>
      <c r="D3781" s="1">
        <v>45097</v>
      </c>
      <c r="E3781" s="4">
        <v>10017</v>
      </c>
      <c r="F3781" s="4">
        <v>4532</v>
      </c>
      <c r="G3781" s="4">
        <v>964</v>
      </c>
      <c r="H3781" s="4">
        <v>833</v>
      </c>
      <c r="I3781" s="4">
        <v>1759</v>
      </c>
      <c r="J3781" s="6">
        <f>(Table1[[#This Row],[Likes]]+Table1[[#This Row],[Comments]]+Table1[[#This Row],[Shares]])/Table1[[#This Row],[Clicks]]</f>
        <v>3.5980670835702102</v>
      </c>
      <c r="K3781" s="6">
        <f>Table1[[#This Row],[Clicks]]/Table1[[#This Row],[Impressions]]</f>
        <v>0.17560147748826993</v>
      </c>
    </row>
    <row r="3782" spans="1:11" x14ac:dyDescent="0.35">
      <c r="A3782">
        <v>3781</v>
      </c>
      <c r="B3782" t="s">
        <v>12</v>
      </c>
      <c r="C3782" t="s">
        <v>15</v>
      </c>
      <c r="D3782" s="1">
        <v>45097</v>
      </c>
      <c r="E3782" s="4">
        <v>12300</v>
      </c>
      <c r="F3782" s="4">
        <v>458</v>
      </c>
      <c r="G3782" s="4">
        <v>671</v>
      </c>
      <c r="H3782" s="4">
        <v>56</v>
      </c>
      <c r="I3782" s="4">
        <v>3176</v>
      </c>
      <c r="J3782" s="6">
        <f>(Table1[[#This Row],[Likes]]+Table1[[#This Row],[Comments]]+Table1[[#This Row],[Shares]])/Table1[[#This Row],[Clicks]]</f>
        <v>0.37311083123425692</v>
      </c>
      <c r="K3782" s="6">
        <f>Table1[[#This Row],[Clicks]]/Table1[[#This Row],[Impressions]]</f>
        <v>0.25821138211382116</v>
      </c>
    </row>
    <row r="3783" spans="1:11" x14ac:dyDescent="0.35">
      <c r="A3783">
        <v>3782</v>
      </c>
      <c r="B3783" t="s">
        <v>9</v>
      </c>
      <c r="C3783" t="s">
        <v>14</v>
      </c>
      <c r="D3783" s="1">
        <v>45097</v>
      </c>
      <c r="E3783" s="4">
        <v>19970</v>
      </c>
      <c r="F3783" s="4">
        <v>184</v>
      </c>
      <c r="G3783" s="4">
        <v>838</v>
      </c>
      <c r="H3783" s="4">
        <v>533</v>
      </c>
      <c r="I3783" s="4">
        <v>1665</v>
      </c>
      <c r="J3783" s="6">
        <f>(Table1[[#This Row],[Likes]]+Table1[[#This Row],[Comments]]+Table1[[#This Row],[Shares]])/Table1[[#This Row],[Clicks]]</f>
        <v>0.93393393393393398</v>
      </c>
      <c r="K3783" s="6">
        <f>Table1[[#This Row],[Clicks]]/Table1[[#This Row],[Impressions]]</f>
        <v>8.3375062593890839E-2</v>
      </c>
    </row>
    <row r="3784" spans="1:11" x14ac:dyDescent="0.35">
      <c r="A3784">
        <v>3783</v>
      </c>
      <c r="B3784" t="s">
        <v>11</v>
      </c>
      <c r="C3784" t="s">
        <v>15</v>
      </c>
      <c r="D3784" s="1">
        <v>45097</v>
      </c>
      <c r="E3784" s="4">
        <v>13917</v>
      </c>
      <c r="F3784" s="4">
        <v>3357</v>
      </c>
      <c r="G3784" s="4">
        <v>163</v>
      </c>
      <c r="H3784" s="4">
        <v>823</v>
      </c>
      <c r="I3784" s="4">
        <v>3556</v>
      </c>
      <c r="J3784" s="6">
        <f>(Table1[[#This Row],[Likes]]+Table1[[#This Row],[Comments]]+Table1[[#This Row],[Shares]])/Table1[[#This Row],[Clicks]]</f>
        <v>1.2213160854893139</v>
      </c>
      <c r="K3784" s="6">
        <f>Table1[[#This Row],[Clicks]]/Table1[[#This Row],[Impressions]]</f>
        <v>0.25551483796795288</v>
      </c>
    </row>
    <row r="3785" spans="1:11" x14ac:dyDescent="0.35">
      <c r="A3785">
        <v>3784</v>
      </c>
      <c r="B3785" t="s">
        <v>10</v>
      </c>
      <c r="C3785" t="s">
        <v>15</v>
      </c>
      <c r="D3785" s="1">
        <v>45097</v>
      </c>
      <c r="E3785" s="4">
        <v>4467</v>
      </c>
      <c r="F3785" s="4">
        <v>3370</v>
      </c>
      <c r="G3785" s="4">
        <v>381</v>
      </c>
      <c r="H3785" s="4">
        <v>547</v>
      </c>
      <c r="I3785" s="4">
        <v>2788</v>
      </c>
      <c r="J3785" s="6">
        <f>(Table1[[#This Row],[Likes]]+Table1[[#This Row],[Comments]]+Table1[[#This Row],[Shares]])/Table1[[#This Row],[Clicks]]</f>
        <v>1.5416068866571018</v>
      </c>
      <c r="K3785" s="6">
        <f>Table1[[#This Row],[Clicks]]/Table1[[#This Row],[Impressions]]</f>
        <v>0.62413252742332659</v>
      </c>
    </row>
    <row r="3786" spans="1:11" x14ac:dyDescent="0.35">
      <c r="A3786">
        <v>3785</v>
      </c>
      <c r="B3786" t="s">
        <v>11</v>
      </c>
      <c r="C3786" t="s">
        <v>18</v>
      </c>
      <c r="D3786" s="1">
        <v>45097</v>
      </c>
      <c r="E3786" s="4">
        <v>12861</v>
      </c>
      <c r="F3786" s="4">
        <v>1007</v>
      </c>
      <c r="G3786" s="4">
        <v>730</v>
      </c>
      <c r="H3786" s="4">
        <v>178</v>
      </c>
      <c r="I3786" s="4">
        <v>49</v>
      </c>
      <c r="J3786" s="6">
        <f>(Table1[[#This Row],[Likes]]+Table1[[#This Row],[Comments]]+Table1[[#This Row],[Shares]])/Table1[[#This Row],[Clicks]]</f>
        <v>39.081632653061227</v>
      </c>
      <c r="K3786" s="6">
        <f>Table1[[#This Row],[Clicks]]/Table1[[#This Row],[Impressions]]</f>
        <v>3.8099681206749088E-3</v>
      </c>
    </row>
    <row r="3787" spans="1:11" x14ac:dyDescent="0.35">
      <c r="A3787">
        <v>3786</v>
      </c>
      <c r="B3787" t="s">
        <v>12</v>
      </c>
      <c r="C3787" t="s">
        <v>17</v>
      </c>
      <c r="D3787" s="1">
        <v>45097</v>
      </c>
      <c r="E3787" s="4">
        <v>5451</v>
      </c>
      <c r="F3787" s="4">
        <v>2549</v>
      </c>
      <c r="G3787" s="4">
        <v>581</v>
      </c>
      <c r="H3787" s="4">
        <v>67</v>
      </c>
      <c r="I3787" s="4">
        <v>1379</v>
      </c>
      <c r="J3787" s="6">
        <f>(Table1[[#This Row],[Likes]]+Table1[[#This Row],[Comments]]+Table1[[#This Row],[Shares]])/Table1[[#This Row],[Clicks]]</f>
        <v>2.3183466279912981</v>
      </c>
      <c r="K3787" s="6">
        <f>Table1[[#This Row],[Clicks]]/Table1[[#This Row],[Impressions]]</f>
        <v>0.2529811043845166</v>
      </c>
    </row>
    <row r="3788" spans="1:11" x14ac:dyDescent="0.35">
      <c r="A3788">
        <v>3787</v>
      </c>
      <c r="B3788" t="s">
        <v>12</v>
      </c>
      <c r="C3788" t="s">
        <v>16</v>
      </c>
      <c r="D3788" s="1">
        <v>45097</v>
      </c>
      <c r="E3788" s="4">
        <v>4502</v>
      </c>
      <c r="F3788" s="4">
        <v>4632</v>
      </c>
      <c r="G3788" s="4">
        <v>771</v>
      </c>
      <c r="H3788" s="4">
        <v>495</v>
      </c>
      <c r="I3788" s="4">
        <v>1360</v>
      </c>
      <c r="J3788" s="6">
        <f>(Table1[[#This Row],[Likes]]+Table1[[#This Row],[Comments]]+Table1[[#This Row],[Shares]])/Table1[[#This Row],[Clicks]]</f>
        <v>4.3367647058823531</v>
      </c>
      <c r="K3788" s="6">
        <f>Table1[[#This Row],[Clicks]]/Table1[[#This Row],[Impressions]]</f>
        <v>0.30208796090626389</v>
      </c>
    </row>
    <row r="3789" spans="1:11" x14ac:dyDescent="0.35">
      <c r="A3789">
        <v>3788</v>
      </c>
      <c r="B3789" t="s">
        <v>12</v>
      </c>
      <c r="C3789" t="s">
        <v>16</v>
      </c>
      <c r="D3789" s="1">
        <v>45097</v>
      </c>
      <c r="E3789" s="4">
        <v>2832</v>
      </c>
      <c r="F3789" s="4">
        <v>4197</v>
      </c>
      <c r="G3789" s="4">
        <v>941</v>
      </c>
      <c r="H3789" s="4">
        <v>0</v>
      </c>
      <c r="I3789" s="4">
        <v>2004</v>
      </c>
      <c r="J3789" s="6">
        <f>(Table1[[#This Row],[Likes]]+Table1[[#This Row],[Comments]]+Table1[[#This Row],[Shares]])/Table1[[#This Row],[Clicks]]</f>
        <v>2.5638722554890219</v>
      </c>
      <c r="K3789" s="6">
        <f>Table1[[#This Row],[Clicks]]/Table1[[#This Row],[Impressions]]</f>
        <v>0.7076271186440678</v>
      </c>
    </row>
    <row r="3790" spans="1:11" x14ac:dyDescent="0.35">
      <c r="A3790">
        <v>3789</v>
      </c>
      <c r="B3790" t="s">
        <v>12</v>
      </c>
      <c r="C3790" t="s">
        <v>14</v>
      </c>
      <c r="D3790" s="1">
        <v>45097</v>
      </c>
      <c r="E3790" s="4">
        <v>11960</v>
      </c>
      <c r="F3790" s="4">
        <v>4234</v>
      </c>
      <c r="G3790" s="4">
        <v>1086</v>
      </c>
      <c r="H3790" s="4">
        <v>47</v>
      </c>
      <c r="I3790" s="4">
        <v>2494</v>
      </c>
      <c r="J3790" s="6">
        <f>(Table1[[#This Row],[Likes]]+Table1[[#This Row],[Comments]]+Table1[[#This Row],[Shares]])/Table1[[#This Row],[Clicks]]</f>
        <v>2.15196471531676</v>
      </c>
      <c r="K3790" s="6">
        <f>Table1[[#This Row],[Clicks]]/Table1[[#This Row],[Impressions]]</f>
        <v>0.2085284280936455</v>
      </c>
    </row>
    <row r="3791" spans="1:11" x14ac:dyDescent="0.35">
      <c r="A3791">
        <v>3790</v>
      </c>
      <c r="B3791" t="s">
        <v>9</v>
      </c>
      <c r="C3791" t="s">
        <v>16</v>
      </c>
      <c r="D3791" s="1">
        <v>45097</v>
      </c>
      <c r="E3791" s="4">
        <v>4875</v>
      </c>
      <c r="F3791" s="4">
        <v>3865</v>
      </c>
      <c r="G3791" s="4">
        <v>994</v>
      </c>
      <c r="H3791" s="4">
        <v>416</v>
      </c>
      <c r="I3791" s="4">
        <v>1862</v>
      </c>
      <c r="J3791" s="6">
        <f>(Table1[[#This Row],[Likes]]+Table1[[#This Row],[Comments]]+Table1[[#This Row],[Shares]])/Table1[[#This Row],[Clicks]]</f>
        <v>2.8329752953813103</v>
      </c>
      <c r="K3791" s="6">
        <f>Table1[[#This Row],[Clicks]]/Table1[[#This Row],[Impressions]]</f>
        <v>0.38194871794871793</v>
      </c>
    </row>
    <row r="3792" spans="1:11" x14ac:dyDescent="0.35">
      <c r="A3792">
        <v>3791</v>
      </c>
      <c r="B3792" t="s">
        <v>12</v>
      </c>
      <c r="C3792" t="s">
        <v>18</v>
      </c>
      <c r="D3792" s="1">
        <v>45097</v>
      </c>
      <c r="E3792" s="4">
        <v>1185</v>
      </c>
      <c r="F3792" s="4">
        <v>1346</v>
      </c>
      <c r="G3792" s="4">
        <v>245</v>
      </c>
      <c r="H3792" s="4">
        <v>663</v>
      </c>
      <c r="I3792" s="4">
        <v>2463</v>
      </c>
      <c r="J3792" s="6">
        <f>(Table1[[#This Row],[Likes]]+Table1[[#This Row],[Comments]]+Table1[[#This Row],[Shares]])/Table1[[#This Row],[Clicks]]</f>
        <v>0.9151441331709298</v>
      </c>
      <c r="K3792" s="6">
        <f>Table1[[#This Row],[Clicks]]/Table1[[#This Row],[Impressions]]</f>
        <v>2.0784810126582278</v>
      </c>
    </row>
    <row r="3793" spans="1:11" x14ac:dyDescent="0.35">
      <c r="A3793">
        <v>3792</v>
      </c>
      <c r="B3793" t="s">
        <v>12</v>
      </c>
      <c r="C3793" t="s">
        <v>17</v>
      </c>
      <c r="D3793" s="1">
        <v>45097</v>
      </c>
      <c r="E3793" s="4">
        <v>17852</v>
      </c>
      <c r="F3793" s="4">
        <v>3306</v>
      </c>
      <c r="G3793" s="4">
        <v>997</v>
      </c>
      <c r="H3793" s="4">
        <v>944</v>
      </c>
      <c r="I3793" s="4">
        <v>753</v>
      </c>
      <c r="J3793" s="6">
        <f>(Table1[[#This Row],[Likes]]+Table1[[#This Row],[Comments]]+Table1[[#This Row],[Shares]])/Table1[[#This Row],[Clicks]]</f>
        <v>6.9681274900398407</v>
      </c>
      <c r="K3793" s="6">
        <f>Table1[[#This Row],[Clicks]]/Table1[[#This Row],[Impressions]]</f>
        <v>4.2180147882590183E-2</v>
      </c>
    </row>
    <row r="3794" spans="1:11" x14ac:dyDescent="0.35">
      <c r="A3794">
        <v>3793</v>
      </c>
      <c r="B3794" t="s">
        <v>9</v>
      </c>
      <c r="C3794" t="s">
        <v>15</v>
      </c>
      <c r="D3794" s="1">
        <v>45097</v>
      </c>
      <c r="E3794" s="4">
        <v>2533</v>
      </c>
      <c r="F3794" s="4">
        <v>47</v>
      </c>
      <c r="G3794" s="4">
        <v>49</v>
      </c>
      <c r="H3794" s="4">
        <v>196</v>
      </c>
      <c r="I3794" s="4">
        <v>3292</v>
      </c>
      <c r="J3794" s="6">
        <f>(Table1[[#This Row],[Likes]]+Table1[[#This Row],[Comments]]+Table1[[#This Row],[Shares]])/Table1[[#This Row],[Clicks]]</f>
        <v>8.8699878493317133E-2</v>
      </c>
      <c r="K3794" s="6">
        <f>Table1[[#This Row],[Clicks]]/Table1[[#This Row],[Impressions]]</f>
        <v>1.2996446900908014</v>
      </c>
    </row>
    <row r="3795" spans="1:11" x14ac:dyDescent="0.35">
      <c r="A3795">
        <v>3794</v>
      </c>
      <c r="B3795" t="s">
        <v>12</v>
      </c>
      <c r="C3795" t="s">
        <v>15</v>
      </c>
      <c r="D3795" s="1">
        <v>45097</v>
      </c>
      <c r="E3795" s="4">
        <v>7575</v>
      </c>
      <c r="F3795" s="4">
        <v>2044</v>
      </c>
      <c r="G3795" s="4">
        <v>668</v>
      </c>
      <c r="H3795" s="4">
        <v>569</v>
      </c>
      <c r="I3795" s="4">
        <v>47</v>
      </c>
      <c r="J3795" s="6">
        <f>(Table1[[#This Row],[Likes]]+Table1[[#This Row],[Comments]]+Table1[[#This Row],[Shares]])/Table1[[#This Row],[Clicks]]</f>
        <v>69.808510638297875</v>
      </c>
      <c r="K3795" s="6">
        <f>Table1[[#This Row],[Clicks]]/Table1[[#This Row],[Impressions]]</f>
        <v>6.2046204620462043E-3</v>
      </c>
    </row>
    <row r="3796" spans="1:11" x14ac:dyDescent="0.35">
      <c r="A3796">
        <v>3795</v>
      </c>
      <c r="B3796" t="s">
        <v>11</v>
      </c>
      <c r="C3796" t="s">
        <v>18</v>
      </c>
      <c r="D3796" s="1">
        <v>45097</v>
      </c>
      <c r="E3796" s="4">
        <v>15147</v>
      </c>
      <c r="F3796" s="4">
        <v>4613</v>
      </c>
      <c r="G3796" s="4">
        <v>219</v>
      </c>
      <c r="H3796" s="4">
        <v>47</v>
      </c>
      <c r="I3796" s="4">
        <v>2525</v>
      </c>
      <c r="J3796" s="6">
        <f>(Table1[[#This Row],[Likes]]+Table1[[#This Row],[Comments]]+Table1[[#This Row],[Shares]])/Table1[[#This Row],[Clicks]]</f>
        <v>1.9322772277227722</v>
      </c>
      <c r="K3796" s="6">
        <f>Table1[[#This Row],[Clicks]]/Table1[[#This Row],[Impressions]]</f>
        <v>0.16669967650359807</v>
      </c>
    </row>
    <row r="3797" spans="1:11" x14ac:dyDescent="0.35">
      <c r="A3797">
        <v>3796</v>
      </c>
      <c r="B3797" t="s">
        <v>11</v>
      </c>
      <c r="C3797" t="s">
        <v>16</v>
      </c>
      <c r="D3797" s="1">
        <v>45097</v>
      </c>
      <c r="E3797" s="4">
        <v>1145</v>
      </c>
      <c r="F3797" s="4">
        <v>213</v>
      </c>
      <c r="G3797" s="4">
        <v>906</v>
      </c>
      <c r="H3797" s="4">
        <v>952</v>
      </c>
      <c r="I3797" s="4">
        <v>2374</v>
      </c>
      <c r="J3797" s="6">
        <f>(Table1[[#This Row],[Likes]]+Table1[[#This Row],[Comments]]+Table1[[#This Row],[Shares]])/Table1[[#This Row],[Clicks]]</f>
        <v>0.87236731255265376</v>
      </c>
      <c r="K3797" s="6">
        <f>Table1[[#This Row],[Clicks]]/Table1[[#This Row],[Impressions]]</f>
        <v>2.0733624454148472</v>
      </c>
    </row>
    <row r="3798" spans="1:11" x14ac:dyDescent="0.35">
      <c r="A3798">
        <v>3797</v>
      </c>
      <c r="B3798" t="s">
        <v>13</v>
      </c>
      <c r="C3798" t="s">
        <v>15</v>
      </c>
      <c r="D3798" s="1">
        <v>45097</v>
      </c>
      <c r="E3798" s="4">
        <v>4621</v>
      </c>
      <c r="F3798" s="4">
        <v>611</v>
      </c>
      <c r="G3798" s="4">
        <v>363</v>
      </c>
      <c r="H3798" s="4">
        <v>959</v>
      </c>
      <c r="I3798" s="4">
        <v>3292</v>
      </c>
      <c r="J3798" s="6">
        <f>(Table1[[#This Row],[Likes]]+Table1[[#This Row],[Comments]]+Table1[[#This Row],[Shares]])/Table1[[#This Row],[Clicks]]</f>
        <v>0.5871810449574727</v>
      </c>
      <c r="K3798" s="6">
        <f>Table1[[#This Row],[Clicks]]/Table1[[#This Row],[Impressions]]</f>
        <v>0.71239991343864961</v>
      </c>
    </row>
    <row r="3799" spans="1:11" x14ac:dyDescent="0.35">
      <c r="A3799">
        <v>3798</v>
      </c>
      <c r="B3799" t="s">
        <v>11</v>
      </c>
      <c r="C3799" t="s">
        <v>16</v>
      </c>
      <c r="D3799" s="1">
        <v>45097</v>
      </c>
      <c r="E3799" s="4">
        <v>8612</v>
      </c>
      <c r="F3799" s="4">
        <v>2509</v>
      </c>
      <c r="G3799" s="4">
        <v>991</v>
      </c>
      <c r="H3799" s="4">
        <v>354</v>
      </c>
      <c r="I3799" s="4">
        <v>1116</v>
      </c>
      <c r="J3799" s="6">
        <f>(Table1[[#This Row],[Likes]]+Table1[[#This Row],[Comments]]+Table1[[#This Row],[Shares]])/Table1[[#This Row],[Clicks]]</f>
        <v>3.4534050179211468</v>
      </c>
      <c r="K3799" s="6">
        <f>Table1[[#This Row],[Clicks]]/Table1[[#This Row],[Impressions]]</f>
        <v>0.12958662331630283</v>
      </c>
    </row>
    <row r="3800" spans="1:11" x14ac:dyDescent="0.35">
      <c r="A3800">
        <v>3799</v>
      </c>
      <c r="B3800" t="s">
        <v>10</v>
      </c>
      <c r="C3800" t="s">
        <v>18</v>
      </c>
      <c r="D3800" s="1">
        <v>45097</v>
      </c>
      <c r="E3800" s="4">
        <v>9771</v>
      </c>
      <c r="F3800" s="4">
        <v>1877</v>
      </c>
      <c r="G3800" s="4">
        <v>919</v>
      </c>
      <c r="H3800" s="4">
        <v>233</v>
      </c>
      <c r="I3800" s="4">
        <v>3437</v>
      </c>
      <c r="J3800" s="6">
        <f>(Table1[[#This Row],[Likes]]+Table1[[#This Row],[Comments]]+Table1[[#This Row],[Shares]])/Table1[[#This Row],[Clicks]]</f>
        <v>0.88129182426534769</v>
      </c>
      <c r="K3800" s="6">
        <f>Table1[[#This Row],[Clicks]]/Table1[[#This Row],[Impressions]]</f>
        <v>0.35175519394125471</v>
      </c>
    </row>
    <row r="3801" spans="1:11" x14ac:dyDescent="0.35">
      <c r="A3801">
        <v>3800</v>
      </c>
      <c r="B3801" t="s">
        <v>10</v>
      </c>
      <c r="C3801" t="s">
        <v>15</v>
      </c>
      <c r="D3801" s="1">
        <v>45097</v>
      </c>
      <c r="E3801" s="4">
        <v>6936</v>
      </c>
      <c r="F3801" s="4">
        <v>132</v>
      </c>
      <c r="G3801" s="4">
        <v>562</v>
      </c>
      <c r="H3801" s="4">
        <v>436</v>
      </c>
      <c r="I3801" s="4">
        <v>639</v>
      </c>
      <c r="J3801" s="6">
        <f>(Table1[[#This Row],[Likes]]+Table1[[#This Row],[Comments]]+Table1[[#This Row],[Shares]])/Table1[[#This Row],[Clicks]]</f>
        <v>1.7683881064162754</v>
      </c>
      <c r="K3801" s="6">
        <f>Table1[[#This Row],[Clicks]]/Table1[[#This Row],[Impressions]]</f>
        <v>9.2128027681660896E-2</v>
      </c>
    </row>
    <row r="3802" spans="1:11" x14ac:dyDescent="0.35">
      <c r="A3802">
        <v>3801</v>
      </c>
      <c r="B3802" t="s">
        <v>10</v>
      </c>
      <c r="C3802" t="s">
        <v>14</v>
      </c>
      <c r="D3802" s="1">
        <v>45097</v>
      </c>
      <c r="E3802" s="4">
        <v>13017</v>
      </c>
      <c r="F3802" s="4">
        <v>1337</v>
      </c>
      <c r="G3802" s="4">
        <v>41</v>
      </c>
      <c r="H3802" s="4">
        <v>699</v>
      </c>
      <c r="I3802" s="4">
        <v>824</v>
      </c>
      <c r="J3802" s="6">
        <f>(Table1[[#This Row],[Likes]]+Table1[[#This Row],[Comments]]+Table1[[#This Row],[Shares]])/Table1[[#This Row],[Clicks]]</f>
        <v>2.520631067961165</v>
      </c>
      <c r="K3802" s="6">
        <f>Table1[[#This Row],[Clicks]]/Table1[[#This Row],[Impressions]]</f>
        <v>6.3301836060536215E-2</v>
      </c>
    </row>
    <row r="3803" spans="1:11" x14ac:dyDescent="0.35">
      <c r="A3803">
        <v>3802</v>
      </c>
      <c r="B3803" t="s">
        <v>9</v>
      </c>
      <c r="C3803" t="s">
        <v>17</v>
      </c>
      <c r="D3803" s="1">
        <v>45098</v>
      </c>
      <c r="E3803" s="4">
        <v>10792</v>
      </c>
      <c r="F3803" s="4">
        <v>1757</v>
      </c>
      <c r="G3803" s="4">
        <v>422</v>
      </c>
      <c r="H3803" s="4">
        <v>893</v>
      </c>
      <c r="I3803" s="4">
        <v>548</v>
      </c>
      <c r="J3803" s="6">
        <f>(Table1[[#This Row],[Likes]]+Table1[[#This Row],[Comments]]+Table1[[#This Row],[Shares]])/Table1[[#This Row],[Clicks]]</f>
        <v>5.6058394160583944</v>
      </c>
      <c r="K3803" s="6">
        <f>Table1[[#This Row],[Clicks]]/Table1[[#This Row],[Impressions]]</f>
        <v>5.0778354336545588E-2</v>
      </c>
    </row>
    <row r="3804" spans="1:11" x14ac:dyDescent="0.35">
      <c r="A3804">
        <v>3803</v>
      </c>
      <c r="B3804" t="s">
        <v>11</v>
      </c>
      <c r="C3804" t="s">
        <v>16</v>
      </c>
      <c r="D3804" s="1">
        <v>45098</v>
      </c>
      <c r="E3804" s="4">
        <v>8792</v>
      </c>
      <c r="F3804" s="4">
        <v>2081</v>
      </c>
      <c r="G3804" s="4">
        <v>134</v>
      </c>
      <c r="H3804" s="4">
        <v>625</v>
      </c>
      <c r="I3804" s="4">
        <v>2266</v>
      </c>
      <c r="J3804" s="6">
        <f>(Table1[[#This Row],[Likes]]+Table1[[#This Row],[Comments]]+Table1[[#This Row],[Shares]])/Table1[[#This Row],[Clicks]]</f>
        <v>1.2533097969991174</v>
      </c>
      <c r="K3804" s="6">
        <f>Table1[[#This Row],[Clicks]]/Table1[[#This Row],[Impressions]]</f>
        <v>0.25773430391264784</v>
      </c>
    </row>
    <row r="3805" spans="1:11" x14ac:dyDescent="0.35">
      <c r="A3805">
        <v>3804</v>
      </c>
      <c r="B3805" t="s">
        <v>10</v>
      </c>
      <c r="C3805" t="s">
        <v>16</v>
      </c>
      <c r="D3805" s="1">
        <v>45098</v>
      </c>
      <c r="E3805" s="4">
        <v>6086</v>
      </c>
      <c r="F3805" s="4">
        <v>1710</v>
      </c>
      <c r="G3805" s="4">
        <v>785</v>
      </c>
      <c r="H3805" s="4">
        <v>89</v>
      </c>
      <c r="I3805" s="4">
        <v>3995</v>
      </c>
      <c r="J3805" s="6">
        <f>(Table1[[#This Row],[Likes]]+Table1[[#This Row],[Comments]]+Table1[[#This Row],[Shares]])/Table1[[#This Row],[Clicks]]</f>
        <v>0.64680851063829792</v>
      </c>
      <c r="K3805" s="6">
        <f>Table1[[#This Row],[Clicks]]/Table1[[#This Row],[Impressions]]</f>
        <v>0.65642458100558654</v>
      </c>
    </row>
    <row r="3806" spans="1:11" x14ac:dyDescent="0.35">
      <c r="A3806">
        <v>3805</v>
      </c>
      <c r="B3806" t="s">
        <v>13</v>
      </c>
      <c r="C3806" t="s">
        <v>16</v>
      </c>
      <c r="D3806" s="1">
        <v>45098</v>
      </c>
      <c r="E3806" s="4">
        <v>1368</v>
      </c>
      <c r="F3806" s="4">
        <v>3688</v>
      </c>
      <c r="G3806" s="4">
        <v>747</v>
      </c>
      <c r="H3806" s="4">
        <v>368</v>
      </c>
      <c r="I3806" s="4">
        <v>1670</v>
      </c>
      <c r="J3806" s="6">
        <f>(Table1[[#This Row],[Likes]]+Table1[[#This Row],[Comments]]+Table1[[#This Row],[Shares]])/Table1[[#This Row],[Clicks]]</f>
        <v>2.8760479041916169</v>
      </c>
      <c r="K3806" s="6">
        <f>Table1[[#This Row],[Clicks]]/Table1[[#This Row],[Impressions]]</f>
        <v>1.2207602339181287</v>
      </c>
    </row>
    <row r="3807" spans="1:11" x14ac:dyDescent="0.35">
      <c r="A3807">
        <v>3806</v>
      </c>
      <c r="B3807" t="s">
        <v>9</v>
      </c>
      <c r="C3807" t="s">
        <v>16</v>
      </c>
      <c r="D3807" s="1">
        <v>45098</v>
      </c>
      <c r="E3807" s="4">
        <v>15102</v>
      </c>
      <c r="F3807" s="4">
        <v>1414</v>
      </c>
      <c r="G3807" s="4">
        <v>72</v>
      </c>
      <c r="H3807" s="4">
        <v>938</v>
      </c>
      <c r="I3807" s="4">
        <v>3357</v>
      </c>
      <c r="J3807" s="6">
        <f>(Table1[[#This Row],[Likes]]+Table1[[#This Row],[Comments]]+Table1[[#This Row],[Shares]])/Table1[[#This Row],[Clicks]]</f>
        <v>0.72207327971403035</v>
      </c>
      <c r="K3807" s="6">
        <f>Table1[[#This Row],[Clicks]]/Table1[[#This Row],[Impressions]]</f>
        <v>0.22228843861740166</v>
      </c>
    </row>
    <row r="3808" spans="1:11" x14ac:dyDescent="0.35">
      <c r="A3808">
        <v>3807</v>
      </c>
      <c r="B3808" t="s">
        <v>13</v>
      </c>
      <c r="C3808" t="s">
        <v>18</v>
      </c>
      <c r="D3808" s="1">
        <v>45098</v>
      </c>
      <c r="E3808" s="4">
        <v>6414</v>
      </c>
      <c r="F3808" s="4">
        <v>3188</v>
      </c>
      <c r="G3808" s="4">
        <v>1097</v>
      </c>
      <c r="H3808" s="4">
        <v>168</v>
      </c>
      <c r="I3808" s="4">
        <v>501</v>
      </c>
      <c r="J3808" s="6">
        <f>(Table1[[#This Row],[Likes]]+Table1[[#This Row],[Comments]]+Table1[[#This Row],[Shares]])/Table1[[#This Row],[Clicks]]</f>
        <v>8.8882235528942122</v>
      </c>
      <c r="K3808" s="6">
        <f>Table1[[#This Row],[Clicks]]/Table1[[#This Row],[Impressions]]</f>
        <v>7.8110383536014974E-2</v>
      </c>
    </row>
    <row r="3809" spans="1:11" x14ac:dyDescent="0.35">
      <c r="A3809">
        <v>3808</v>
      </c>
      <c r="B3809" t="s">
        <v>11</v>
      </c>
      <c r="C3809" t="s">
        <v>18</v>
      </c>
      <c r="D3809" s="1">
        <v>45098</v>
      </c>
      <c r="E3809" s="4">
        <v>8713</v>
      </c>
      <c r="F3809" s="4">
        <v>3579</v>
      </c>
      <c r="G3809" s="4">
        <v>634</v>
      </c>
      <c r="H3809" s="4">
        <v>362</v>
      </c>
      <c r="I3809" s="4">
        <v>2355</v>
      </c>
      <c r="J3809" s="6">
        <f>(Table1[[#This Row],[Likes]]+Table1[[#This Row],[Comments]]+Table1[[#This Row],[Shares]])/Table1[[#This Row],[Clicks]]</f>
        <v>1.9426751592356688</v>
      </c>
      <c r="K3809" s="6">
        <f>Table1[[#This Row],[Clicks]]/Table1[[#This Row],[Impressions]]</f>
        <v>0.27028577986916102</v>
      </c>
    </row>
    <row r="3810" spans="1:11" x14ac:dyDescent="0.35">
      <c r="A3810">
        <v>3809</v>
      </c>
      <c r="B3810" t="s">
        <v>12</v>
      </c>
      <c r="C3810" t="s">
        <v>18</v>
      </c>
      <c r="D3810" s="1">
        <v>45098</v>
      </c>
      <c r="E3810" s="4">
        <v>2403</v>
      </c>
      <c r="F3810" s="4">
        <v>2256</v>
      </c>
      <c r="G3810" s="4">
        <v>400</v>
      </c>
      <c r="H3810" s="4">
        <v>921</v>
      </c>
      <c r="I3810" s="4">
        <v>3890</v>
      </c>
      <c r="J3810" s="6">
        <f>(Table1[[#This Row],[Likes]]+Table1[[#This Row],[Comments]]+Table1[[#This Row],[Shares]])/Table1[[#This Row],[Clicks]]</f>
        <v>0.9195372750642673</v>
      </c>
      <c r="K3810" s="6">
        <f>Table1[[#This Row],[Clicks]]/Table1[[#This Row],[Impressions]]</f>
        <v>1.6188098210570121</v>
      </c>
    </row>
    <row r="3811" spans="1:11" x14ac:dyDescent="0.35">
      <c r="A3811">
        <v>3810</v>
      </c>
      <c r="B3811" t="s">
        <v>13</v>
      </c>
      <c r="C3811" t="s">
        <v>18</v>
      </c>
      <c r="D3811" s="1">
        <v>45098</v>
      </c>
      <c r="E3811" s="4">
        <v>3076</v>
      </c>
      <c r="F3811" s="4">
        <v>3903</v>
      </c>
      <c r="G3811" s="4">
        <v>1102</v>
      </c>
      <c r="H3811" s="4">
        <v>954</v>
      </c>
      <c r="I3811" s="4">
        <v>593</v>
      </c>
      <c r="J3811" s="6">
        <f>(Table1[[#This Row],[Likes]]+Table1[[#This Row],[Comments]]+Table1[[#This Row],[Shares]])/Table1[[#This Row],[Clicks]]</f>
        <v>10.048903878583474</v>
      </c>
      <c r="K3811" s="6">
        <f>Table1[[#This Row],[Clicks]]/Table1[[#This Row],[Impressions]]</f>
        <v>0.19278283485045514</v>
      </c>
    </row>
    <row r="3812" spans="1:11" x14ac:dyDescent="0.35">
      <c r="A3812">
        <v>3811</v>
      </c>
      <c r="B3812" t="s">
        <v>12</v>
      </c>
      <c r="C3812" t="s">
        <v>15</v>
      </c>
      <c r="D3812" s="1">
        <v>45098</v>
      </c>
      <c r="E3812" s="4">
        <v>15223</v>
      </c>
      <c r="F3812" s="4">
        <v>3271</v>
      </c>
      <c r="G3812" s="4">
        <v>992</v>
      </c>
      <c r="H3812" s="4">
        <v>872</v>
      </c>
      <c r="I3812" s="4">
        <v>67</v>
      </c>
      <c r="J3812" s="6">
        <f>(Table1[[#This Row],[Likes]]+Table1[[#This Row],[Comments]]+Table1[[#This Row],[Shares]])/Table1[[#This Row],[Clicks]]</f>
        <v>76.641791044776113</v>
      </c>
      <c r="K3812" s="6">
        <f>Table1[[#This Row],[Clicks]]/Table1[[#This Row],[Impressions]]</f>
        <v>4.40123497339552E-3</v>
      </c>
    </row>
    <row r="3813" spans="1:11" x14ac:dyDescent="0.35">
      <c r="A3813">
        <v>3812</v>
      </c>
      <c r="B3813" t="s">
        <v>9</v>
      </c>
      <c r="C3813" t="s">
        <v>18</v>
      </c>
      <c r="D3813" s="1">
        <v>45098</v>
      </c>
      <c r="E3813" s="4">
        <v>4609</v>
      </c>
      <c r="F3813" s="4">
        <v>3952</v>
      </c>
      <c r="G3813" s="4">
        <v>469</v>
      </c>
      <c r="H3813" s="4">
        <v>176</v>
      </c>
      <c r="I3813" s="4">
        <v>3377</v>
      </c>
      <c r="J3813" s="6">
        <f>(Table1[[#This Row],[Likes]]+Table1[[#This Row],[Comments]]+Table1[[#This Row],[Shares]])/Table1[[#This Row],[Clicks]]</f>
        <v>1.361267397098016</v>
      </c>
      <c r="K3813" s="6">
        <f>Table1[[#This Row],[Clicks]]/Table1[[#This Row],[Impressions]]</f>
        <v>0.73269689737470167</v>
      </c>
    </row>
    <row r="3814" spans="1:11" x14ac:dyDescent="0.35">
      <c r="A3814">
        <v>3813</v>
      </c>
      <c r="B3814" t="s">
        <v>13</v>
      </c>
      <c r="C3814" t="s">
        <v>15</v>
      </c>
      <c r="D3814" s="1">
        <v>45098</v>
      </c>
      <c r="E3814" s="4">
        <v>18819</v>
      </c>
      <c r="F3814" s="4">
        <v>3034</v>
      </c>
      <c r="G3814" s="4">
        <v>578</v>
      </c>
      <c r="H3814" s="4">
        <v>499</v>
      </c>
      <c r="I3814" s="4">
        <v>1492</v>
      </c>
      <c r="J3814" s="6">
        <f>(Table1[[#This Row],[Likes]]+Table1[[#This Row],[Comments]]+Table1[[#This Row],[Shares]])/Table1[[#This Row],[Clicks]]</f>
        <v>2.7553619302949062</v>
      </c>
      <c r="K3814" s="6">
        <f>Table1[[#This Row],[Clicks]]/Table1[[#This Row],[Impressions]]</f>
        <v>7.928157712949678E-2</v>
      </c>
    </row>
    <row r="3815" spans="1:11" x14ac:dyDescent="0.35">
      <c r="A3815">
        <v>3814</v>
      </c>
      <c r="B3815" t="s">
        <v>13</v>
      </c>
      <c r="C3815" t="s">
        <v>14</v>
      </c>
      <c r="D3815" s="1">
        <v>45098</v>
      </c>
      <c r="E3815" s="4">
        <v>1115</v>
      </c>
      <c r="F3815" s="4">
        <v>3506</v>
      </c>
      <c r="G3815" s="4">
        <v>455</v>
      </c>
      <c r="H3815" s="4">
        <v>703</v>
      </c>
      <c r="I3815" s="4">
        <v>1664</v>
      </c>
      <c r="J3815" s="6">
        <f>(Table1[[#This Row],[Likes]]+Table1[[#This Row],[Comments]]+Table1[[#This Row],[Shares]])/Table1[[#This Row],[Clicks]]</f>
        <v>2.8028846153846154</v>
      </c>
      <c r="K3815" s="6">
        <f>Table1[[#This Row],[Clicks]]/Table1[[#This Row],[Impressions]]</f>
        <v>1.4923766816143498</v>
      </c>
    </row>
    <row r="3816" spans="1:11" x14ac:dyDescent="0.35">
      <c r="A3816">
        <v>3815</v>
      </c>
      <c r="B3816" t="s">
        <v>9</v>
      </c>
      <c r="C3816" t="s">
        <v>18</v>
      </c>
      <c r="D3816" s="1">
        <v>45098</v>
      </c>
      <c r="E3816" s="4">
        <v>11142</v>
      </c>
      <c r="F3816" s="4">
        <v>1148</v>
      </c>
      <c r="G3816" s="4">
        <v>913</v>
      </c>
      <c r="H3816" s="4">
        <v>132</v>
      </c>
      <c r="I3816" s="4">
        <v>1959</v>
      </c>
      <c r="J3816" s="6">
        <f>(Table1[[#This Row],[Likes]]+Table1[[#This Row],[Comments]]+Table1[[#This Row],[Shares]])/Table1[[#This Row],[Clicks]]</f>
        <v>1.119448698315467</v>
      </c>
      <c r="K3816" s="6">
        <f>Table1[[#This Row],[Clicks]]/Table1[[#This Row],[Impressions]]</f>
        <v>0.17582121701669359</v>
      </c>
    </row>
    <row r="3817" spans="1:11" x14ac:dyDescent="0.35">
      <c r="A3817">
        <v>3816</v>
      </c>
      <c r="B3817" t="s">
        <v>9</v>
      </c>
      <c r="C3817" t="s">
        <v>14</v>
      </c>
      <c r="D3817" s="1">
        <v>45098</v>
      </c>
      <c r="E3817" s="4">
        <v>12276</v>
      </c>
      <c r="F3817" s="4">
        <v>1716</v>
      </c>
      <c r="G3817" s="4">
        <v>128</v>
      </c>
      <c r="H3817" s="4">
        <v>171</v>
      </c>
      <c r="I3817" s="4">
        <v>2453</v>
      </c>
      <c r="J3817" s="6">
        <f>(Table1[[#This Row],[Likes]]+Table1[[#This Row],[Comments]]+Table1[[#This Row],[Shares]])/Table1[[#This Row],[Clicks]]</f>
        <v>0.82144313086017118</v>
      </c>
      <c r="K3817" s="6">
        <f>Table1[[#This Row],[Clicks]]/Table1[[#This Row],[Impressions]]</f>
        <v>0.19982078853046595</v>
      </c>
    </row>
    <row r="3818" spans="1:11" x14ac:dyDescent="0.35">
      <c r="A3818">
        <v>3817</v>
      </c>
      <c r="B3818" t="s">
        <v>10</v>
      </c>
      <c r="C3818" t="s">
        <v>18</v>
      </c>
      <c r="D3818" s="1">
        <v>45098</v>
      </c>
      <c r="E3818" s="4">
        <v>12010</v>
      </c>
      <c r="F3818" s="4">
        <v>152</v>
      </c>
      <c r="G3818" s="4">
        <v>378</v>
      </c>
      <c r="H3818" s="4">
        <v>529</v>
      </c>
      <c r="I3818" s="4">
        <v>1407</v>
      </c>
      <c r="J3818" s="6">
        <f>(Table1[[#This Row],[Likes]]+Table1[[#This Row],[Comments]]+Table1[[#This Row],[Shares]])/Table1[[#This Row],[Clicks]]</f>
        <v>0.75266524520255862</v>
      </c>
      <c r="K3818" s="6">
        <f>Table1[[#This Row],[Clicks]]/Table1[[#This Row],[Impressions]]</f>
        <v>0.11715237302248127</v>
      </c>
    </row>
    <row r="3819" spans="1:11" x14ac:dyDescent="0.35">
      <c r="A3819">
        <v>3818</v>
      </c>
      <c r="B3819" t="s">
        <v>11</v>
      </c>
      <c r="C3819" t="s">
        <v>14</v>
      </c>
      <c r="D3819" s="1">
        <v>45099</v>
      </c>
      <c r="E3819" s="4">
        <v>2423</v>
      </c>
      <c r="F3819" s="4">
        <v>4685</v>
      </c>
      <c r="G3819" s="4">
        <v>1138</v>
      </c>
      <c r="H3819" s="4">
        <v>762</v>
      </c>
      <c r="I3819" s="4">
        <v>3143</v>
      </c>
      <c r="J3819" s="6">
        <f>(Table1[[#This Row],[Likes]]+Table1[[#This Row],[Comments]]+Table1[[#This Row],[Shares]])/Table1[[#This Row],[Clicks]]</f>
        <v>2.0951320394527522</v>
      </c>
      <c r="K3819" s="6">
        <f>Table1[[#This Row],[Clicks]]/Table1[[#This Row],[Impressions]]</f>
        <v>1.2971522905489064</v>
      </c>
    </row>
    <row r="3820" spans="1:11" x14ac:dyDescent="0.35">
      <c r="A3820">
        <v>3819</v>
      </c>
      <c r="B3820" t="s">
        <v>13</v>
      </c>
      <c r="C3820" t="s">
        <v>17</v>
      </c>
      <c r="D3820" s="1">
        <v>45099</v>
      </c>
      <c r="E3820" s="4">
        <v>13902</v>
      </c>
      <c r="F3820" s="4">
        <v>4240</v>
      </c>
      <c r="G3820" s="4">
        <v>388</v>
      </c>
      <c r="H3820" s="4">
        <v>440</v>
      </c>
      <c r="I3820" s="4">
        <v>3527</v>
      </c>
      <c r="J3820" s="6">
        <f>(Table1[[#This Row],[Likes]]+Table1[[#This Row],[Comments]]+Table1[[#This Row],[Shares]])/Table1[[#This Row],[Clicks]]</f>
        <v>1.4369152254040261</v>
      </c>
      <c r="K3820" s="6">
        <f>Table1[[#This Row],[Clicks]]/Table1[[#This Row],[Impressions]]</f>
        <v>0.25370450294921593</v>
      </c>
    </row>
    <row r="3821" spans="1:11" x14ac:dyDescent="0.35">
      <c r="A3821">
        <v>3820</v>
      </c>
      <c r="B3821" t="s">
        <v>13</v>
      </c>
      <c r="C3821" t="s">
        <v>14</v>
      </c>
      <c r="D3821" s="1">
        <v>45099</v>
      </c>
      <c r="E3821" s="4">
        <v>6955</v>
      </c>
      <c r="F3821" s="4">
        <v>3559</v>
      </c>
      <c r="G3821" s="4">
        <v>785</v>
      </c>
      <c r="H3821" s="4">
        <v>984</v>
      </c>
      <c r="I3821" s="4">
        <v>2144</v>
      </c>
      <c r="J3821" s="6">
        <f>(Table1[[#This Row],[Likes]]+Table1[[#This Row],[Comments]]+Table1[[#This Row],[Shares]])/Table1[[#This Row],[Clicks]]</f>
        <v>2.4850746268656718</v>
      </c>
      <c r="K3821" s="6">
        <f>Table1[[#This Row],[Clicks]]/Table1[[#This Row],[Impressions]]</f>
        <v>0.30826743350107838</v>
      </c>
    </row>
    <row r="3822" spans="1:11" x14ac:dyDescent="0.35">
      <c r="A3822">
        <v>3821</v>
      </c>
      <c r="B3822" t="s">
        <v>9</v>
      </c>
      <c r="C3822" t="s">
        <v>15</v>
      </c>
      <c r="D3822" s="1">
        <v>45099</v>
      </c>
      <c r="E3822" s="4">
        <v>8104</v>
      </c>
      <c r="F3822" s="4">
        <v>3008</v>
      </c>
      <c r="G3822" s="4">
        <v>463</v>
      </c>
      <c r="H3822" s="4">
        <v>111</v>
      </c>
      <c r="I3822" s="4">
        <v>1871</v>
      </c>
      <c r="J3822" s="6">
        <f>(Table1[[#This Row],[Likes]]+Table1[[#This Row],[Comments]]+Table1[[#This Row],[Shares]])/Table1[[#This Row],[Clicks]]</f>
        <v>1.914484233030465</v>
      </c>
      <c r="K3822" s="6">
        <f>Table1[[#This Row],[Clicks]]/Table1[[#This Row],[Impressions]]</f>
        <v>0.23087364264560711</v>
      </c>
    </row>
    <row r="3823" spans="1:11" x14ac:dyDescent="0.35">
      <c r="A3823">
        <v>3822</v>
      </c>
      <c r="B3823" t="s">
        <v>9</v>
      </c>
      <c r="C3823" t="s">
        <v>16</v>
      </c>
      <c r="D3823" s="1">
        <v>45099</v>
      </c>
      <c r="E3823" s="4">
        <v>8652</v>
      </c>
      <c r="F3823" s="4">
        <v>4322</v>
      </c>
      <c r="G3823" s="4">
        <v>988</v>
      </c>
      <c r="H3823" s="4">
        <v>39</v>
      </c>
      <c r="I3823" s="4">
        <v>620</v>
      </c>
      <c r="J3823" s="6">
        <f>(Table1[[#This Row],[Likes]]+Table1[[#This Row],[Comments]]+Table1[[#This Row],[Shares]])/Table1[[#This Row],[Clicks]]</f>
        <v>8.6274193548387093</v>
      </c>
      <c r="K3823" s="6">
        <f>Table1[[#This Row],[Clicks]]/Table1[[#This Row],[Impressions]]</f>
        <v>7.1659731853906616E-2</v>
      </c>
    </row>
    <row r="3824" spans="1:11" x14ac:dyDescent="0.35">
      <c r="A3824">
        <v>3823</v>
      </c>
      <c r="B3824" t="s">
        <v>11</v>
      </c>
      <c r="C3824" t="s">
        <v>14</v>
      </c>
      <c r="D3824" s="1">
        <v>45099</v>
      </c>
      <c r="E3824" s="4">
        <v>3273</v>
      </c>
      <c r="F3824" s="4">
        <v>3313</v>
      </c>
      <c r="G3824" s="4">
        <v>546</v>
      </c>
      <c r="H3824" s="4">
        <v>101</v>
      </c>
      <c r="I3824" s="4">
        <v>3480</v>
      </c>
      <c r="J3824" s="6">
        <f>(Table1[[#This Row],[Likes]]+Table1[[#This Row],[Comments]]+Table1[[#This Row],[Shares]])/Table1[[#This Row],[Clicks]]</f>
        <v>1.1379310344827587</v>
      </c>
      <c r="K3824" s="6">
        <f>Table1[[#This Row],[Clicks]]/Table1[[#This Row],[Impressions]]</f>
        <v>1.0632447296058662</v>
      </c>
    </row>
    <row r="3825" spans="1:11" x14ac:dyDescent="0.35">
      <c r="A3825">
        <v>3824</v>
      </c>
      <c r="B3825" t="s">
        <v>9</v>
      </c>
      <c r="C3825" t="s">
        <v>16</v>
      </c>
      <c r="D3825" s="1">
        <v>45099</v>
      </c>
      <c r="E3825" s="4">
        <v>10782</v>
      </c>
      <c r="F3825" s="4">
        <v>331</v>
      </c>
      <c r="G3825" s="4">
        <v>408</v>
      </c>
      <c r="H3825" s="4">
        <v>368</v>
      </c>
      <c r="I3825" s="4">
        <v>1157</v>
      </c>
      <c r="J3825" s="6">
        <f>(Table1[[#This Row],[Likes]]+Table1[[#This Row],[Comments]]+Table1[[#This Row],[Shares]])/Table1[[#This Row],[Clicks]]</f>
        <v>0.95678478824546243</v>
      </c>
      <c r="K3825" s="6">
        <f>Table1[[#This Row],[Clicks]]/Table1[[#This Row],[Impressions]]</f>
        <v>0.10730847709144871</v>
      </c>
    </row>
    <row r="3826" spans="1:11" x14ac:dyDescent="0.35">
      <c r="A3826">
        <v>3825</v>
      </c>
      <c r="B3826" t="s">
        <v>12</v>
      </c>
      <c r="C3826" t="s">
        <v>17</v>
      </c>
      <c r="D3826" s="1">
        <v>45099</v>
      </c>
      <c r="E3826" s="4">
        <v>10276</v>
      </c>
      <c r="F3826" s="4">
        <v>2449</v>
      </c>
      <c r="G3826" s="4">
        <v>617</v>
      </c>
      <c r="H3826" s="4">
        <v>173</v>
      </c>
      <c r="I3826" s="4">
        <v>2031</v>
      </c>
      <c r="J3826" s="6">
        <f>(Table1[[#This Row],[Likes]]+Table1[[#This Row],[Comments]]+Table1[[#This Row],[Shares]])/Table1[[#This Row],[Clicks]]</f>
        <v>1.5947808961102905</v>
      </c>
      <c r="K3826" s="6">
        <f>Table1[[#This Row],[Clicks]]/Table1[[#This Row],[Impressions]]</f>
        <v>0.19764499805371741</v>
      </c>
    </row>
    <row r="3827" spans="1:11" x14ac:dyDescent="0.35">
      <c r="A3827">
        <v>3826</v>
      </c>
      <c r="B3827" t="s">
        <v>12</v>
      </c>
      <c r="C3827" t="s">
        <v>17</v>
      </c>
      <c r="D3827" s="1">
        <v>45099</v>
      </c>
      <c r="E3827" s="4">
        <v>18787</v>
      </c>
      <c r="F3827" s="4">
        <v>1805</v>
      </c>
      <c r="G3827" s="4">
        <v>760</v>
      </c>
      <c r="H3827" s="4">
        <v>825</v>
      </c>
      <c r="I3827" s="4">
        <v>3600</v>
      </c>
      <c r="J3827" s="6">
        <f>(Table1[[#This Row],[Likes]]+Table1[[#This Row],[Comments]]+Table1[[#This Row],[Shares]])/Table1[[#This Row],[Clicks]]</f>
        <v>0.94166666666666665</v>
      </c>
      <c r="K3827" s="6">
        <f>Table1[[#This Row],[Clicks]]/Table1[[#This Row],[Impressions]]</f>
        <v>0.19162186618406346</v>
      </c>
    </row>
    <row r="3828" spans="1:11" x14ac:dyDescent="0.35">
      <c r="A3828">
        <v>3827</v>
      </c>
      <c r="B3828" t="s">
        <v>12</v>
      </c>
      <c r="C3828" t="s">
        <v>15</v>
      </c>
      <c r="D3828" s="1">
        <v>45099</v>
      </c>
      <c r="E3828" s="4">
        <v>643</v>
      </c>
      <c r="F3828" s="4">
        <v>4411</v>
      </c>
      <c r="G3828" s="4">
        <v>1175</v>
      </c>
      <c r="H3828" s="4">
        <v>340</v>
      </c>
      <c r="I3828" s="4">
        <v>655</v>
      </c>
      <c r="J3828" s="6">
        <f>(Table1[[#This Row],[Likes]]+Table1[[#This Row],[Comments]]+Table1[[#This Row],[Shares]])/Table1[[#This Row],[Clicks]]</f>
        <v>9.0473282442748086</v>
      </c>
      <c r="K3828" s="6">
        <f>Table1[[#This Row],[Clicks]]/Table1[[#This Row],[Impressions]]</f>
        <v>1.0186625194401244</v>
      </c>
    </row>
    <row r="3829" spans="1:11" x14ac:dyDescent="0.35">
      <c r="A3829">
        <v>3828</v>
      </c>
      <c r="B3829" t="s">
        <v>12</v>
      </c>
      <c r="C3829" t="s">
        <v>15</v>
      </c>
      <c r="D3829" s="1">
        <v>45099</v>
      </c>
      <c r="E3829" s="4">
        <v>19140</v>
      </c>
      <c r="F3829" s="4">
        <v>421</v>
      </c>
      <c r="G3829" s="4">
        <v>652</v>
      </c>
      <c r="H3829" s="4">
        <v>919</v>
      </c>
      <c r="I3829" s="4">
        <v>2340</v>
      </c>
      <c r="J3829" s="6">
        <f>(Table1[[#This Row],[Likes]]+Table1[[#This Row],[Comments]]+Table1[[#This Row],[Shares]])/Table1[[#This Row],[Clicks]]</f>
        <v>0.85128205128205126</v>
      </c>
      <c r="K3829" s="6">
        <f>Table1[[#This Row],[Clicks]]/Table1[[#This Row],[Impressions]]</f>
        <v>0.12225705329153605</v>
      </c>
    </row>
    <row r="3830" spans="1:11" x14ac:dyDescent="0.35">
      <c r="A3830">
        <v>3829</v>
      </c>
      <c r="B3830" t="s">
        <v>11</v>
      </c>
      <c r="C3830" t="s">
        <v>14</v>
      </c>
      <c r="D3830" s="1">
        <v>45099</v>
      </c>
      <c r="E3830" s="4">
        <v>17583</v>
      </c>
      <c r="F3830" s="4">
        <v>1616</v>
      </c>
      <c r="G3830" s="4">
        <v>1001</v>
      </c>
      <c r="H3830" s="4">
        <v>923</v>
      </c>
      <c r="I3830" s="4">
        <v>2571</v>
      </c>
      <c r="J3830" s="6">
        <f>(Table1[[#This Row],[Likes]]+Table1[[#This Row],[Comments]]+Table1[[#This Row],[Shares]])/Table1[[#This Row],[Clicks]]</f>
        <v>1.3768961493582264</v>
      </c>
      <c r="K3830" s="6">
        <f>Table1[[#This Row],[Clicks]]/Table1[[#This Row],[Impressions]]</f>
        <v>0.14622078143661491</v>
      </c>
    </row>
    <row r="3831" spans="1:11" x14ac:dyDescent="0.35">
      <c r="A3831">
        <v>3830</v>
      </c>
      <c r="B3831" t="s">
        <v>13</v>
      </c>
      <c r="C3831" t="s">
        <v>18</v>
      </c>
      <c r="D3831" s="1">
        <v>45099</v>
      </c>
      <c r="E3831" s="4">
        <v>12901</v>
      </c>
      <c r="F3831" s="4">
        <v>141</v>
      </c>
      <c r="G3831" s="4">
        <v>490</v>
      </c>
      <c r="H3831" s="4">
        <v>813</v>
      </c>
      <c r="I3831" s="4">
        <v>2959</v>
      </c>
      <c r="J3831" s="6">
        <f>(Table1[[#This Row],[Likes]]+Table1[[#This Row],[Comments]]+Table1[[#This Row],[Shares]])/Table1[[#This Row],[Clicks]]</f>
        <v>0.4880027036160865</v>
      </c>
      <c r="K3831" s="6">
        <f>Table1[[#This Row],[Clicks]]/Table1[[#This Row],[Impressions]]</f>
        <v>0.22936206495620495</v>
      </c>
    </row>
    <row r="3832" spans="1:11" x14ac:dyDescent="0.35">
      <c r="A3832">
        <v>3831</v>
      </c>
      <c r="B3832" t="s">
        <v>12</v>
      </c>
      <c r="C3832" t="s">
        <v>17</v>
      </c>
      <c r="D3832" s="1">
        <v>45099</v>
      </c>
      <c r="E3832" s="4">
        <v>770</v>
      </c>
      <c r="F3832" s="4">
        <v>770</v>
      </c>
      <c r="G3832" s="4">
        <v>806</v>
      </c>
      <c r="H3832" s="4">
        <v>195</v>
      </c>
      <c r="I3832" s="4">
        <v>838</v>
      </c>
      <c r="J3832" s="6">
        <f>(Table1[[#This Row],[Likes]]+Table1[[#This Row],[Comments]]+Table1[[#This Row],[Shares]])/Table1[[#This Row],[Clicks]]</f>
        <v>2.1133651551312651</v>
      </c>
      <c r="K3832" s="6">
        <f>Table1[[#This Row],[Clicks]]/Table1[[#This Row],[Impressions]]</f>
        <v>1.0883116883116883</v>
      </c>
    </row>
    <row r="3833" spans="1:11" x14ac:dyDescent="0.35">
      <c r="A3833">
        <v>3832</v>
      </c>
      <c r="B3833" t="s">
        <v>9</v>
      </c>
      <c r="C3833" t="s">
        <v>16</v>
      </c>
      <c r="D3833" s="1">
        <v>45099</v>
      </c>
      <c r="E3833" s="4">
        <v>8754</v>
      </c>
      <c r="F3833" s="4">
        <v>125</v>
      </c>
      <c r="G3833" s="4">
        <v>1185</v>
      </c>
      <c r="H3833" s="4">
        <v>583</v>
      </c>
      <c r="I3833" s="4">
        <v>1705</v>
      </c>
      <c r="J3833" s="6">
        <f>(Table1[[#This Row],[Likes]]+Table1[[#This Row],[Comments]]+Table1[[#This Row],[Shares]])/Table1[[#This Row],[Clicks]]</f>
        <v>1.1102639296187684</v>
      </c>
      <c r="K3833" s="6">
        <f>Table1[[#This Row],[Clicks]]/Table1[[#This Row],[Impressions]]</f>
        <v>0.19476810600868175</v>
      </c>
    </row>
    <row r="3834" spans="1:11" x14ac:dyDescent="0.35">
      <c r="A3834">
        <v>3833</v>
      </c>
      <c r="B3834" t="s">
        <v>12</v>
      </c>
      <c r="C3834" t="s">
        <v>18</v>
      </c>
      <c r="D3834" s="1">
        <v>45099</v>
      </c>
      <c r="E3834" s="4">
        <v>1507</v>
      </c>
      <c r="F3834" s="4">
        <v>1079</v>
      </c>
      <c r="G3834" s="4">
        <v>146</v>
      </c>
      <c r="H3834" s="4">
        <v>181</v>
      </c>
      <c r="I3834" s="4">
        <v>2214</v>
      </c>
      <c r="J3834" s="6">
        <f>(Table1[[#This Row],[Likes]]+Table1[[#This Row],[Comments]]+Table1[[#This Row],[Shares]])/Table1[[#This Row],[Clicks]]</f>
        <v>0.63504968383017169</v>
      </c>
      <c r="K3834" s="6">
        <f>Table1[[#This Row],[Clicks]]/Table1[[#This Row],[Impressions]]</f>
        <v>1.46914399469144</v>
      </c>
    </row>
    <row r="3835" spans="1:11" x14ac:dyDescent="0.35">
      <c r="A3835">
        <v>3834</v>
      </c>
      <c r="B3835" t="s">
        <v>11</v>
      </c>
      <c r="C3835" t="s">
        <v>17</v>
      </c>
      <c r="D3835" s="1">
        <v>45099</v>
      </c>
      <c r="E3835" s="4">
        <v>14215</v>
      </c>
      <c r="F3835" s="4">
        <v>4187</v>
      </c>
      <c r="G3835" s="4">
        <v>255</v>
      </c>
      <c r="H3835" s="4">
        <v>752</v>
      </c>
      <c r="I3835" s="4">
        <v>2283</v>
      </c>
      <c r="J3835" s="6">
        <f>(Table1[[#This Row],[Likes]]+Table1[[#This Row],[Comments]]+Table1[[#This Row],[Shares]])/Table1[[#This Row],[Clicks]]</f>
        <v>2.275076653526062</v>
      </c>
      <c r="K3835" s="6">
        <f>Table1[[#This Row],[Clicks]]/Table1[[#This Row],[Impressions]]</f>
        <v>0.16060499472388323</v>
      </c>
    </row>
    <row r="3836" spans="1:11" x14ac:dyDescent="0.35">
      <c r="A3836">
        <v>3835</v>
      </c>
      <c r="B3836" t="s">
        <v>9</v>
      </c>
      <c r="C3836" t="s">
        <v>14</v>
      </c>
      <c r="D3836" s="1">
        <v>45099</v>
      </c>
      <c r="E3836" s="4">
        <v>10964</v>
      </c>
      <c r="F3836" s="4">
        <v>4683</v>
      </c>
      <c r="G3836" s="4">
        <v>369</v>
      </c>
      <c r="H3836" s="4">
        <v>800</v>
      </c>
      <c r="I3836" s="4">
        <v>2890</v>
      </c>
      <c r="J3836" s="6">
        <f>(Table1[[#This Row],[Likes]]+Table1[[#This Row],[Comments]]+Table1[[#This Row],[Shares]])/Table1[[#This Row],[Clicks]]</f>
        <v>2.0249134948096885</v>
      </c>
      <c r="K3836" s="6">
        <f>Table1[[#This Row],[Clicks]]/Table1[[#This Row],[Impressions]]</f>
        <v>0.26358993068223274</v>
      </c>
    </row>
    <row r="3837" spans="1:11" x14ac:dyDescent="0.35">
      <c r="A3837">
        <v>3836</v>
      </c>
      <c r="B3837" t="s">
        <v>12</v>
      </c>
      <c r="C3837" t="s">
        <v>17</v>
      </c>
      <c r="D3837" s="1">
        <v>45099</v>
      </c>
      <c r="E3837" s="4">
        <v>10674</v>
      </c>
      <c r="F3837" s="4">
        <v>3258</v>
      </c>
      <c r="G3837" s="4">
        <v>650</v>
      </c>
      <c r="H3837" s="4">
        <v>322</v>
      </c>
      <c r="I3837" s="4">
        <v>1688</v>
      </c>
      <c r="J3837" s="6">
        <f>(Table1[[#This Row],[Likes]]+Table1[[#This Row],[Comments]]+Table1[[#This Row],[Shares]])/Table1[[#This Row],[Clicks]]</f>
        <v>2.5059241706161139</v>
      </c>
      <c r="K3837" s="6">
        <f>Table1[[#This Row],[Clicks]]/Table1[[#This Row],[Impressions]]</f>
        <v>0.15814127787146337</v>
      </c>
    </row>
    <row r="3838" spans="1:11" x14ac:dyDescent="0.35">
      <c r="A3838">
        <v>3837</v>
      </c>
      <c r="B3838" t="s">
        <v>13</v>
      </c>
      <c r="C3838" t="s">
        <v>15</v>
      </c>
      <c r="D3838" s="1">
        <v>45099</v>
      </c>
      <c r="E3838" s="4">
        <v>7703</v>
      </c>
      <c r="F3838" s="4">
        <v>1264</v>
      </c>
      <c r="G3838" s="4">
        <v>75</v>
      </c>
      <c r="H3838" s="4">
        <v>112</v>
      </c>
      <c r="I3838" s="4">
        <v>3475</v>
      </c>
      <c r="J3838" s="6">
        <f>(Table1[[#This Row],[Likes]]+Table1[[#This Row],[Comments]]+Table1[[#This Row],[Shares]])/Table1[[#This Row],[Clicks]]</f>
        <v>0.41755395683453239</v>
      </c>
      <c r="K3838" s="6">
        <f>Table1[[#This Row],[Clicks]]/Table1[[#This Row],[Impressions]]</f>
        <v>0.45112293911463064</v>
      </c>
    </row>
    <row r="3839" spans="1:11" x14ac:dyDescent="0.35">
      <c r="A3839">
        <v>3838</v>
      </c>
      <c r="B3839" t="s">
        <v>9</v>
      </c>
      <c r="C3839" t="s">
        <v>16</v>
      </c>
      <c r="D3839" s="1">
        <v>45099</v>
      </c>
      <c r="E3839" s="4">
        <v>4224</v>
      </c>
      <c r="F3839" s="4">
        <v>95</v>
      </c>
      <c r="G3839" s="4">
        <v>568</v>
      </c>
      <c r="H3839" s="4">
        <v>851</v>
      </c>
      <c r="I3839" s="4">
        <v>275</v>
      </c>
      <c r="J3839" s="6">
        <f>(Table1[[#This Row],[Likes]]+Table1[[#This Row],[Comments]]+Table1[[#This Row],[Shares]])/Table1[[#This Row],[Clicks]]</f>
        <v>5.5054545454545458</v>
      </c>
      <c r="K3839" s="6">
        <f>Table1[[#This Row],[Clicks]]/Table1[[#This Row],[Impressions]]</f>
        <v>6.5104166666666671E-2</v>
      </c>
    </row>
    <row r="3840" spans="1:11" x14ac:dyDescent="0.35">
      <c r="A3840">
        <v>3839</v>
      </c>
      <c r="B3840" t="s">
        <v>9</v>
      </c>
      <c r="C3840" t="s">
        <v>16</v>
      </c>
      <c r="D3840" s="1">
        <v>45099</v>
      </c>
      <c r="E3840" s="4">
        <v>12426</v>
      </c>
      <c r="F3840" s="4">
        <v>1029</v>
      </c>
      <c r="G3840" s="4">
        <v>504</v>
      </c>
      <c r="H3840" s="4">
        <v>674</v>
      </c>
      <c r="I3840" s="4">
        <v>1299</v>
      </c>
      <c r="J3840" s="6">
        <f>(Table1[[#This Row],[Likes]]+Table1[[#This Row],[Comments]]+Table1[[#This Row],[Shares]])/Table1[[#This Row],[Clicks]]</f>
        <v>1.6989992301770593</v>
      </c>
      <c r="K3840" s="6">
        <f>Table1[[#This Row],[Clicks]]/Table1[[#This Row],[Impressions]]</f>
        <v>0.10453887011105746</v>
      </c>
    </row>
    <row r="3841" spans="1:11" x14ac:dyDescent="0.35">
      <c r="A3841">
        <v>3840</v>
      </c>
      <c r="B3841" t="s">
        <v>13</v>
      </c>
      <c r="C3841" t="s">
        <v>15</v>
      </c>
      <c r="D3841" s="1">
        <v>45099</v>
      </c>
      <c r="E3841" s="4">
        <v>8417</v>
      </c>
      <c r="F3841" s="4">
        <v>3302</v>
      </c>
      <c r="G3841" s="4">
        <v>661</v>
      </c>
      <c r="H3841" s="4">
        <v>550</v>
      </c>
      <c r="I3841" s="4">
        <v>3630</v>
      </c>
      <c r="J3841" s="6">
        <f>(Table1[[#This Row],[Likes]]+Table1[[#This Row],[Comments]]+Table1[[#This Row],[Shares]])/Table1[[#This Row],[Clicks]]</f>
        <v>1.2432506887052341</v>
      </c>
      <c r="K3841" s="6">
        <f>Table1[[#This Row],[Clicks]]/Table1[[#This Row],[Impressions]]</f>
        <v>0.43127004871094216</v>
      </c>
    </row>
    <row r="3842" spans="1:11" x14ac:dyDescent="0.35">
      <c r="A3842">
        <v>3841</v>
      </c>
      <c r="B3842" t="s">
        <v>9</v>
      </c>
      <c r="C3842" t="s">
        <v>18</v>
      </c>
      <c r="D3842" s="1">
        <v>45099</v>
      </c>
      <c r="E3842" s="4">
        <v>16239</v>
      </c>
      <c r="F3842" s="4">
        <v>2295</v>
      </c>
      <c r="G3842" s="4">
        <v>1015</v>
      </c>
      <c r="H3842" s="4">
        <v>234</v>
      </c>
      <c r="I3842" s="4">
        <v>1321</v>
      </c>
      <c r="J3842" s="6">
        <f>(Table1[[#This Row],[Likes]]+Table1[[#This Row],[Comments]]+Table1[[#This Row],[Shares]])/Table1[[#This Row],[Clicks]]</f>
        <v>2.6828160484481454</v>
      </c>
      <c r="K3842" s="6">
        <f>Table1[[#This Row],[Clicks]]/Table1[[#This Row],[Impressions]]</f>
        <v>8.1347373606749179E-2</v>
      </c>
    </row>
    <row r="3843" spans="1:11" x14ac:dyDescent="0.35">
      <c r="A3843">
        <v>3842</v>
      </c>
      <c r="B3843" t="s">
        <v>12</v>
      </c>
      <c r="C3843" t="s">
        <v>15</v>
      </c>
      <c r="D3843" s="1">
        <v>45099</v>
      </c>
      <c r="E3843" s="4">
        <v>15115</v>
      </c>
      <c r="F3843" s="4">
        <v>3828</v>
      </c>
      <c r="G3843" s="4">
        <v>346</v>
      </c>
      <c r="H3843" s="4">
        <v>504</v>
      </c>
      <c r="I3843" s="4">
        <v>1325</v>
      </c>
      <c r="J3843" s="6">
        <f>(Table1[[#This Row],[Likes]]+Table1[[#This Row],[Comments]]+Table1[[#This Row],[Shares]])/Table1[[#This Row],[Clicks]]</f>
        <v>3.530566037735849</v>
      </c>
      <c r="K3843" s="6">
        <f>Table1[[#This Row],[Clicks]]/Table1[[#This Row],[Impressions]]</f>
        <v>8.7661263645385373E-2</v>
      </c>
    </row>
    <row r="3844" spans="1:11" x14ac:dyDescent="0.35">
      <c r="A3844">
        <v>3843</v>
      </c>
      <c r="B3844" t="s">
        <v>9</v>
      </c>
      <c r="C3844" t="s">
        <v>16</v>
      </c>
      <c r="D3844" s="1">
        <v>45099</v>
      </c>
      <c r="E3844" s="4">
        <v>5972</v>
      </c>
      <c r="F3844" s="4">
        <v>472</v>
      </c>
      <c r="G3844" s="4">
        <v>181</v>
      </c>
      <c r="H3844" s="4">
        <v>942</v>
      </c>
      <c r="I3844" s="4">
        <v>3401</v>
      </c>
      <c r="J3844" s="6">
        <f>(Table1[[#This Row],[Likes]]+Table1[[#This Row],[Comments]]+Table1[[#This Row],[Shares]])/Table1[[#This Row],[Clicks]]</f>
        <v>0.46897971184945603</v>
      </c>
      <c r="K3844" s="6">
        <f>Table1[[#This Row],[Clicks]]/Table1[[#This Row],[Impressions]]</f>
        <v>0.56949095780308101</v>
      </c>
    </row>
    <row r="3845" spans="1:11" x14ac:dyDescent="0.35">
      <c r="A3845">
        <v>3844</v>
      </c>
      <c r="B3845" t="s">
        <v>12</v>
      </c>
      <c r="C3845" t="s">
        <v>14</v>
      </c>
      <c r="D3845" s="1">
        <v>45099</v>
      </c>
      <c r="E3845" s="4">
        <v>7706</v>
      </c>
      <c r="F3845" s="4">
        <v>785</v>
      </c>
      <c r="G3845" s="4">
        <v>239</v>
      </c>
      <c r="H3845" s="4">
        <v>70</v>
      </c>
      <c r="I3845" s="4">
        <v>482</v>
      </c>
      <c r="J3845" s="6">
        <f>(Table1[[#This Row],[Likes]]+Table1[[#This Row],[Comments]]+Table1[[#This Row],[Shares]])/Table1[[#This Row],[Clicks]]</f>
        <v>2.2697095435684647</v>
      </c>
      <c r="K3845" s="6">
        <f>Table1[[#This Row],[Clicks]]/Table1[[#This Row],[Impressions]]</f>
        <v>6.2548663379185049E-2</v>
      </c>
    </row>
    <row r="3846" spans="1:11" x14ac:dyDescent="0.35">
      <c r="A3846">
        <v>3845</v>
      </c>
      <c r="B3846" t="s">
        <v>13</v>
      </c>
      <c r="C3846" t="s">
        <v>18</v>
      </c>
      <c r="D3846" s="1">
        <v>45099</v>
      </c>
      <c r="E3846" s="4">
        <v>5216</v>
      </c>
      <c r="F3846" s="4">
        <v>4602</v>
      </c>
      <c r="G3846" s="4">
        <v>65</v>
      </c>
      <c r="H3846" s="4">
        <v>218</v>
      </c>
      <c r="I3846" s="4">
        <v>2456</v>
      </c>
      <c r="J3846" s="6">
        <f>(Table1[[#This Row],[Likes]]+Table1[[#This Row],[Comments]]+Table1[[#This Row],[Shares]])/Table1[[#This Row],[Clicks]]</f>
        <v>1.9890065146579805</v>
      </c>
      <c r="K3846" s="6">
        <f>Table1[[#This Row],[Clicks]]/Table1[[#This Row],[Impressions]]</f>
        <v>0.47085889570552147</v>
      </c>
    </row>
    <row r="3847" spans="1:11" x14ac:dyDescent="0.35">
      <c r="A3847">
        <v>3846</v>
      </c>
      <c r="B3847" t="s">
        <v>10</v>
      </c>
      <c r="C3847" t="s">
        <v>17</v>
      </c>
      <c r="D3847" s="1">
        <v>45099</v>
      </c>
      <c r="E3847" s="4">
        <v>3120</v>
      </c>
      <c r="F3847" s="4">
        <v>2735</v>
      </c>
      <c r="G3847" s="4">
        <v>170</v>
      </c>
      <c r="H3847" s="4">
        <v>516</v>
      </c>
      <c r="I3847" s="4">
        <v>1106</v>
      </c>
      <c r="J3847" s="6">
        <f>(Table1[[#This Row],[Likes]]+Table1[[#This Row],[Comments]]+Table1[[#This Row],[Shares]])/Table1[[#This Row],[Clicks]]</f>
        <v>3.0931283905967448</v>
      </c>
      <c r="K3847" s="6">
        <f>Table1[[#This Row],[Clicks]]/Table1[[#This Row],[Impressions]]</f>
        <v>0.3544871794871795</v>
      </c>
    </row>
    <row r="3848" spans="1:11" x14ac:dyDescent="0.35">
      <c r="A3848">
        <v>3847</v>
      </c>
      <c r="B3848" t="s">
        <v>13</v>
      </c>
      <c r="C3848" t="s">
        <v>14</v>
      </c>
      <c r="D3848" s="1">
        <v>45099</v>
      </c>
      <c r="E3848" s="4">
        <v>19420</v>
      </c>
      <c r="F3848" s="4">
        <v>1517</v>
      </c>
      <c r="G3848" s="4">
        <v>164</v>
      </c>
      <c r="H3848" s="4">
        <v>752</v>
      </c>
      <c r="I3848" s="4">
        <v>2585</v>
      </c>
      <c r="J3848" s="6">
        <f>(Table1[[#This Row],[Likes]]+Table1[[#This Row],[Comments]]+Table1[[#This Row],[Shares]])/Table1[[#This Row],[Clicks]]</f>
        <v>0.94119922630560926</v>
      </c>
      <c r="K3848" s="6">
        <f>Table1[[#This Row],[Clicks]]/Table1[[#This Row],[Impressions]]</f>
        <v>0.13311019567456231</v>
      </c>
    </row>
    <row r="3849" spans="1:11" x14ac:dyDescent="0.35">
      <c r="A3849">
        <v>3848</v>
      </c>
      <c r="B3849" t="s">
        <v>12</v>
      </c>
      <c r="C3849" t="s">
        <v>18</v>
      </c>
      <c r="D3849" s="1">
        <v>45100</v>
      </c>
      <c r="E3849" s="4">
        <v>5603</v>
      </c>
      <c r="F3849" s="4">
        <v>3966</v>
      </c>
      <c r="G3849" s="4">
        <v>953</v>
      </c>
      <c r="H3849" s="4">
        <v>164</v>
      </c>
      <c r="I3849" s="4">
        <v>1906</v>
      </c>
      <c r="J3849" s="6">
        <f>(Table1[[#This Row],[Likes]]+Table1[[#This Row],[Comments]]+Table1[[#This Row],[Shares]])/Table1[[#This Row],[Clicks]]</f>
        <v>2.6668415529905563</v>
      </c>
      <c r="K3849" s="6">
        <f>Table1[[#This Row],[Clicks]]/Table1[[#This Row],[Impressions]]</f>
        <v>0.34017490630019631</v>
      </c>
    </row>
    <row r="3850" spans="1:11" x14ac:dyDescent="0.35">
      <c r="A3850">
        <v>3849</v>
      </c>
      <c r="B3850" t="s">
        <v>11</v>
      </c>
      <c r="C3850" t="s">
        <v>16</v>
      </c>
      <c r="D3850" s="1">
        <v>45100</v>
      </c>
      <c r="E3850" s="4">
        <v>10660</v>
      </c>
      <c r="F3850" s="4">
        <v>3752</v>
      </c>
      <c r="G3850" s="4">
        <v>62</v>
      </c>
      <c r="H3850" s="4">
        <v>512</v>
      </c>
      <c r="I3850" s="4">
        <v>3164</v>
      </c>
      <c r="J3850" s="6">
        <f>(Table1[[#This Row],[Likes]]+Table1[[#This Row],[Comments]]+Table1[[#This Row],[Shares]])/Table1[[#This Row],[Clicks]]</f>
        <v>1.3672566371681416</v>
      </c>
      <c r="K3850" s="6">
        <f>Table1[[#This Row],[Clicks]]/Table1[[#This Row],[Impressions]]</f>
        <v>0.29681050656660413</v>
      </c>
    </row>
    <row r="3851" spans="1:11" x14ac:dyDescent="0.35">
      <c r="A3851">
        <v>3850</v>
      </c>
      <c r="B3851" t="s">
        <v>13</v>
      </c>
      <c r="C3851" t="s">
        <v>16</v>
      </c>
      <c r="D3851" s="1">
        <v>45100</v>
      </c>
      <c r="E3851" s="4">
        <v>5817</v>
      </c>
      <c r="F3851" s="4">
        <v>4945</v>
      </c>
      <c r="G3851" s="4">
        <v>354</v>
      </c>
      <c r="H3851" s="4">
        <v>981</v>
      </c>
      <c r="I3851" s="4">
        <v>2231</v>
      </c>
      <c r="J3851" s="6">
        <f>(Table1[[#This Row],[Likes]]+Table1[[#This Row],[Comments]]+Table1[[#This Row],[Shares]])/Table1[[#This Row],[Clicks]]</f>
        <v>2.8148812191842225</v>
      </c>
      <c r="K3851" s="6">
        <f>Table1[[#This Row],[Clicks]]/Table1[[#This Row],[Impressions]]</f>
        <v>0.38353102974041603</v>
      </c>
    </row>
    <row r="3852" spans="1:11" x14ac:dyDescent="0.35">
      <c r="A3852">
        <v>3851</v>
      </c>
      <c r="B3852" t="s">
        <v>11</v>
      </c>
      <c r="C3852" t="s">
        <v>14</v>
      </c>
      <c r="D3852" s="1">
        <v>45100</v>
      </c>
      <c r="E3852" s="4">
        <v>14087</v>
      </c>
      <c r="F3852" s="4">
        <v>2858</v>
      </c>
      <c r="G3852" s="4">
        <v>50</v>
      </c>
      <c r="H3852" s="4">
        <v>380</v>
      </c>
      <c r="I3852" s="4">
        <v>899</v>
      </c>
      <c r="J3852" s="6">
        <f>(Table1[[#This Row],[Likes]]+Table1[[#This Row],[Comments]]+Table1[[#This Row],[Shares]])/Table1[[#This Row],[Clicks]]</f>
        <v>3.6573971078976641</v>
      </c>
      <c r="K3852" s="6">
        <f>Table1[[#This Row],[Clicks]]/Table1[[#This Row],[Impressions]]</f>
        <v>6.3817704266344852E-2</v>
      </c>
    </row>
    <row r="3853" spans="1:11" x14ac:dyDescent="0.35">
      <c r="A3853">
        <v>3852</v>
      </c>
      <c r="B3853" t="s">
        <v>11</v>
      </c>
      <c r="C3853" t="s">
        <v>18</v>
      </c>
      <c r="D3853" s="1">
        <v>45100</v>
      </c>
      <c r="E3853" s="4">
        <v>1695</v>
      </c>
      <c r="F3853" s="4">
        <v>509</v>
      </c>
      <c r="G3853" s="4">
        <v>583</v>
      </c>
      <c r="H3853" s="4">
        <v>183</v>
      </c>
      <c r="I3853" s="4">
        <v>3509</v>
      </c>
      <c r="J3853" s="6">
        <f>(Table1[[#This Row],[Likes]]+Table1[[#This Row],[Comments]]+Table1[[#This Row],[Shares]])/Table1[[#This Row],[Clicks]]</f>
        <v>0.36335138216015961</v>
      </c>
      <c r="K3853" s="6">
        <f>Table1[[#This Row],[Clicks]]/Table1[[#This Row],[Impressions]]</f>
        <v>2.0702064896755163</v>
      </c>
    </row>
    <row r="3854" spans="1:11" x14ac:dyDescent="0.35">
      <c r="A3854">
        <v>3853</v>
      </c>
      <c r="B3854" t="s">
        <v>12</v>
      </c>
      <c r="C3854" t="s">
        <v>17</v>
      </c>
      <c r="D3854" s="1">
        <v>45100</v>
      </c>
      <c r="E3854" s="4">
        <v>17288</v>
      </c>
      <c r="F3854" s="4">
        <v>2443</v>
      </c>
      <c r="G3854" s="4">
        <v>42</v>
      </c>
      <c r="H3854" s="4">
        <v>902</v>
      </c>
      <c r="I3854" s="4">
        <v>1621</v>
      </c>
      <c r="J3854" s="6">
        <f>(Table1[[#This Row],[Likes]]+Table1[[#This Row],[Comments]]+Table1[[#This Row],[Shares]])/Table1[[#This Row],[Clicks]]</f>
        <v>2.0894509561998764</v>
      </c>
      <c r="K3854" s="6">
        <f>Table1[[#This Row],[Clicks]]/Table1[[#This Row],[Impressions]]</f>
        <v>9.3764460897732535E-2</v>
      </c>
    </row>
    <row r="3855" spans="1:11" x14ac:dyDescent="0.35">
      <c r="A3855">
        <v>3854</v>
      </c>
      <c r="B3855" t="s">
        <v>12</v>
      </c>
      <c r="C3855" t="s">
        <v>17</v>
      </c>
      <c r="D3855" s="1">
        <v>45100</v>
      </c>
      <c r="E3855" s="4">
        <v>18178</v>
      </c>
      <c r="F3855" s="4">
        <v>1955</v>
      </c>
      <c r="G3855" s="4">
        <v>962</v>
      </c>
      <c r="H3855" s="4">
        <v>368</v>
      </c>
      <c r="I3855" s="4">
        <v>2348</v>
      </c>
      <c r="J3855" s="6">
        <f>(Table1[[#This Row],[Likes]]+Table1[[#This Row],[Comments]]+Table1[[#This Row],[Shares]])/Table1[[#This Row],[Clicks]]</f>
        <v>1.3990630323679727</v>
      </c>
      <c r="K3855" s="6">
        <f>Table1[[#This Row],[Clicks]]/Table1[[#This Row],[Impressions]]</f>
        <v>0.12916712509627021</v>
      </c>
    </row>
    <row r="3856" spans="1:11" x14ac:dyDescent="0.35">
      <c r="A3856">
        <v>3855</v>
      </c>
      <c r="B3856" t="s">
        <v>10</v>
      </c>
      <c r="C3856" t="s">
        <v>15</v>
      </c>
      <c r="D3856" s="1">
        <v>45100</v>
      </c>
      <c r="E3856" s="4">
        <v>8368</v>
      </c>
      <c r="F3856" s="4">
        <v>2769</v>
      </c>
      <c r="G3856" s="4">
        <v>669</v>
      </c>
      <c r="H3856" s="4">
        <v>447</v>
      </c>
      <c r="I3856" s="4">
        <v>390</v>
      </c>
      <c r="J3856" s="6">
        <f>(Table1[[#This Row],[Likes]]+Table1[[#This Row],[Comments]]+Table1[[#This Row],[Shares]])/Table1[[#This Row],[Clicks]]</f>
        <v>9.9615384615384617</v>
      </c>
      <c r="K3856" s="6">
        <f>Table1[[#This Row],[Clicks]]/Table1[[#This Row],[Impressions]]</f>
        <v>4.6606118546845127E-2</v>
      </c>
    </row>
    <row r="3857" spans="1:11" x14ac:dyDescent="0.35">
      <c r="A3857">
        <v>3856</v>
      </c>
      <c r="B3857" t="s">
        <v>9</v>
      </c>
      <c r="C3857" t="s">
        <v>14</v>
      </c>
      <c r="D3857" s="1">
        <v>45100</v>
      </c>
      <c r="E3857" s="4">
        <v>3319</v>
      </c>
      <c r="F3857" s="4">
        <v>3316</v>
      </c>
      <c r="G3857" s="4">
        <v>89</v>
      </c>
      <c r="H3857" s="4">
        <v>7</v>
      </c>
      <c r="I3857" s="4">
        <v>2620</v>
      </c>
      <c r="J3857" s="6">
        <f>(Table1[[#This Row],[Likes]]+Table1[[#This Row],[Comments]]+Table1[[#This Row],[Shares]])/Table1[[#This Row],[Clicks]]</f>
        <v>1.3022900763358778</v>
      </c>
      <c r="K3857" s="6">
        <f>Table1[[#This Row],[Clicks]]/Table1[[#This Row],[Impressions]]</f>
        <v>0.78939439590238025</v>
      </c>
    </row>
    <row r="3858" spans="1:11" x14ac:dyDescent="0.35">
      <c r="A3858">
        <v>3857</v>
      </c>
      <c r="B3858" t="s">
        <v>13</v>
      </c>
      <c r="C3858" t="s">
        <v>18</v>
      </c>
      <c r="D3858" s="1">
        <v>45100</v>
      </c>
      <c r="E3858" s="4">
        <v>14196</v>
      </c>
      <c r="F3858" s="4">
        <v>4590</v>
      </c>
      <c r="G3858" s="4">
        <v>615</v>
      </c>
      <c r="H3858" s="4">
        <v>619</v>
      </c>
      <c r="I3858" s="4">
        <v>3444</v>
      </c>
      <c r="J3858" s="6">
        <f>(Table1[[#This Row],[Likes]]+Table1[[#This Row],[Comments]]+Table1[[#This Row],[Shares]])/Table1[[#This Row],[Clicks]]</f>
        <v>1.6910569105691058</v>
      </c>
      <c r="K3858" s="6">
        <f>Table1[[#This Row],[Clicks]]/Table1[[#This Row],[Impressions]]</f>
        <v>0.24260355029585798</v>
      </c>
    </row>
    <row r="3859" spans="1:11" x14ac:dyDescent="0.35">
      <c r="A3859">
        <v>3858</v>
      </c>
      <c r="B3859" t="s">
        <v>12</v>
      </c>
      <c r="C3859" t="s">
        <v>14</v>
      </c>
      <c r="D3859" s="1">
        <v>45100</v>
      </c>
      <c r="E3859" s="4">
        <v>8064</v>
      </c>
      <c r="F3859" s="4">
        <v>3711</v>
      </c>
      <c r="G3859" s="4">
        <v>562</v>
      </c>
      <c r="H3859" s="4">
        <v>381</v>
      </c>
      <c r="I3859" s="4">
        <v>195</v>
      </c>
      <c r="J3859" s="6">
        <f>(Table1[[#This Row],[Likes]]+Table1[[#This Row],[Comments]]+Table1[[#This Row],[Shares]])/Table1[[#This Row],[Clicks]]</f>
        <v>23.866666666666667</v>
      </c>
      <c r="K3859" s="6">
        <f>Table1[[#This Row],[Clicks]]/Table1[[#This Row],[Impressions]]</f>
        <v>2.418154761904762E-2</v>
      </c>
    </row>
    <row r="3860" spans="1:11" x14ac:dyDescent="0.35">
      <c r="A3860">
        <v>3859</v>
      </c>
      <c r="B3860" t="s">
        <v>13</v>
      </c>
      <c r="C3860" t="s">
        <v>17</v>
      </c>
      <c r="D3860" s="1">
        <v>45100</v>
      </c>
      <c r="E3860" s="4">
        <v>4137</v>
      </c>
      <c r="F3860" s="4">
        <v>1123</v>
      </c>
      <c r="G3860" s="4">
        <v>1130</v>
      </c>
      <c r="H3860" s="4">
        <v>381</v>
      </c>
      <c r="I3860" s="4">
        <v>1038</v>
      </c>
      <c r="J3860" s="6">
        <f>(Table1[[#This Row],[Likes]]+Table1[[#This Row],[Comments]]+Table1[[#This Row],[Shares]])/Table1[[#This Row],[Clicks]]</f>
        <v>2.5375722543352599</v>
      </c>
      <c r="K3860" s="6">
        <f>Table1[[#This Row],[Clicks]]/Table1[[#This Row],[Impressions]]</f>
        <v>0.25090645395213923</v>
      </c>
    </row>
    <row r="3861" spans="1:11" x14ac:dyDescent="0.35">
      <c r="A3861">
        <v>3860</v>
      </c>
      <c r="B3861" t="s">
        <v>11</v>
      </c>
      <c r="C3861" t="s">
        <v>18</v>
      </c>
      <c r="D3861" s="1">
        <v>45100</v>
      </c>
      <c r="E3861" s="4">
        <v>2373</v>
      </c>
      <c r="F3861" s="4">
        <v>1619</v>
      </c>
      <c r="G3861" s="4">
        <v>834</v>
      </c>
      <c r="H3861" s="4">
        <v>989</v>
      </c>
      <c r="I3861" s="4">
        <v>3343</v>
      </c>
      <c r="J3861" s="6">
        <f>(Table1[[#This Row],[Likes]]+Table1[[#This Row],[Comments]]+Table1[[#This Row],[Shares]])/Table1[[#This Row],[Clicks]]</f>
        <v>1.0296141190547412</v>
      </c>
      <c r="K3861" s="6">
        <f>Table1[[#This Row],[Clicks]]/Table1[[#This Row],[Impressions]]</f>
        <v>1.4087652760219131</v>
      </c>
    </row>
    <row r="3862" spans="1:11" x14ac:dyDescent="0.35">
      <c r="A3862">
        <v>3861</v>
      </c>
      <c r="B3862" t="s">
        <v>9</v>
      </c>
      <c r="C3862" t="s">
        <v>16</v>
      </c>
      <c r="D3862" s="1">
        <v>45100</v>
      </c>
      <c r="E3862" s="4">
        <v>18290</v>
      </c>
      <c r="F3862" s="4">
        <v>3301</v>
      </c>
      <c r="G3862" s="4">
        <v>355</v>
      </c>
      <c r="H3862" s="4">
        <v>447</v>
      </c>
      <c r="I3862" s="4">
        <v>2236</v>
      </c>
      <c r="J3862" s="6">
        <f>(Table1[[#This Row],[Likes]]+Table1[[#This Row],[Comments]]+Table1[[#This Row],[Shares]])/Table1[[#This Row],[Clicks]]</f>
        <v>1.8349731663685152</v>
      </c>
      <c r="K3862" s="6">
        <f>Table1[[#This Row],[Clicks]]/Table1[[#This Row],[Impressions]]</f>
        <v>0.12225259704756698</v>
      </c>
    </row>
    <row r="3863" spans="1:11" x14ac:dyDescent="0.35">
      <c r="A3863">
        <v>3862</v>
      </c>
      <c r="B3863" t="s">
        <v>10</v>
      </c>
      <c r="C3863" t="s">
        <v>16</v>
      </c>
      <c r="D3863" s="1">
        <v>45100</v>
      </c>
      <c r="E3863" s="4">
        <v>6014</v>
      </c>
      <c r="F3863" s="4">
        <v>3180</v>
      </c>
      <c r="G3863" s="4">
        <v>616</v>
      </c>
      <c r="H3863" s="4">
        <v>696</v>
      </c>
      <c r="I3863" s="4">
        <v>3223</v>
      </c>
      <c r="J3863" s="6">
        <f>(Table1[[#This Row],[Likes]]+Table1[[#This Row],[Comments]]+Table1[[#This Row],[Shares]])/Table1[[#This Row],[Clicks]]</f>
        <v>1.393732547316165</v>
      </c>
      <c r="K3863" s="6">
        <f>Table1[[#This Row],[Clicks]]/Table1[[#This Row],[Impressions]]</f>
        <v>0.53591619554373127</v>
      </c>
    </row>
    <row r="3864" spans="1:11" x14ac:dyDescent="0.35">
      <c r="A3864">
        <v>3863</v>
      </c>
      <c r="B3864" t="s">
        <v>13</v>
      </c>
      <c r="C3864" t="s">
        <v>18</v>
      </c>
      <c r="D3864" s="1">
        <v>45101</v>
      </c>
      <c r="E3864" s="4">
        <v>2077</v>
      </c>
      <c r="F3864" s="4">
        <v>3965</v>
      </c>
      <c r="G3864" s="4">
        <v>766</v>
      </c>
      <c r="H3864" s="4">
        <v>795</v>
      </c>
      <c r="I3864" s="4">
        <v>1301</v>
      </c>
      <c r="J3864" s="6">
        <f>(Table1[[#This Row],[Likes]]+Table1[[#This Row],[Comments]]+Table1[[#This Row],[Shares]])/Table1[[#This Row],[Clicks]]</f>
        <v>4.2475019215987704</v>
      </c>
      <c r="K3864" s="6">
        <f>Table1[[#This Row],[Clicks]]/Table1[[#This Row],[Impressions]]</f>
        <v>0.62638420799229655</v>
      </c>
    </row>
    <row r="3865" spans="1:11" x14ac:dyDescent="0.35">
      <c r="A3865">
        <v>3864</v>
      </c>
      <c r="B3865" t="s">
        <v>9</v>
      </c>
      <c r="C3865" t="s">
        <v>14</v>
      </c>
      <c r="D3865" s="1">
        <v>45101</v>
      </c>
      <c r="E3865" s="4">
        <v>13068</v>
      </c>
      <c r="F3865" s="4">
        <v>245</v>
      </c>
      <c r="G3865" s="4">
        <v>303</v>
      </c>
      <c r="H3865" s="4">
        <v>153</v>
      </c>
      <c r="I3865" s="4">
        <v>2683</v>
      </c>
      <c r="J3865" s="6">
        <f>(Table1[[#This Row],[Likes]]+Table1[[#This Row],[Comments]]+Table1[[#This Row],[Shares]])/Table1[[#This Row],[Clicks]]</f>
        <v>0.26127469250838614</v>
      </c>
      <c r="K3865" s="6">
        <f>Table1[[#This Row],[Clicks]]/Table1[[#This Row],[Impressions]]</f>
        <v>0.20531068258340984</v>
      </c>
    </row>
    <row r="3866" spans="1:11" x14ac:dyDescent="0.35">
      <c r="A3866">
        <v>3865</v>
      </c>
      <c r="B3866" t="s">
        <v>10</v>
      </c>
      <c r="C3866" t="s">
        <v>14</v>
      </c>
      <c r="D3866" s="1">
        <v>45101</v>
      </c>
      <c r="E3866" s="4">
        <v>5811</v>
      </c>
      <c r="F3866" s="4">
        <v>4823</v>
      </c>
      <c r="G3866" s="4">
        <v>583</v>
      </c>
      <c r="H3866" s="4">
        <v>33</v>
      </c>
      <c r="I3866" s="4">
        <v>2527</v>
      </c>
      <c r="J3866" s="6">
        <f>(Table1[[#This Row],[Likes]]+Table1[[#This Row],[Comments]]+Table1[[#This Row],[Shares]])/Table1[[#This Row],[Clicks]]</f>
        <v>2.1523545706371192</v>
      </c>
      <c r="K3866" s="6">
        <f>Table1[[#This Row],[Clicks]]/Table1[[#This Row],[Impressions]]</f>
        <v>0.43486491137497851</v>
      </c>
    </row>
    <row r="3867" spans="1:11" x14ac:dyDescent="0.35">
      <c r="A3867">
        <v>3866</v>
      </c>
      <c r="B3867" t="s">
        <v>13</v>
      </c>
      <c r="C3867" t="s">
        <v>16</v>
      </c>
      <c r="D3867" s="1">
        <v>45101</v>
      </c>
      <c r="E3867" s="4">
        <v>9328</v>
      </c>
      <c r="F3867" s="4">
        <v>1734</v>
      </c>
      <c r="G3867" s="4">
        <v>1140</v>
      </c>
      <c r="H3867" s="4">
        <v>496</v>
      </c>
      <c r="I3867" s="4">
        <v>1014</v>
      </c>
      <c r="J3867" s="6">
        <f>(Table1[[#This Row],[Likes]]+Table1[[#This Row],[Comments]]+Table1[[#This Row],[Shares]])/Table1[[#This Row],[Clicks]]</f>
        <v>3.3234714003944772</v>
      </c>
      <c r="K3867" s="6">
        <f>Table1[[#This Row],[Clicks]]/Table1[[#This Row],[Impressions]]</f>
        <v>0.108704974271012</v>
      </c>
    </row>
    <row r="3868" spans="1:11" x14ac:dyDescent="0.35">
      <c r="A3868">
        <v>3867</v>
      </c>
      <c r="B3868" t="s">
        <v>9</v>
      </c>
      <c r="C3868" t="s">
        <v>16</v>
      </c>
      <c r="D3868" s="1">
        <v>45101</v>
      </c>
      <c r="E3868" s="4">
        <v>6047</v>
      </c>
      <c r="F3868" s="4">
        <v>4169</v>
      </c>
      <c r="G3868" s="4">
        <v>366</v>
      </c>
      <c r="H3868" s="4">
        <v>863</v>
      </c>
      <c r="I3868" s="4">
        <v>3773</v>
      </c>
      <c r="J3868" s="6">
        <f>(Table1[[#This Row],[Likes]]+Table1[[#This Row],[Comments]]+Table1[[#This Row],[Shares]])/Table1[[#This Row],[Clicks]]</f>
        <v>1.4306917572223694</v>
      </c>
      <c r="K3868" s="6">
        <f>Table1[[#This Row],[Clicks]]/Table1[[#This Row],[Impressions]]</f>
        <v>0.62394575822722009</v>
      </c>
    </row>
    <row r="3869" spans="1:11" x14ac:dyDescent="0.35">
      <c r="A3869">
        <v>3868</v>
      </c>
      <c r="B3869" t="s">
        <v>12</v>
      </c>
      <c r="C3869" t="s">
        <v>17</v>
      </c>
      <c r="D3869" s="1">
        <v>45101</v>
      </c>
      <c r="E3869" s="4">
        <v>17691</v>
      </c>
      <c r="F3869" s="4">
        <v>2263</v>
      </c>
      <c r="G3869" s="4">
        <v>458</v>
      </c>
      <c r="H3869" s="4">
        <v>21</v>
      </c>
      <c r="I3869" s="4">
        <v>3058</v>
      </c>
      <c r="J3869" s="6">
        <f>(Table1[[#This Row],[Likes]]+Table1[[#This Row],[Comments]]+Table1[[#This Row],[Shares]])/Table1[[#This Row],[Clicks]]</f>
        <v>0.89666448659254416</v>
      </c>
      <c r="K3869" s="6">
        <f>Table1[[#This Row],[Clicks]]/Table1[[#This Row],[Impressions]]</f>
        <v>0.17285625459273077</v>
      </c>
    </row>
    <row r="3870" spans="1:11" x14ac:dyDescent="0.35">
      <c r="A3870">
        <v>3869</v>
      </c>
      <c r="B3870" t="s">
        <v>13</v>
      </c>
      <c r="C3870" t="s">
        <v>18</v>
      </c>
      <c r="D3870" s="1">
        <v>45101</v>
      </c>
      <c r="E3870" s="4">
        <v>19279</v>
      </c>
      <c r="F3870" s="4">
        <v>2912</v>
      </c>
      <c r="G3870" s="4">
        <v>119</v>
      </c>
      <c r="H3870" s="4">
        <v>379</v>
      </c>
      <c r="I3870" s="4">
        <v>3963</v>
      </c>
      <c r="J3870" s="6">
        <f>(Table1[[#This Row],[Likes]]+Table1[[#This Row],[Comments]]+Table1[[#This Row],[Shares]])/Table1[[#This Row],[Clicks]]</f>
        <v>0.86045924804441076</v>
      </c>
      <c r="K3870" s="6">
        <f>Table1[[#This Row],[Clicks]]/Table1[[#This Row],[Impressions]]</f>
        <v>0.20556045438041393</v>
      </c>
    </row>
    <row r="3871" spans="1:11" x14ac:dyDescent="0.35">
      <c r="A3871">
        <v>3870</v>
      </c>
      <c r="B3871" t="s">
        <v>9</v>
      </c>
      <c r="C3871" t="s">
        <v>14</v>
      </c>
      <c r="D3871" s="1">
        <v>45101</v>
      </c>
      <c r="E3871" s="4">
        <v>1915</v>
      </c>
      <c r="F3871" s="4">
        <v>2365</v>
      </c>
      <c r="G3871" s="4">
        <v>363</v>
      </c>
      <c r="H3871" s="4">
        <v>147</v>
      </c>
      <c r="I3871" s="4">
        <v>1101</v>
      </c>
      <c r="J3871" s="6">
        <f>(Table1[[#This Row],[Likes]]+Table1[[#This Row],[Comments]]+Table1[[#This Row],[Shares]])/Table1[[#This Row],[Clicks]]</f>
        <v>2.6112624886466849</v>
      </c>
      <c r="K3871" s="6">
        <f>Table1[[#This Row],[Clicks]]/Table1[[#This Row],[Impressions]]</f>
        <v>0.57493472584856398</v>
      </c>
    </row>
    <row r="3872" spans="1:11" x14ac:dyDescent="0.35">
      <c r="A3872">
        <v>3871</v>
      </c>
      <c r="B3872" t="s">
        <v>10</v>
      </c>
      <c r="C3872" t="s">
        <v>17</v>
      </c>
      <c r="D3872" s="1">
        <v>45101</v>
      </c>
      <c r="E3872" s="4">
        <v>8008</v>
      </c>
      <c r="F3872" s="4">
        <v>598</v>
      </c>
      <c r="G3872" s="4">
        <v>483</v>
      </c>
      <c r="H3872" s="4">
        <v>909</v>
      </c>
      <c r="I3872" s="4">
        <v>2164</v>
      </c>
      <c r="J3872" s="6">
        <f>(Table1[[#This Row],[Likes]]+Table1[[#This Row],[Comments]]+Table1[[#This Row],[Shares]])/Table1[[#This Row],[Clicks]]</f>
        <v>0.91959334565619222</v>
      </c>
      <c r="K3872" s="6">
        <f>Table1[[#This Row],[Clicks]]/Table1[[#This Row],[Impressions]]</f>
        <v>0.27022977022977024</v>
      </c>
    </row>
    <row r="3873" spans="1:11" x14ac:dyDescent="0.35">
      <c r="A3873">
        <v>3872</v>
      </c>
      <c r="B3873" t="s">
        <v>9</v>
      </c>
      <c r="C3873" t="s">
        <v>14</v>
      </c>
      <c r="D3873" s="1">
        <v>45101</v>
      </c>
      <c r="E3873" s="4">
        <v>15382</v>
      </c>
      <c r="F3873" s="4">
        <v>1718</v>
      </c>
      <c r="G3873" s="4">
        <v>851</v>
      </c>
      <c r="H3873" s="4">
        <v>662</v>
      </c>
      <c r="I3873" s="4">
        <v>2628</v>
      </c>
      <c r="J3873" s="6">
        <f>(Table1[[#This Row],[Likes]]+Table1[[#This Row],[Comments]]+Table1[[#This Row],[Shares]])/Table1[[#This Row],[Clicks]]</f>
        <v>1.2294520547945205</v>
      </c>
      <c r="K3873" s="6">
        <f>Table1[[#This Row],[Clicks]]/Table1[[#This Row],[Impressions]]</f>
        <v>0.17084904433753739</v>
      </c>
    </row>
    <row r="3874" spans="1:11" x14ac:dyDescent="0.35">
      <c r="A3874">
        <v>3873</v>
      </c>
      <c r="B3874" t="s">
        <v>12</v>
      </c>
      <c r="C3874" t="s">
        <v>16</v>
      </c>
      <c r="D3874" s="1">
        <v>45101</v>
      </c>
      <c r="E3874" s="4">
        <v>19333</v>
      </c>
      <c r="F3874" s="4">
        <v>4615</v>
      </c>
      <c r="G3874" s="4">
        <v>949</v>
      </c>
      <c r="H3874" s="4">
        <v>578</v>
      </c>
      <c r="I3874" s="4">
        <v>3867</v>
      </c>
      <c r="J3874" s="6">
        <f>(Table1[[#This Row],[Likes]]+Table1[[#This Row],[Comments]]+Table1[[#This Row],[Shares]])/Table1[[#This Row],[Clicks]]</f>
        <v>1.5883113524696146</v>
      </c>
      <c r="K3874" s="6">
        <f>Table1[[#This Row],[Clicks]]/Table1[[#This Row],[Impressions]]</f>
        <v>0.20002069001189676</v>
      </c>
    </row>
    <row r="3875" spans="1:11" x14ac:dyDescent="0.35">
      <c r="A3875">
        <v>3874</v>
      </c>
      <c r="B3875" t="s">
        <v>13</v>
      </c>
      <c r="C3875" t="s">
        <v>18</v>
      </c>
      <c r="D3875" s="1">
        <v>45101</v>
      </c>
      <c r="E3875" s="4">
        <v>15906</v>
      </c>
      <c r="F3875" s="4">
        <v>2691</v>
      </c>
      <c r="G3875" s="4">
        <v>245</v>
      </c>
      <c r="H3875" s="4">
        <v>914</v>
      </c>
      <c r="I3875" s="4">
        <v>3518</v>
      </c>
      <c r="J3875" s="6">
        <f>(Table1[[#This Row],[Likes]]+Table1[[#This Row],[Comments]]+Table1[[#This Row],[Shares]])/Table1[[#This Row],[Clicks]]</f>
        <v>1.0943718021603184</v>
      </c>
      <c r="K3875" s="6">
        <f>Table1[[#This Row],[Clicks]]/Table1[[#This Row],[Impressions]]</f>
        <v>0.2211743995976361</v>
      </c>
    </row>
    <row r="3876" spans="1:11" x14ac:dyDescent="0.35">
      <c r="A3876">
        <v>3875</v>
      </c>
      <c r="B3876" t="s">
        <v>13</v>
      </c>
      <c r="C3876" t="s">
        <v>15</v>
      </c>
      <c r="D3876" s="1">
        <v>45101</v>
      </c>
      <c r="E3876" s="4">
        <v>3996</v>
      </c>
      <c r="F3876" s="4">
        <v>4321</v>
      </c>
      <c r="G3876" s="4">
        <v>763</v>
      </c>
      <c r="H3876" s="4">
        <v>589</v>
      </c>
      <c r="I3876" s="4">
        <v>3112</v>
      </c>
      <c r="J3876" s="6">
        <f>(Table1[[#This Row],[Likes]]+Table1[[#This Row],[Comments]]+Table1[[#This Row],[Shares]])/Table1[[#This Row],[Clicks]]</f>
        <v>1.8229434447300772</v>
      </c>
      <c r="K3876" s="6">
        <f>Table1[[#This Row],[Clicks]]/Table1[[#This Row],[Impressions]]</f>
        <v>0.77877877877877877</v>
      </c>
    </row>
    <row r="3877" spans="1:11" x14ac:dyDescent="0.35">
      <c r="A3877">
        <v>3876</v>
      </c>
      <c r="B3877" t="s">
        <v>13</v>
      </c>
      <c r="C3877" t="s">
        <v>18</v>
      </c>
      <c r="D3877" s="1">
        <v>45101</v>
      </c>
      <c r="E3877" s="4">
        <v>12280</v>
      </c>
      <c r="F3877" s="4">
        <v>2947</v>
      </c>
      <c r="G3877" s="4">
        <v>1180</v>
      </c>
      <c r="H3877" s="4">
        <v>743</v>
      </c>
      <c r="I3877" s="4">
        <v>3628</v>
      </c>
      <c r="J3877" s="6">
        <f>(Table1[[#This Row],[Likes]]+Table1[[#This Row],[Comments]]+Table1[[#This Row],[Shares]])/Table1[[#This Row],[Clicks]]</f>
        <v>1.3423373759647188</v>
      </c>
      <c r="K3877" s="6">
        <f>Table1[[#This Row],[Clicks]]/Table1[[#This Row],[Impressions]]</f>
        <v>0.29543973941368079</v>
      </c>
    </row>
    <row r="3878" spans="1:11" x14ac:dyDescent="0.35">
      <c r="A3878">
        <v>3877</v>
      </c>
      <c r="B3878" t="s">
        <v>12</v>
      </c>
      <c r="C3878" t="s">
        <v>15</v>
      </c>
      <c r="D3878" s="1">
        <v>45101</v>
      </c>
      <c r="E3878" s="4">
        <v>7603</v>
      </c>
      <c r="F3878" s="4">
        <v>298</v>
      </c>
      <c r="G3878" s="4">
        <v>630</v>
      </c>
      <c r="H3878" s="4">
        <v>550</v>
      </c>
      <c r="I3878" s="4">
        <v>3853</v>
      </c>
      <c r="J3878" s="6">
        <f>(Table1[[#This Row],[Likes]]+Table1[[#This Row],[Comments]]+Table1[[#This Row],[Shares]])/Table1[[#This Row],[Clicks]]</f>
        <v>0.38359719698935896</v>
      </c>
      <c r="K3878" s="6">
        <f>Table1[[#This Row],[Clicks]]/Table1[[#This Row],[Impressions]]</f>
        <v>0.50677364198342756</v>
      </c>
    </row>
    <row r="3879" spans="1:11" x14ac:dyDescent="0.35">
      <c r="A3879">
        <v>3878</v>
      </c>
      <c r="B3879" t="s">
        <v>10</v>
      </c>
      <c r="C3879" t="s">
        <v>17</v>
      </c>
      <c r="D3879" s="1">
        <v>45101</v>
      </c>
      <c r="E3879" s="4">
        <v>12721</v>
      </c>
      <c r="F3879" s="4">
        <v>1488</v>
      </c>
      <c r="G3879" s="4">
        <v>364</v>
      </c>
      <c r="H3879" s="4">
        <v>676</v>
      </c>
      <c r="I3879" s="4">
        <v>530</v>
      </c>
      <c r="J3879" s="6">
        <f>(Table1[[#This Row],[Likes]]+Table1[[#This Row],[Comments]]+Table1[[#This Row],[Shares]])/Table1[[#This Row],[Clicks]]</f>
        <v>4.7698113207547168</v>
      </c>
      <c r="K3879" s="6">
        <f>Table1[[#This Row],[Clicks]]/Table1[[#This Row],[Impressions]]</f>
        <v>4.1663391242826822E-2</v>
      </c>
    </row>
    <row r="3880" spans="1:11" x14ac:dyDescent="0.35">
      <c r="A3880">
        <v>3879</v>
      </c>
      <c r="B3880" t="s">
        <v>13</v>
      </c>
      <c r="C3880" t="s">
        <v>15</v>
      </c>
      <c r="D3880" s="1">
        <v>45101</v>
      </c>
      <c r="E3880" s="4">
        <v>7522</v>
      </c>
      <c r="F3880" s="4">
        <v>4792</v>
      </c>
      <c r="G3880" s="4">
        <v>901</v>
      </c>
      <c r="H3880" s="4">
        <v>98</v>
      </c>
      <c r="I3880" s="4">
        <v>1654</v>
      </c>
      <c r="J3880" s="6">
        <f>(Table1[[#This Row],[Likes]]+Table1[[#This Row],[Comments]]+Table1[[#This Row],[Shares]])/Table1[[#This Row],[Clicks]]</f>
        <v>3.5012091898428053</v>
      </c>
      <c r="K3880" s="6">
        <f>Table1[[#This Row],[Clicks]]/Table1[[#This Row],[Impressions]]</f>
        <v>0.21988832757245413</v>
      </c>
    </row>
    <row r="3881" spans="1:11" x14ac:dyDescent="0.35">
      <c r="A3881">
        <v>3880</v>
      </c>
      <c r="B3881" t="s">
        <v>10</v>
      </c>
      <c r="C3881" t="s">
        <v>15</v>
      </c>
      <c r="D3881" s="1">
        <v>45101</v>
      </c>
      <c r="E3881" s="4">
        <v>7995</v>
      </c>
      <c r="F3881" s="4">
        <v>960</v>
      </c>
      <c r="G3881" s="4">
        <v>185</v>
      </c>
      <c r="H3881" s="4">
        <v>640</v>
      </c>
      <c r="I3881" s="4">
        <v>664</v>
      </c>
      <c r="J3881" s="6">
        <f>(Table1[[#This Row],[Likes]]+Table1[[#This Row],[Comments]]+Table1[[#This Row],[Shares]])/Table1[[#This Row],[Clicks]]</f>
        <v>2.6882530120481927</v>
      </c>
      <c r="K3881" s="6">
        <f>Table1[[#This Row],[Clicks]]/Table1[[#This Row],[Impressions]]</f>
        <v>8.3051907442151351E-2</v>
      </c>
    </row>
    <row r="3882" spans="1:11" x14ac:dyDescent="0.35">
      <c r="A3882">
        <v>3881</v>
      </c>
      <c r="B3882" t="s">
        <v>9</v>
      </c>
      <c r="C3882" t="s">
        <v>17</v>
      </c>
      <c r="D3882" s="1">
        <v>45101</v>
      </c>
      <c r="E3882" s="4">
        <v>14922</v>
      </c>
      <c r="F3882" s="4">
        <v>2338</v>
      </c>
      <c r="G3882" s="4">
        <v>279</v>
      </c>
      <c r="H3882" s="4">
        <v>530</v>
      </c>
      <c r="I3882" s="4">
        <v>51</v>
      </c>
      <c r="J3882" s="6">
        <f>(Table1[[#This Row],[Likes]]+Table1[[#This Row],[Comments]]+Table1[[#This Row],[Shares]])/Table1[[#This Row],[Clicks]]</f>
        <v>61.705882352941174</v>
      </c>
      <c r="K3882" s="6">
        <f>Table1[[#This Row],[Clicks]]/Table1[[#This Row],[Impressions]]</f>
        <v>3.4177724165661439E-3</v>
      </c>
    </row>
    <row r="3883" spans="1:11" x14ac:dyDescent="0.35">
      <c r="A3883">
        <v>3882</v>
      </c>
      <c r="B3883" t="s">
        <v>10</v>
      </c>
      <c r="C3883" t="s">
        <v>18</v>
      </c>
      <c r="D3883" s="1">
        <v>45101</v>
      </c>
      <c r="E3883" s="4">
        <v>9206</v>
      </c>
      <c r="F3883" s="4">
        <v>4556</v>
      </c>
      <c r="G3883" s="4">
        <v>741</v>
      </c>
      <c r="H3883" s="4">
        <v>270</v>
      </c>
      <c r="I3883" s="4">
        <v>3268</v>
      </c>
      <c r="J3883" s="6">
        <f>(Table1[[#This Row],[Likes]]+Table1[[#This Row],[Comments]]+Table1[[#This Row],[Shares]])/Table1[[#This Row],[Clicks]]</f>
        <v>1.7034883720930232</v>
      </c>
      <c r="K3883" s="6">
        <f>Table1[[#This Row],[Clicks]]/Table1[[#This Row],[Impressions]]</f>
        <v>0.35498587877471216</v>
      </c>
    </row>
    <row r="3884" spans="1:11" x14ac:dyDescent="0.35">
      <c r="A3884">
        <v>3883</v>
      </c>
      <c r="B3884" t="s">
        <v>10</v>
      </c>
      <c r="C3884" t="s">
        <v>17</v>
      </c>
      <c r="D3884" s="1">
        <v>45101</v>
      </c>
      <c r="E3884" s="4">
        <v>7832</v>
      </c>
      <c r="F3884" s="4">
        <v>1803</v>
      </c>
      <c r="G3884" s="4">
        <v>351</v>
      </c>
      <c r="H3884" s="4">
        <v>984</v>
      </c>
      <c r="I3884" s="4">
        <v>2654</v>
      </c>
      <c r="J3884" s="6">
        <f>(Table1[[#This Row],[Likes]]+Table1[[#This Row],[Comments]]+Table1[[#This Row],[Shares]])/Table1[[#This Row],[Clicks]]</f>
        <v>1.1823662396382819</v>
      </c>
      <c r="K3884" s="6">
        <f>Table1[[#This Row],[Clicks]]/Table1[[#This Row],[Impressions]]</f>
        <v>0.33886618998978552</v>
      </c>
    </row>
    <row r="3885" spans="1:11" x14ac:dyDescent="0.35">
      <c r="A3885">
        <v>3884</v>
      </c>
      <c r="B3885" t="s">
        <v>13</v>
      </c>
      <c r="C3885" t="s">
        <v>16</v>
      </c>
      <c r="D3885" s="1">
        <v>45101</v>
      </c>
      <c r="E3885" s="4">
        <v>19792</v>
      </c>
      <c r="F3885" s="4">
        <v>1895</v>
      </c>
      <c r="G3885" s="4">
        <v>588</v>
      </c>
      <c r="H3885" s="4">
        <v>0</v>
      </c>
      <c r="I3885" s="4">
        <v>2921</v>
      </c>
      <c r="J3885" s="6">
        <f>(Table1[[#This Row],[Likes]]+Table1[[#This Row],[Comments]]+Table1[[#This Row],[Shares]])/Table1[[#This Row],[Clicks]]</f>
        <v>0.85005135227661754</v>
      </c>
      <c r="K3885" s="6">
        <f>Table1[[#This Row],[Clicks]]/Table1[[#This Row],[Impressions]]</f>
        <v>0.14758488278092158</v>
      </c>
    </row>
    <row r="3886" spans="1:11" x14ac:dyDescent="0.35">
      <c r="A3886">
        <v>3885</v>
      </c>
      <c r="B3886" t="s">
        <v>11</v>
      </c>
      <c r="C3886" t="s">
        <v>16</v>
      </c>
      <c r="D3886" s="1">
        <v>45101</v>
      </c>
      <c r="E3886" s="4">
        <v>5916</v>
      </c>
      <c r="F3886" s="4">
        <v>4663</v>
      </c>
      <c r="G3886" s="4">
        <v>81</v>
      </c>
      <c r="H3886" s="4">
        <v>286</v>
      </c>
      <c r="I3886" s="4">
        <v>3794</v>
      </c>
      <c r="J3886" s="6">
        <f>(Table1[[#This Row],[Likes]]+Table1[[#This Row],[Comments]]+Table1[[#This Row],[Shares]])/Table1[[#This Row],[Clicks]]</f>
        <v>1.3257775434897205</v>
      </c>
      <c r="K3886" s="6">
        <f>Table1[[#This Row],[Clicks]]/Table1[[#This Row],[Impressions]]</f>
        <v>0.64131169709263014</v>
      </c>
    </row>
    <row r="3887" spans="1:11" x14ac:dyDescent="0.35">
      <c r="A3887">
        <v>3886</v>
      </c>
      <c r="B3887" t="s">
        <v>11</v>
      </c>
      <c r="C3887" t="s">
        <v>15</v>
      </c>
      <c r="D3887" s="1">
        <v>45101</v>
      </c>
      <c r="E3887" s="4">
        <v>15751</v>
      </c>
      <c r="F3887" s="4">
        <v>3246</v>
      </c>
      <c r="G3887" s="4">
        <v>195</v>
      </c>
      <c r="H3887" s="4">
        <v>996</v>
      </c>
      <c r="I3887" s="4">
        <v>3961</v>
      </c>
      <c r="J3887" s="6">
        <f>(Table1[[#This Row],[Likes]]+Table1[[#This Row],[Comments]]+Table1[[#This Row],[Shares]])/Table1[[#This Row],[Clicks]]</f>
        <v>1.1201716738197425</v>
      </c>
      <c r="K3887" s="6">
        <f>Table1[[#This Row],[Clicks]]/Table1[[#This Row],[Impressions]]</f>
        <v>0.25147609675576155</v>
      </c>
    </row>
    <row r="3888" spans="1:11" x14ac:dyDescent="0.35">
      <c r="A3888">
        <v>3887</v>
      </c>
      <c r="B3888" t="s">
        <v>12</v>
      </c>
      <c r="C3888" t="s">
        <v>17</v>
      </c>
      <c r="D3888" s="1">
        <v>45102</v>
      </c>
      <c r="E3888" s="4">
        <v>14272</v>
      </c>
      <c r="F3888" s="4">
        <v>3748</v>
      </c>
      <c r="G3888" s="4">
        <v>59</v>
      </c>
      <c r="H3888" s="4">
        <v>179</v>
      </c>
      <c r="I3888" s="4">
        <v>1833</v>
      </c>
      <c r="J3888" s="6">
        <f>(Table1[[#This Row],[Likes]]+Table1[[#This Row],[Comments]]+Table1[[#This Row],[Shares]])/Table1[[#This Row],[Clicks]]</f>
        <v>2.1745771958537916</v>
      </c>
      <c r="K3888" s="6">
        <f>Table1[[#This Row],[Clicks]]/Table1[[#This Row],[Impressions]]</f>
        <v>0.12843329596412556</v>
      </c>
    </row>
    <row r="3889" spans="1:11" x14ac:dyDescent="0.35">
      <c r="A3889">
        <v>3888</v>
      </c>
      <c r="B3889" t="s">
        <v>12</v>
      </c>
      <c r="C3889" t="s">
        <v>17</v>
      </c>
      <c r="D3889" s="1">
        <v>45102</v>
      </c>
      <c r="E3889" s="4">
        <v>12664</v>
      </c>
      <c r="F3889" s="4">
        <v>1005</v>
      </c>
      <c r="G3889" s="4">
        <v>150</v>
      </c>
      <c r="H3889" s="4">
        <v>938</v>
      </c>
      <c r="I3889" s="4">
        <v>857</v>
      </c>
      <c r="J3889" s="6">
        <f>(Table1[[#This Row],[Likes]]+Table1[[#This Row],[Comments]]+Table1[[#This Row],[Shares]])/Table1[[#This Row],[Clicks]]</f>
        <v>2.442240373395566</v>
      </c>
      <c r="K3889" s="6">
        <f>Table1[[#This Row],[Clicks]]/Table1[[#This Row],[Impressions]]</f>
        <v>6.767214150347442E-2</v>
      </c>
    </row>
    <row r="3890" spans="1:11" x14ac:dyDescent="0.35">
      <c r="A3890">
        <v>3889</v>
      </c>
      <c r="B3890" t="s">
        <v>11</v>
      </c>
      <c r="C3890" t="s">
        <v>17</v>
      </c>
      <c r="D3890" s="1">
        <v>45102</v>
      </c>
      <c r="E3890" s="4">
        <v>2968</v>
      </c>
      <c r="F3890" s="4">
        <v>2839</v>
      </c>
      <c r="G3890" s="4">
        <v>1084</v>
      </c>
      <c r="H3890" s="4">
        <v>255</v>
      </c>
      <c r="I3890" s="4">
        <v>1334</v>
      </c>
      <c r="J3890" s="6">
        <f>(Table1[[#This Row],[Likes]]+Table1[[#This Row],[Comments]]+Table1[[#This Row],[Shares]])/Table1[[#This Row],[Clicks]]</f>
        <v>3.1319340329835081</v>
      </c>
      <c r="K3890" s="6">
        <f>Table1[[#This Row],[Clicks]]/Table1[[#This Row],[Impressions]]</f>
        <v>0.4494609164420485</v>
      </c>
    </row>
    <row r="3891" spans="1:11" x14ac:dyDescent="0.35">
      <c r="A3891">
        <v>3890</v>
      </c>
      <c r="B3891" t="s">
        <v>9</v>
      </c>
      <c r="C3891" t="s">
        <v>18</v>
      </c>
      <c r="D3891" s="1">
        <v>45102</v>
      </c>
      <c r="E3891" s="4">
        <v>19312</v>
      </c>
      <c r="F3891" s="4">
        <v>3990</v>
      </c>
      <c r="G3891" s="4">
        <v>427</v>
      </c>
      <c r="H3891" s="4">
        <v>173</v>
      </c>
      <c r="I3891" s="4">
        <v>2318</v>
      </c>
      <c r="J3891" s="6">
        <f>(Table1[[#This Row],[Likes]]+Table1[[#This Row],[Comments]]+Table1[[#This Row],[Shares]])/Table1[[#This Row],[Clicks]]</f>
        <v>1.9801553062985333</v>
      </c>
      <c r="K3891" s="6">
        <f>Table1[[#This Row],[Clicks]]/Table1[[#This Row],[Impressions]]</f>
        <v>0.12002899751449876</v>
      </c>
    </row>
    <row r="3892" spans="1:11" x14ac:dyDescent="0.35">
      <c r="A3892">
        <v>3891</v>
      </c>
      <c r="B3892" t="s">
        <v>13</v>
      </c>
      <c r="C3892" t="s">
        <v>14</v>
      </c>
      <c r="D3892" s="1">
        <v>45102</v>
      </c>
      <c r="E3892" s="4">
        <v>11387</v>
      </c>
      <c r="F3892" s="4">
        <v>2086</v>
      </c>
      <c r="G3892" s="4">
        <v>950</v>
      </c>
      <c r="H3892" s="4">
        <v>853</v>
      </c>
      <c r="I3892" s="4">
        <v>1523</v>
      </c>
      <c r="J3892" s="6">
        <f>(Table1[[#This Row],[Likes]]+Table1[[#This Row],[Comments]]+Table1[[#This Row],[Shares]])/Table1[[#This Row],[Clicks]]</f>
        <v>2.5535128036769534</v>
      </c>
      <c r="K3892" s="6">
        <f>Table1[[#This Row],[Clicks]]/Table1[[#This Row],[Impressions]]</f>
        <v>0.13374901203126371</v>
      </c>
    </row>
    <row r="3893" spans="1:11" x14ac:dyDescent="0.35">
      <c r="A3893">
        <v>3892</v>
      </c>
      <c r="B3893" t="s">
        <v>13</v>
      </c>
      <c r="C3893" t="s">
        <v>14</v>
      </c>
      <c r="D3893" s="1">
        <v>45102</v>
      </c>
      <c r="E3893" s="4">
        <v>2527</v>
      </c>
      <c r="F3893" s="4">
        <v>444</v>
      </c>
      <c r="G3893" s="4">
        <v>330</v>
      </c>
      <c r="H3893" s="4">
        <v>49</v>
      </c>
      <c r="I3893" s="4">
        <v>680</v>
      </c>
      <c r="J3893" s="6">
        <f>(Table1[[#This Row],[Likes]]+Table1[[#This Row],[Comments]]+Table1[[#This Row],[Shares]])/Table1[[#This Row],[Clicks]]</f>
        <v>1.2102941176470587</v>
      </c>
      <c r="K3893" s="6">
        <f>Table1[[#This Row],[Clicks]]/Table1[[#This Row],[Impressions]]</f>
        <v>0.26909378709932724</v>
      </c>
    </row>
    <row r="3894" spans="1:11" x14ac:dyDescent="0.35">
      <c r="A3894">
        <v>3893</v>
      </c>
      <c r="B3894" t="s">
        <v>9</v>
      </c>
      <c r="C3894" t="s">
        <v>14</v>
      </c>
      <c r="D3894" s="1">
        <v>45102</v>
      </c>
      <c r="E3894" s="4">
        <v>12444</v>
      </c>
      <c r="F3894" s="4">
        <v>2125</v>
      </c>
      <c r="G3894" s="4">
        <v>1062</v>
      </c>
      <c r="H3894" s="4">
        <v>531</v>
      </c>
      <c r="I3894" s="4">
        <v>3746</v>
      </c>
      <c r="J3894" s="6">
        <f>(Table1[[#This Row],[Likes]]+Table1[[#This Row],[Comments]]+Table1[[#This Row],[Shares]])/Table1[[#This Row],[Clicks]]</f>
        <v>0.99252536038441008</v>
      </c>
      <c r="K3894" s="6">
        <f>Table1[[#This Row],[Clicks]]/Table1[[#This Row],[Impressions]]</f>
        <v>0.30102860816457733</v>
      </c>
    </row>
    <row r="3895" spans="1:11" x14ac:dyDescent="0.35">
      <c r="A3895">
        <v>3894</v>
      </c>
      <c r="B3895" t="s">
        <v>9</v>
      </c>
      <c r="C3895" t="s">
        <v>18</v>
      </c>
      <c r="D3895" s="1">
        <v>45102</v>
      </c>
      <c r="E3895" s="4">
        <v>815</v>
      </c>
      <c r="F3895" s="4">
        <v>2490</v>
      </c>
      <c r="G3895" s="4">
        <v>889</v>
      </c>
      <c r="H3895" s="4">
        <v>616</v>
      </c>
      <c r="I3895" s="4">
        <v>2753</v>
      </c>
      <c r="J3895" s="6">
        <f>(Table1[[#This Row],[Likes]]+Table1[[#This Row],[Comments]]+Table1[[#This Row],[Shares]])/Table1[[#This Row],[Clicks]]</f>
        <v>1.4511442063203777</v>
      </c>
      <c r="K3895" s="6">
        <f>Table1[[#This Row],[Clicks]]/Table1[[#This Row],[Impressions]]</f>
        <v>3.3779141104294479</v>
      </c>
    </row>
    <row r="3896" spans="1:11" x14ac:dyDescent="0.35">
      <c r="A3896">
        <v>3895</v>
      </c>
      <c r="B3896" t="s">
        <v>11</v>
      </c>
      <c r="C3896" t="s">
        <v>17</v>
      </c>
      <c r="D3896" s="1">
        <v>45102</v>
      </c>
      <c r="E3896" s="4">
        <v>14633</v>
      </c>
      <c r="F3896" s="4">
        <v>3814</v>
      </c>
      <c r="G3896" s="4">
        <v>954</v>
      </c>
      <c r="H3896" s="4">
        <v>189</v>
      </c>
      <c r="I3896" s="4">
        <v>1290</v>
      </c>
      <c r="J3896" s="6">
        <f>(Table1[[#This Row],[Likes]]+Table1[[#This Row],[Comments]]+Table1[[#This Row],[Shares]])/Table1[[#This Row],[Clicks]]</f>
        <v>3.8426356589147286</v>
      </c>
      <c r="K3896" s="6">
        <f>Table1[[#This Row],[Clicks]]/Table1[[#This Row],[Impressions]]</f>
        <v>8.8156905624273904E-2</v>
      </c>
    </row>
    <row r="3897" spans="1:11" x14ac:dyDescent="0.35">
      <c r="A3897">
        <v>3896</v>
      </c>
      <c r="B3897" t="s">
        <v>12</v>
      </c>
      <c r="C3897" t="s">
        <v>14</v>
      </c>
      <c r="D3897" s="1">
        <v>45102</v>
      </c>
      <c r="E3897" s="4">
        <v>4489</v>
      </c>
      <c r="F3897" s="4">
        <v>2911</v>
      </c>
      <c r="G3897" s="4">
        <v>353</v>
      </c>
      <c r="H3897" s="4">
        <v>750</v>
      </c>
      <c r="I3897" s="4">
        <v>838</v>
      </c>
      <c r="J3897" s="6">
        <f>(Table1[[#This Row],[Likes]]+Table1[[#This Row],[Comments]]+Table1[[#This Row],[Shares]])/Table1[[#This Row],[Clicks]]</f>
        <v>4.7899761336515514</v>
      </c>
      <c r="K3897" s="6">
        <f>Table1[[#This Row],[Clicks]]/Table1[[#This Row],[Impressions]]</f>
        <v>0.18667854756070396</v>
      </c>
    </row>
    <row r="3898" spans="1:11" x14ac:dyDescent="0.35">
      <c r="A3898">
        <v>3897</v>
      </c>
      <c r="B3898" t="s">
        <v>9</v>
      </c>
      <c r="C3898" t="s">
        <v>17</v>
      </c>
      <c r="D3898" s="1">
        <v>45102</v>
      </c>
      <c r="E3898" s="4">
        <v>1030</v>
      </c>
      <c r="F3898" s="4">
        <v>1703</v>
      </c>
      <c r="G3898" s="4">
        <v>900</v>
      </c>
      <c r="H3898" s="4">
        <v>42</v>
      </c>
      <c r="I3898" s="4">
        <v>3148</v>
      </c>
      <c r="J3898" s="6">
        <f>(Table1[[#This Row],[Likes]]+Table1[[#This Row],[Comments]]+Table1[[#This Row],[Shares]])/Table1[[#This Row],[Clicks]]</f>
        <v>0.84021601016518421</v>
      </c>
      <c r="K3898" s="6">
        <f>Table1[[#This Row],[Clicks]]/Table1[[#This Row],[Impressions]]</f>
        <v>3.0563106796116504</v>
      </c>
    </row>
    <row r="3899" spans="1:11" x14ac:dyDescent="0.35">
      <c r="A3899">
        <v>3898</v>
      </c>
      <c r="B3899" t="s">
        <v>12</v>
      </c>
      <c r="C3899" t="s">
        <v>15</v>
      </c>
      <c r="D3899" s="1">
        <v>45102</v>
      </c>
      <c r="E3899" s="4">
        <v>11094</v>
      </c>
      <c r="F3899" s="4">
        <v>3193</v>
      </c>
      <c r="G3899" s="4">
        <v>1193</v>
      </c>
      <c r="H3899" s="4">
        <v>516</v>
      </c>
      <c r="I3899" s="4">
        <v>3806</v>
      </c>
      <c r="J3899" s="6">
        <f>(Table1[[#This Row],[Likes]]+Table1[[#This Row],[Comments]]+Table1[[#This Row],[Shares]])/Table1[[#This Row],[Clicks]]</f>
        <v>1.2879663688912244</v>
      </c>
      <c r="K3899" s="6">
        <f>Table1[[#This Row],[Clicks]]/Table1[[#This Row],[Impressions]]</f>
        <v>0.34306832522084008</v>
      </c>
    </row>
    <row r="3900" spans="1:11" x14ac:dyDescent="0.35">
      <c r="A3900">
        <v>3899</v>
      </c>
      <c r="B3900" t="s">
        <v>10</v>
      </c>
      <c r="C3900" t="s">
        <v>14</v>
      </c>
      <c r="D3900" s="1">
        <v>45102</v>
      </c>
      <c r="E3900" s="4">
        <v>18743</v>
      </c>
      <c r="F3900" s="4">
        <v>3167</v>
      </c>
      <c r="G3900" s="4">
        <v>216</v>
      </c>
      <c r="H3900" s="4">
        <v>974</v>
      </c>
      <c r="I3900" s="4">
        <v>229</v>
      </c>
      <c r="J3900" s="6">
        <f>(Table1[[#This Row],[Likes]]+Table1[[#This Row],[Comments]]+Table1[[#This Row],[Shares]])/Table1[[#This Row],[Clicks]]</f>
        <v>19.026200873362445</v>
      </c>
      <c r="K3900" s="6">
        <f>Table1[[#This Row],[Clicks]]/Table1[[#This Row],[Impressions]]</f>
        <v>1.2217894680680788E-2</v>
      </c>
    </row>
    <row r="3901" spans="1:11" x14ac:dyDescent="0.35">
      <c r="A3901">
        <v>3900</v>
      </c>
      <c r="B3901" t="s">
        <v>13</v>
      </c>
      <c r="C3901" t="s">
        <v>15</v>
      </c>
      <c r="D3901" s="1">
        <v>45102</v>
      </c>
      <c r="E3901" s="4">
        <v>5257</v>
      </c>
      <c r="F3901" s="4">
        <v>4081</v>
      </c>
      <c r="G3901" s="4">
        <v>347</v>
      </c>
      <c r="H3901" s="4">
        <v>759</v>
      </c>
      <c r="I3901" s="4">
        <v>3404</v>
      </c>
      <c r="J3901" s="6">
        <f>(Table1[[#This Row],[Likes]]+Table1[[#This Row],[Comments]]+Table1[[#This Row],[Shares]])/Table1[[#This Row],[Clicks]]</f>
        <v>1.5237955346651</v>
      </c>
      <c r="K3901" s="6">
        <f>Table1[[#This Row],[Clicks]]/Table1[[#This Row],[Impressions]]</f>
        <v>0.64751759558683664</v>
      </c>
    </row>
    <row r="3902" spans="1:11" x14ac:dyDescent="0.35">
      <c r="A3902">
        <v>3901</v>
      </c>
      <c r="B3902" t="s">
        <v>11</v>
      </c>
      <c r="C3902" t="s">
        <v>18</v>
      </c>
      <c r="D3902" s="1">
        <v>45102</v>
      </c>
      <c r="E3902" s="4">
        <v>8372</v>
      </c>
      <c r="F3902" s="4">
        <v>4071</v>
      </c>
      <c r="G3902" s="4">
        <v>410</v>
      </c>
      <c r="H3902" s="4">
        <v>65</v>
      </c>
      <c r="I3902" s="4">
        <v>873</v>
      </c>
      <c r="J3902" s="6">
        <f>(Table1[[#This Row],[Likes]]+Table1[[#This Row],[Comments]]+Table1[[#This Row],[Shares]])/Table1[[#This Row],[Clicks]]</f>
        <v>5.2073310423825889</v>
      </c>
      <c r="K3902" s="6">
        <f>Table1[[#This Row],[Clicks]]/Table1[[#This Row],[Impressions]]</f>
        <v>0.1042761586239847</v>
      </c>
    </row>
    <row r="3903" spans="1:11" x14ac:dyDescent="0.35">
      <c r="A3903">
        <v>3902</v>
      </c>
      <c r="B3903" t="s">
        <v>13</v>
      </c>
      <c r="C3903" t="s">
        <v>16</v>
      </c>
      <c r="D3903" s="1">
        <v>45102</v>
      </c>
      <c r="E3903" s="4">
        <v>15998</v>
      </c>
      <c r="F3903" s="4">
        <v>3671</v>
      </c>
      <c r="G3903" s="4">
        <v>730</v>
      </c>
      <c r="H3903" s="4">
        <v>395</v>
      </c>
      <c r="I3903" s="4">
        <v>3817</v>
      </c>
      <c r="J3903" s="6">
        <f>(Table1[[#This Row],[Likes]]+Table1[[#This Row],[Comments]]+Table1[[#This Row],[Shares]])/Table1[[#This Row],[Clicks]]</f>
        <v>1.2564841498559078</v>
      </c>
      <c r="K3903" s="6">
        <f>Table1[[#This Row],[Clicks]]/Table1[[#This Row],[Impressions]]</f>
        <v>0.23859232404050507</v>
      </c>
    </row>
    <row r="3904" spans="1:11" x14ac:dyDescent="0.35">
      <c r="A3904">
        <v>3903</v>
      </c>
      <c r="B3904" t="s">
        <v>11</v>
      </c>
      <c r="C3904" t="s">
        <v>18</v>
      </c>
      <c r="D3904" s="1">
        <v>45102</v>
      </c>
      <c r="E3904" s="4">
        <v>10458</v>
      </c>
      <c r="F3904" s="4">
        <v>4181</v>
      </c>
      <c r="G3904" s="4">
        <v>897</v>
      </c>
      <c r="H3904" s="4">
        <v>250</v>
      </c>
      <c r="I3904" s="4">
        <v>2042</v>
      </c>
      <c r="J3904" s="6">
        <f>(Table1[[#This Row],[Likes]]+Table1[[#This Row],[Comments]]+Table1[[#This Row],[Shares]])/Table1[[#This Row],[Clicks]]</f>
        <v>2.6092066601371204</v>
      </c>
      <c r="K3904" s="6">
        <f>Table1[[#This Row],[Clicks]]/Table1[[#This Row],[Impressions]]</f>
        <v>0.1952572193536049</v>
      </c>
    </row>
    <row r="3905" spans="1:11" x14ac:dyDescent="0.35">
      <c r="A3905">
        <v>3904</v>
      </c>
      <c r="B3905" t="s">
        <v>10</v>
      </c>
      <c r="C3905" t="s">
        <v>18</v>
      </c>
      <c r="D3905" s="1">
        <v>45102</v>
      </c>
      <c r="E3905" s="4">
        <v>1567</v>
      </c>
      <c r="F3905" s="4">
        <v>4930</v>
      </c>
      <c r="G3905" s="4">
        <v>914</v>
      </c>
      <c r="H3905" s="4">
        <v>127</v>
      </c>
      <c r="I3905" s="4">
        <v>1639</v>
      </c>
      <c r="J3905" s="6">
        <f>(Table1[[#This Row],[Likes]]+Table1[[#This Row],[Comments]]+Table1[[#This Row],[Shares]])/Table1[[#This Row],[Clicks]]</f>
        <v>3.6430750457596095</v>
      </c>
      <c r="K3905" s="6">
        <f>Table1[[#This Row],[Clicks]]/Table1[[#This Row],[Impressions]]</f>
        <v>1.0459476707083599</v>
      </c>
    </row>
    <row r="3906" spans="1:11" x14ac:dyDescent="0.35">
      <c r="A3906">
        <v>3905</v>
      </c>
      <c r="B3906" t="s">
        <v>13</v>
      </c>
      <c r="C3906" t="s">
        <v>18</v>
      </c>
      <c r="D3906" s="1">
        <v>45102</v>
      </c>
      <c r="E3906" s="4">
        <v>1227</v>
      </c>
      <c r="F3906" s="4">
        <v>1194</v>
      </c>
      <c r="G3906" s="4">
        <v>242</v>
      </c>
      <c r="H3906" s="4">
        <v>696</v>
      </c>
      <c r="I3906" s="4">
        <v>3140</v>
      </c>
      <c r="J3906" s="6">
        <f>(Table1[[#This Row],[Likes]]+Table1[[#This Row],[Comments]]+Table1[[#This Row],[Shares]])/Table1[[#This Row],[Clicks]]</f>
        <v>0.67898089171974518</v>
      </c>
      <c r="K3906" s="6">
        <f>Table1[[#This Row],[Clicks]]/Table1[[#This Row],[Impressions]]</f>
        <v>2.5590872045639772</v>
      </c>
    </row>
    <row r="3907" spans="1:11" x14ac:dyDescent="0.35">
      <c r="A3907">
        <v>3906</v>
      </c>
      <c r="B3907" t="s">
        <v>10</v>
      </c>
      <c r="C3907" t="s">
        <v>14</v>
      </c>
      <c r="D3907" s="1">
        <v>45102</v>
      </c>
      <c r="E3907" s="4">
        <v>17127</v>
      </c>
      <c r="F3907" s="4">
        <v>2969</v>
      </c>
      <c r="G3907" s="4">
        <v>7</v>
      </c>
      <c r="H3907" s="4">
        <v>187</v>
      </c>
      <c r="I3907" s="4">
        <v>3259</v>
      </c>
      <c r="J3907" s="6">
        <f>(Table1[[#This Row],[Likes]]+Table1[[#This Row],[Comments]]+Table1[[#This Row],[Shares]])/Table1[[#This Row],[Clicks]]</f>
        <v>0.97054311138386007</v>
      </c>
      <c r="K3907" s="6">
        <f>Table1[[#This Row],[Clicks]]/Table1[[#This Row],[Impressions]]</f>
        <v>0.19028434635371053</v>
      </c>
    </row>
    <row r="3908" spans="1:11" x14ac:dyDescent="0.35">
      <c r="A3908">
        <v>3907</v>
      </c>
      <c r="B3908" t="s">
        <v>11</v>
      </c>
      <c r="C3908" t="s">
        <v>15</v>
      </c>
      <c r="D3908" s="1">
        <v>45103</v>
      </c>
      <c r="E3908" s="4">
        <v>1211</v>
      </c>
      <c r="F3908" s="4">
        <v>1829</v>
      </c>
      <c r="G3908" s="4">
        <v>622</v>
      </c>
      <c r="H3908" s="4">
        <v>182</v>
      </c>
      <c r="I3908" s="4">
        <v>470</v>
      </c>
      <c r="J3908" s="6">
        <f>(Table1[[#This Row],[Likes]]+Table1[[#This Row],[Comments]]+Table1[[#This Row],[Shares]])/Table1[[#This Row],[Clicks]]</f>
        <v>5.6021276595744682</v>
      </c>
      <c r="K3908" s="6">
        <f>Table1[[#This Row],[Clicks]]/Table1[[#This Row],[Impressions]]</f>
        <v>0.38810900082576383</v>
      </c>
    </row>
    <row r="3909" spans="1:11" x14ac:dyDescent="0.35">
      <c r="A3909">
        <v>3908</v>
      </c>
      <c r="B3909" t="s">
        <v>9</v>
      </c>
      <c r="C3909" t="s">
        <v>14</v>
      </c>
      <c r="D3909" s="1">
        <v>45103</v>
      </c>
      <c r="E3909" s="4">
        <v>11585</v>
      </c>
      <c r="F3909" s="4">
        <v>456</v>
      </c>
      <c r="G3909" s="4">
        <v>923</v>
      </c>
      <c r="H3909" s="4">
        <v>582</v>
      </c>
      <c r="I3909" s="4">
        <v>299</v>
      </c>
      <c r="J3909" s="6">
        <f>(Table1[[#This Row],[Likes]]+Table1[[#This Row],[Comments]]+Table1[[#This Row],[Shares]])/Table1[[#This Row],[Clicks]]</f>
        <v>6.5585284280936458</v>
      </c>
      <c r="K3909" s="6">
        <f>Table1[[#This Row],[Clicks]]/Table1[[#This Row],[Impressions]]</f>
        <v>2.5809236081139404E-2</v>
      </c>
    </row>
    <row r="3910" spans="1:11" x14ac:dyDescent="0.35">
      <c r="A3910">
        <v>3909</v>
      </c>
      <c r="B3910" t="s">
        <v>13</v>
      </c>
      <c r="C3910" t="s">
        <v>16</v>
      </c>
      <c r="D3910" s="1">
        <v>45103</v>
      </c>
      <c r="E3910" s="4">
        <v>8424</v>
      </c>
      <c r="F3910" s="4">
        <v>4905</v>
      </c>
      <c r="G3910" s="4">
        <v>579</v>
      </c>
      <c r="H3910" s="4">
        <v>577</v>
      </c>
      <c r="I3910" s="4">
        <v>1145</v>
      </c>
      <c r="J3910" s="6">
        <f>(Table1[[#This Row],[Likes]]+Table1[[#This Row],[Comments]]+Table1[[#This Row],[Shares]])/Table1[[#This Row],[Clicks]]</f>
        <v>5.2934497816593886</v>
      </c>
      <c r="K3910" s="6">
        <f>Table1[[#This Row],[Clicks]]/Table1[[#This Row],[Impressions]]</f>
        <v>0.13592117758784425</v>
      </c>
    </row>
    <row r="3911" spans="1:11" x14ac:dyDescent="0.35">
      <c r="A3911">
        <v>3910</v>
      </c>
      <c r="B3911" t="s">
        <v>10</v>
      </c>
      <c r="C3911" t="s">
        <v>18</v>
      </c>
      <c r="D3911" s="1">
        <v>45103</v>
      </c>
      <c r="E3911" s="4">
        <v>16049</v>
      </c>
      <c r="F3911" s="4">
        <v>254</v>
      </c>
      <c r="G3911" s="4">
        <v>165</v>
      </c>
      <c r="H3911" s="4">
        <v>967</v>
      </c>
      <c r="I3911" s="4">
        <v>3405</v>
      </c>
      <c r="J3911" s="6">
        <f>(Table1[[#This Row],[Likes]]+Table1[[#This Row],[Comments]]+Table1[[#This Row],[Shares]])/Table1[[#This Row],[Clicks]]</f>
        <v>0.40704845814977975</v>
      </c>
      <c r="K3911" s="6">
        <f>Table1[[#This Row],[Clicks]]/Table1[[#This Row],[Impressions]]</f>
        <v>0.21216275157330675</v>
      </c>
    </row>
    <row r="3912" spans="1:11" x14ac:dyDescent="0.35">
      <c r="A3912">
        <v>3911</v>
      </c>
      <c r="B3912" t="s">
        <v>13</v>
      </c>
      <c r="C3912" t="s">
        <v>17</v>
      </c>
      <c r="D3912" s="1">
        <v>45103</v>
      </c>
      <c r="E3912" s="4">
        <v>8962</v>
      </c>
      <c r="F3912" s="4">
        <v>4790</v>
      </c>
      <c r="G3912" s="4">
        <v>363</v>
      </c>
      <c r="H3912" s="4">
        <v>840</v>
      </c>
      <c r="I3912" s="4">
        <v>2239</v>
      </c>
      <c r="J3912" s="6">
        <f>(Table1[[#This Row],[Likes]]+Table1[[#This Row],[Comments]]+Table1[[#This Row],[Shares]])/Table1[[#This Row],[Clicks]]</f>
        <v>2.6766413577489949</v>
      </c>
      <c r="K3912" s="6">
        <f>Table1[[#This Row],[Clicks]]/Table1[[#This Row],[Impressions]]</f>
        <v>0.249832626645838</v>
      </c>
    </row>
    <row r="3913" spans="1:11" x14ac:dyDescent="0.35">
      <c r="A3913">
        <v>3912</v>
      </c>
      <c r="B3913" t="s">
        <v>13</v>
      </c>
      <c r="C3913" t="s">
        <v>16</v>
      </c>
      <c r="D3913" s="1">
        <v>45103</v>
      </c>
      <c r="E3913" s="4">
        <v>10489</v>
      </c>
      <c r="F3913" s="4">
        <v>2165</v>
      </c>
      <c r="G3913" s="4">
        <v>1175</v>
      </c>
      <c r="H3913" s="4">
        <v>761</v>
      </c>
      <c r="I3913" s="4">
        <v>2523</v>
      </c>
      <c r="J3913" s="6">
        <f>(Table1[[#This Row],[Likes]]+Table1[[#This Row],[Comments]]+Table1[[#This Row],[Shares]])/Table1[[#This Row],[Clicks]]</f>
        <v>1.6254458977407849</v>
      </c>
      <c r="K3913" s="6">
        <f>Table1[[#This Row],[Clicks]]/Table1[[#This Row],[Impressions]]</f>
        <v>0.24053770616836687</v>
      </c>
    </row>
    <row r="3914" spans="1:11" x14ac:dyDescent="0.35">
      <c r="A3914">
        <v>3913</v>
      </c>
      <c r="B3914" t="s">
        <v>13</v>
      </c>
      <c r="C3914" t="s">
        <v>15</v>
      </c>
      <c r="D3914" s="1">
        <v>45103</v>
      </c>
      <c r="E3914" s="4">
        <v>3060</v>
      </c>
      <c r="F3914" s="4">
        <v>3595</v>
      </c>
      <c r="G3914" s="4">
        <v>657</v>
      </c>
      <c r="H3914" s="4">
        <v>666</v>
      </c>
      <c r="I3914" s="4">
        <v>233</v>
      </c>
      <c r="J3914" s="6">
        <f>(Table1[[#This Row],[Likes]]+Table1[[#This Row],[Comments]]+Table1[[#This Row],[Shares]])/Table1[[#This Row],[Clicks]]</f>
        <v>21.107296137339056</v>
      </c>
      <c r="K3914" s="6">
        <f>Table1[[#This Row],[Clicks]]/Table1[[#This Row],[Impressions]]</f>
        <v>7.6143790849673196E-2</v>
      </c>
    </row>
    <row r="3915" spans="1:11" x14ac:dyDescent="0.35">
      <c r="A3915">
        <v>3914</v>
      </c>
      <c r="B3915" t="s">
        <v>12</v>
      </c>
      <c r="C3915" t="s">
        <v>16</v>
      </c>
      <c r="D3915" s="1">
        <v>45103</v>
      </c>
      <c r="E3915" s="4">
        <v>2677</v>
      </c>
      <c r="F3915" s="4">
        <v>4876</v>
      </c>
      <c r="G3915" s="4">
        <v>514</v>
      </c>
      <c r="H3915" s="4">
        <v>411</v>
      </c>
      <c r="I3915" s="4">
        <v>2455</v>
      </c>
      <c r="J3915" s="6">
        <f>(Table1[[#This Row],[Likes]]+Table1[[#This Row],[Comments]]+Table1[[#This Row],[Shares]])/Table1[[#This Row],[Clicks]]</f>
        <v>2.3629327902240327</v>
      </c>
      <c r="K3915" s="6">
        <f>Table1[[#This Row],[Clicks]]/Table1[[#This Row],[Impressions]]</f>
        <v>0.9170713485244677</v>
      </c>
    </row>
    <row r="3916" spans="1:11" x14ac:dyDescent="0.35">
      <c r="A3916">
        <v>3915</v>
      </c>
      <c r="B3916" t="s">
        <v>10</v>
      </c>
      <c r="C3916" t="s">
        <v>14</v>
      </c>
      <c r="D3916" s="1">
        <v>45103</v>
      </c>
      <c r="E3916" s="4">
        <v>17721</v>
      </c>
      <c r="F3916" s="4">
        <v>3581</v>
      </c>
      <c r="G3916" s="4">
        <v>1100</v>
      </c>
      <c r="H3916" s="4">
        <v>932</v>
      </c>
      <c r="I3916" s="4">
        <v>3241</v>
      </c>
      <c r="J3916" s="6">
        <f>(Table1[[#This Row],[Likes]]+Table1[[#This Row],[Comments]]+Table1[[#This Row],[Shares]])/Table1[[#This Row],[Clicks]]</f>
        <v>1.7318728787411293</v>
      </c>
      <c r="K3916" s="6">
        <f>Table1[[#This Row],[Clicks]]/Table1[[#This Row],[Impressions]]</f>
        <v>0.18289035607471363</v>
      </c>
    </row>
    <row r="3917" spans="1:11" x14ac:dyDescent="0.35">
      <c r="A3917">
        <v>3916</v>
      </c>
      <c r="B3917" t="s">
        <v>10</v>
      </c>
      <c r="C3917" t="s">
        <v>17</v>
      </c>
      <c r="D3917" s="1">
        <v>45103</v>
      </c>
      <c r="E3917" s="4">
        <v>3578</v>
      </c>
      <c r="F3917" s="4">
        <v>2494</v>
      </c>
      <c r="G3917" s="4">
        <v>731</v>
      </c>
      <c r="H3917" s="4">
        <v>78</v>
      </c>
      <c r="I3917" s="4">
        <v>463</v>
      </c>
      <c r="J3917" s="6">
        <f>(Table1[[#This Row],[Likes]]+Table1[[#This Row],[Comments]]+Table1[[#This Row],[Shares]])/Table1[[#This Row],[Clicks]]</f>
        <v>7.1339092872570191</v>
      </c>
      <c r="K3917" s="6">
        <f>Table1[[#This Row],[Clicks]]/Table1[[#This Row],[Impressions]]</f>
        <v>0.12940190050307435</v>
      </c>
    </row>
    <row r="3918" spans="1:11" x14ac:dyDescent="0.35">
      <c r="A3918">
        <v>3917</v>
      </c>
      <c r="B3918" t="s">
        <v>13</v>
      </c>
      <c r="C3918" t="s">
        <v>14</v>
      </c>
      <c r="D3918" s="1">
        <v>45103</v>
      </c>
      <c r="E3918" s="4">
        <v>10468</v>
      </c>
      <c r="F3918" s="4">
        <v>246</v>
      </c>
      <c r="G3918" s="4">
        <v>909</v>
      </c>
      <c r="H3918" s="4">
        <v>18</v>
      </c>
      <c r="I3918" s="4">
        <v>372</v>
      </c>
      <c r="J3918" s="6">
        <f>(Table1[[#This Row],[Likes]]+Table1[[#This Row],[Comments]]+Table1[[#This Row],[Shares]])/Table1[[#This Row],[Clicks]]</f>
        <v>3.153225806451613</v>
      </c>
      <c r="K3918" s="6">
        <f>Table1[[#This Row],[Clicks]]/Table1[[#This Row],[Impressions]]</f>
        <v>3.5536874283530757E-2</v>
      </c>
    </row>
    <row r="3919" spans="1:11" x14ac:dyDescent="0.35">
      <c r="A3919">
        <v>3918</v>
      </c>
      <c r="B3919" t="s">
        <v>9</v>
      </c>
      <c r="C3919" t="s">
        <v>18</v>
      </c>
      <c r="D3919" s="1">
        <v>45103</v>
      </c>
      <c r="E3919" s="4">
        <v>14620</v>
      </c>
      <c r="F3919" s="4">
        <v>2630</v>
      </c>
      <c r="G3919" s="4">
        <v>117</v>
      </c>
      <c r="H3919" s="4">
        <v>477</v>
      </c>
      <c r="I3919" s="4">
        <v>2056</v>
      </c>
      <c r="J3919" s="6">
        <f>(Table1[[#This Row],[Likes]]+Table1[[#This Row],[Comments]]+Table1[[#This Row],[Shares]])/Table1[[#This Row],[Clicks]]</f>
        <v>1.5680933852140078</v>
      </c>
      <c r="K3919" s="6">
        <f>Table1[[#This Row],[Clicks]]/Table1[[#This Row],[Impressions]]</f>
        <v>0.14062927496580027</v>
      </c>
    </row>
    <row r="3920" spans="1:11" x14ac:dyDescent="0.35">
      <c r="A3920">
        <v>3919</v>
      </c>
      <c r="B3920" t="s">
        <v>13</v>
      </c>
      <c r="C3920" t="s">
        <v>18</v>
      </c>
      <c r="D3920" s="1">
        <v>45103</v>
      </c>
      <c r="E3920" s="4">
        <v>18534</v>
      </c>
      <c r="F3920" s="4">
        <v>2295</v>
      </c>
      <c r="G3920" s="4">
        <v>1009</v>
      </c>
      <c r="H3920" s="4">
        <v>946</v>
      </c>
      <c r="I3920" s="4">
        <v>1882</v>
      </c>
      <c r="J3920" s="6">
        <f>(Table1[[#This Row],[Likes]]+Table1[[#This Row],[Comments]]+Table1[[#This Row],[Shares]])/Table1[[#This Row],[Clicks]]</f>
        <v>2.2582359192348567</v>
      </c>
      <c r="K3920" s="6">
        <f>Table1[[#This Row],[Clicks]]/Table1[[#This Row],[Impressions]]</f>
        <v>0.10154310996007337</v>
      </c>
    </row>
    <row r="3921" spans="1:11" x14ac:dyDescent="0.35">
      <c r="A3921">
        <v>3920</v>
      </c>
      <c r="B3921" t="s">
        <v>12</v>
      </c>
      <c r="C3921" t="s">
        <v>16</v>
      </c>
      <c r="D3921" s="1">
        <v>45103</v>
      </c>
      <c r="E3921" s="4">
        <v>3448</v>
      </c>
      <c r="F3921" s="4">
        <v>4821</v>
      </c>
      <c r="G3921" s="4">
        <v>1191</v>
      </c>
      <c r="H3921" s="4">
        <v>780</v>
      </c>
      <c r="I3921" s="4">
        <v>2833</v>
      </c>
      <c r="J3921" s="6">
        <f>(Table1[[#This Row],[Likes]]+Table1[[#This Row],[Comments]]+Table1[[#This Row],[Shares]])/Table1[[#This Row],[Clicks]]</f>
        <v>2.3974585245322979</v>
      </c>
      <c r="K3921" s="6">
        <f>Table1[[#This Row],[Clicks]]/Table1[[#This Row],[Impressions]]</f>
        <v>0.82163573085846864</v>
      </c>
    </row>
    <row r="3922" spans="1:11" x14ac:dyDescent="0.35">
      <c r="A3922">
        <v>3921</v>
      </c>
      <c r="B3922" t="s">
        <v>11</v>
      </c>
      <c r="C3922" t="s">
        <v>18</v>
      </c>
      <c r="D3922" s="1">
        <v>45103</v>
      </c>
      <c r="E3922" s="4">
        <v>3020</v>
      </c>
      <c r="F3922" s="4">
        <v>1835</v>
      </c>
      <c r="G3922" s="4">
        <v>771</v>
      </c>
      <c r="H3922" s="4">
        <v>44</v>
      </c>
      <c r="I3922" s="4">
        <v>2732</v>
      </c>
      <c r="J3922" s="6">
        <f>(Table1[[#This Row],[Likes]]+Table1[[#This Row],[Comments]]+Table1[[#This Row],[Shares]])/Table1[[#This Row],[Clicks]]</f>
        <v>0.96998535871156666</v>
      </c>
      <c r="K3922" s="6">
        <f>Table1[[#This Row],[Clicks]]/Table1[[#This Row],[Impressions]]</f>
        <v>0.90463576158940395</v>
      </c>
    </row>
    <row r="3923" spans="1:11" x14ac:dyDescent="0.35">
      <c r="A3923">
        <v>3922</v>
      </c>
      <c r="B3923" t="s">
        <v>12</v>
      </c>
      <c r="C3923" t="s">
        <v>18</v>
      </c>
      <c r="D3923" s="1">
        <v>45103</v>
      </c>
      <c r="E3923" s="4">
        <v>7769</v>
      </c>
      <c r="F3923" s="4">
        <v>3874</v>
      </c>
      <c r="G3923" s="4">
        <v>929</v>
      </c>
      <c r="H3923" s="4">
        <v>773</v>
      </c>
      <c r="I3923" s="4">
        <v>1825</v>
      </c>
      <c r="J3923" s="6">
        <f>(Table1[[#This Row],[Likes]]+Table1[[#This Row],[Comments]]+Table1[[#This Row],[Shares]])/Table1[[#This Row],[Clicks]]</f>
        <v>3.0553424657534247</v>
      </c>
      <c r="K3923" s="6">
        <f>Table1[[#This Row],[Clicks]]/Table1[[#This Row],[Impressions]]</f>
        <v>0.23490796756339297</v>
      </c>
    </row>
    <row r="3924" spans="1:11" x14ac:dyDescent="0.35">
      <c r="A3924">
        <v>3923</v>
      </c>
      <c r="B3924" t="s">
        <v>9</v>
      </c>
      <c r="C3924" t="s">
        <v>15</v>
      </c>
      <c r="D3924" s="1">
        <v>45103</v>
      </c>
      <c r="E3924" s="4">
        <v>13836</v>
      </c>
      <c r="F3924" s="4">
        <v>4015</v>
      </c>
      <c r="G3924" s="4">
        <v>695</v>
      </c>
      <c r="H3924" s="4">
        <v>221</v>
      </c>
      <c r="I3924" s="4">
        <v>12</v>
      </c>
      <c r="J3924" s="6">
        <f>(Table1[[#This Row],[Likes]]+Table1[[#This Row],[Comments]]+Table1[[#This Row],[Shares]])/Table1[[#This Row],[Clicks]]</f>
        <v>410.91666666666669</v>
      </c>
      <c r="K3924" s="6">
        <f>Table1[[#This Row],[Clicks]]/Table1[[#This Row],[Impressions]]</f>
        <v>8.6730268863833475E-4</v>
      </c>
    </row>
    <row r="3925" spans="1:11" x14ac:dyDescent="0.35">
      <c r="A3925">
        <v>3924</v>
      </c>
      <c r="B3925" t="s">
        <v>13</v>
      </c>
      <c r="C3925" t="s">
        <v>15</v>
      </c>
      <c r="D3925" s="1">
        <v>45103</v>
      </c>
      <c r="E3925" s="4">
        <v>12930</v>
      </c>
      <c r="F3925" s="4">
        <v>1430</v>
      </c>
      <c r="G3925" s="4">
        <v>521</v>
      </c>
      <c r="H3925" s="4">
        <v>128</v>
      </c>
      <c r="I3925" s="4">
        <v>602</v>
      </c>
      <c r="J3925" s="6">
        <f>(Table1[[#This Row],[Likes]]+Table1[[#This Row],[Comments]]+Table1[[#This Row],[Shares]])/Table1[[#This Row],[Clicks]]</f>
        <v>3.4534883720930232</v>
      </c>
      <c r="K3925" s="6">
        <f>Table1[[#This Row],[Clicks]]/Table1[[#This Row],[Impressions]]</f>
        <v>4.6558391337973702E-2</v>
      </c>
    </row>
    <row r="3926" spans="1:11" x14ac:dyDescent="0.35">
      <c r="A3926">
        <v>3925</v>
      </c>
      <c r="B3926" t="s">
        <v>10</v>
      </c>
      <c r="C3926" t="s">
        <v>14</v>
      </c>
      <c r="D3926" s="1">
        <v>45103</v>
      </c>
      <c r="E3926" s="4">
        <v>14520</v>
      </c>
      <c r="F3926" s="4">
        <v>4784</v>
      </c>
      <c r="G3926" s="4">
        <v>336</v>
      </c>
      <c r="H3926" s="4">
        <v>617</v>
      </c>
      <c r="I3926" s="4">
        <v>3885</v>
      </c>
      <c r="J3926" s="6">
        <f>(Table1[[#This Row],[Likes]]+Table1[[#This Row],[Comments]]+Table1[[#This Row],[Shares]])/Table1[[#This Row],[Clicks]]</f>
        <v>1.4767052767052766</v>
      </c>
      <c r="K3926" s="6">
        <f>Table1[[#This Row],[Clicks]]/Table1[[#This Row],[Impressions]]</f>
        <v>0.2675619834710744</v>
      </c>
    </row>
    <row r="3927" spans="1:11" x14ac:dyDescent="0.35">
      <c r="A3927">
        <v>3926</v>
      </c>
      <c r="B3927" t="s">
        <v>13</v>
      </c>
      <c r="C3927" t="s">
        <v>14</v>
      </c>
      <c r="D3927" s="1">
        <v>45103</v>
      </c>
      <c r="E3927" s="4">
        <v>11210</v>
      </c>
      <c r="F3927" s="4">
        <v>3399</v>
      </c>
      <c r="G3927" s="4">
        <v>447</v>
      </c>
      <c r="H3927" s="4">
        <v>762</v>
      </c>
      <c r="I3927" s="4">
        <v>700</v>
      </c>
      <c r="J3927" s="6">
        <f>(Table1[[#This Row],[Likes]]+Table1[[#This Row],[Comments]]+Table1[[#This Row],[Shares]])/Table1[[#This Row],[Clicks]]</f>
        <v>6.5828571428571427</v>
      </c>
      <c r="K3927" s="6">
        <f>Table1[[#This Row],[Clicks]]/Table1[[#This Row],[Impressions]]</f>
        <v>6.2444246208742192E-2</v>
      </c>
    </row>
    <row r="3928" spans="1:11" x14ac:dyDescent="0.35">
      <c r="A3928">
        <v>3927</v>
      </c>
      <c r="B3928" t="s">
        <v>9</v>
      </c>
      <c r="C3928" t="s">
        <v>15</v>
      </c>
      <c r="D3928" s="1">
        <v>45103</v>
      </c>
      <c r="E3928" s="4">
        <v>17246</v>
      </c>
      <c r="F3928" s="4">
        <v>1865</v>
      </c>
      <c r="G3928" s="4">
        <v>652</v>
      </c>
      <c r="H3928" s="4">
        <v>632</v>
      </c>
      <c r="I3928" s="4">
        <v>1393</v>
      </c>
      <c r="J3928" s="6">
        <f>(Table1[[#This Row],[Likes]]+Table1[[#This Row],[Comments]]+Table1[[#This Row],[Shares]])/Table1[[#This Row],[Clicks]]</f>
        <v>2.2605886575735821</v>
      </c>
      <c r="K3928" s="6">
        <f>Table1[[#This Row],[Clicks]]/Table1[[#This Row],[Impressions]]</f>
        <v>8.0772353009393477E-2</v>
      </c>
    </row>
    <row r="3929" spans="1:11" x14ac:dyDescent="0.35">
      <c r="A3929">
        <v>3928</v>
      </c>
      <c r="B3929" t="s">
        <v>10</v>
      </c>
      <c r="C3929" t="s">
        <v>16</v>
      </c>
      <c r="D3929" s="1">
        <v>45103</v>
      </c>
      <c r="E3929" s="4">
        <v>2756</v>
      </c>
      <c r="F3929" s="4">
        <v>1357</v>
      </c>
      <c r="G3929" s="4">
        <v>889</v>
      </c>
      <c r="H3929" s="4">
        <v>229</v>
      </c>
      <c r="I3929" s="4">
        <v>858</v>
      </c>
      <c r="J3929" s="6">
        <f>(Table1[[#This Row],[Likes]]+Table1[[#This Row],[Comments]]+Table1[[#This Row],[Shares]])/Table1[[#This Row],[Clicks]]</f>
        <v>2.8846153846153846</v>
      </c>
      <c r="K3929" s="6">
        <f>Table1[[#This Row],[Clicks]]/Table1[[#This Row],[Impressions]]</f>
        <v>0.31132075471698112</v>
      </c>
    </row>
    <row r="3930" spans="1:11" x14ac:dyDescent="0.35">
      <c r="A3930">
        <v>3929</v>
      </c>
      <c r="B3930" t="s">
        <v>12</v>
      </c>
      <c r="C3930" t="s">
        <v>15</v>
      </c>
      <c r="D3930" s="1">
        <v>45103</v>
      </c>
      <c r="E3930" s="4">
        <v>7852</v>
      </c>
      <c r="F3930" s="4">
        <v>137</v>
      </c>
      <c r="G3930" s="4">
        <v>603</v>
      </c>
      <c r="H3930" s="4">
        <v>792</v>
      </c>
      <c r="I3930" s="4">
        <v>1986</v>
      </c>
      <c r="J3930" s="6">
        <f>(Table1[[#This Row],[Likes]]+Table1[[#This Row],[Comments]]+Table1[[#This Row],[Shares]])/Table1[[#This Row],[Clicks]]</f>
        <v>0.77139979859013097</v>
      </c>
      <c r="K3930" s="6">
        <f>Table1[[#This Row],[Clicks]]/Table1[[#This Row],[Impressions]]</f>
        <v>0.25292919001528275</v>
      </c>
    </row>
    <row r="3931" spans="1:11" x14ac:dyDescent="0.35">
      <c r="A3931">
        <v>3930</v>
      </c>
      <c r="B3931" t="s">
        <v>11</v>
      </c>
      <c r="C3931" t="s">
        <v>14</v>
      </c>
      <c r="D3931" s="1">
        <v>45104</v>
      </c>
      <c r="E3931" s="4">
        <v>13336</v>
      </c>
      <c r="F3931" s="4">
        <v>1888</v>
      </c>
      <c r="G3931" s="4">
        <v>1120</v>
      </c>
      <c r="H3931" s="4">
        <v>226</v>
      </c>
      <c r="I3931" s="4">
        <v>3396</v>
      </c>
      <c r="J3931" s="6">
        <f>(Table1[[#This Row],[Likes]]+Table1[[#This Row],[Comments]]+Table1[[#This Row],[Shares]])/Table1[[#This Row],[Clicks]]</f>
        <v>0.95229681978798586</v>
      </c>
      <c r="K3931" s="6">
        <f>Table1[[#This Row],[Clicks]]/Table1[[#This Row],[Impressions]]</f>
        <v>0.25464907018596283</v>
      </c>
    </row>
    <row r="3932" spans="1:11" x14ac:dyDescent="0.35">
      <c r="A3932">
        <v>3931</v>
      </c>
      <c r="B3932" t="s">
        <v>11</v>
      </c>
      <c r="C3932" t="s">
        <v>17</v>
      </c>
      <c r="D3932" s="1">
        <v>45104</v>
      </c>
      <c r="E3932" s="4">
        <v>4858</v>
      </c>
      <c r="F3932" s="4">
        <v>2117</v>
      </c>
      <c r="G3932" s="4">
        <v>652</v>
      </c>
      <c r="H3932" s="4">
        <v>921</v>
      </c>
      <c r="I3932" s="4">
        <v>615</v>
      </c>
      <c r="J3932" s="6">
        <f>(Table1[[#This Row],[Likes]]+Table1[[#This Row],[Comments]]+Table1[[#This Row],[Shares]])/Table1[[#This Row],[Clicks]]</f>
        <v>6</v>
      </c>
      <c r="K3932" s="6">
        <f>Table1[[#This Row],[Clicks]]/Table1[[#This Row],[Impressions]]</f>
        <v>0.12659530671058047</v>
      </c>
    </row>
    <row r="3933" spans="1:11" x14ac:dyDescent="0.35">
      <c r="A3933">
        <v>3932</v>
      </c>
      <c r="B3933" t="s">
        <v>13</v>
      </c>
      <c r="C3933" t="s">
        <v>18</v>
      </c>
      <c r="D3933" s="1">
        <v>45104</v>
      </c>
      <c r="E3933" s="4">
        <v>11839</v>
      </c>
      <c r="F3933" s="4">
        <v>1833</v>
      </c>
      <c r="G3933" s="4">
        <v>758</v>
      </c>
      <c r="H3933" s="4">
        <v>396</v>
      </c>
      <c r="I3933" s="4">
        <v>738</v>
      </c>
      <c r="J3933" s="6">
        <f>(Table1[[#This Row],[Likes]]+Table1[[#This Row],[Comments]]+Table1[[#This Row],[Shares]])/Table1[[#This Row],[Clicks]]</f>
        <v>4.0474254742547426</v>
      </c>
      <c r="K3933" s="6">
        <f>Table1[[#This Row],[Clicks]]/Table1[[#This Row],[Impressions]]</f>
        <v>6.2336345975166824E-2</v>
      </c>
    </row>
    <row r="3934" spans="1:11" x14ac:dyDescent="0.35">
      <c r="A3934">
        <v>3933</v>
      </c>
      <c r="B3934" t="s">
        <v>12</v>
      </c>
      <c r="C3934" t="s">
        <v>17</v>
      </c>
      <c r="D3934" s="1">
        <v>45104</v>
      </c>
      <c r="E3934" s="4">
        <v>14983</v>
      </c>
      <c r="F3934" s="4">
        <v>1607</v>
      </c>
      <c r="G3934" s="4">
        <v>441</v>
      </c>
      <c r="H3934" s="4">
        <v>274</v>
      </c>
      <c r="I3934" s="4">
        <v>2079</v>
      </c>
      <c r="J3934" s="6">
        <f>(Table1[[#This Row],[Likes]]+Table1[[#This Row],[Comments]]+Table1[[#This Row],[Shares]])/Table1[[#This Row],[Clicks]]</f>
        <v>1.1168831168831168</v>
      </c>
      <c r="K3934" s="6">
        <f>Table1[[#This Row],[Clicks]]/Table1[[#This Row],[Impressions]]</f>
        <v>0.13875725822598944</v>
      </c>
    </row>
    <row r="3935" spans="1:11" x14ac:dyDescent="0.35">
      <c r="A3935">
        <v>3934</v>
      </c>
      <c r="B3935" t="s">
        <v>9</v>
      </c>
      <c r="C3935" t="s">
        <v>17</v>
      </c>
      <c r="D3935" s="1">
        <v>45104</v>
      </c>
      <c r="E3935" s="4">
        <v>17759</v>
      </c>
      <c r="F3935" s="4">
        <v>3272</v>
      </c>
      <c r="G3935" s="4">
        <v>408</v>
      </c>
      <c r="H3935" s="4">
        <v>137</v>
      </c>
      <c r="I3935" s="4">
        <v>2478</v>
      </c>
      <c r="J3935" s="6">
        <f>(Table1[[#This Row],[Likes]]+Table1[[#This Row],[Comments]]+Table1[[#This Row],[Shares]])/Table1[[#This Row],[Clicks]]</f>
        <v>1.5403551251008878</v>
      </c>
      <c r="K3935" s="6">
        <f>Table1[[#This Row],[Clicks]]/Table1[[#This Row],[Impressions]]</f>
        <v>0.13953488372093023</v>
      </c>
    </row>
    <row r="3936" spans="1:11" x14ac:dyDescent="0.35">
      <c r="A3936">
        <v>3935</v>
      </c>
      <c r="B3936" t="s">
        <v>11</v>
      </c>
      <c r="C3936" t="s">
        <v>18</v>
      </c>
      <c r="D3936" s="1">
        <v>45104</v>
      </c>
      <c r="E3936" s="4">
        <v>7629</v>
      </c>
      <c r="F3936" s="4">
        <v>562</v>
      </c>
      <c r="G3936" s="4">
        <v>809</v>
      </c>
      <c r="H3936" s="4">
        <v>172</v>
      </c>
      <c r="I3936" s="4">
        <v>2004</v>
      </c>
      <c r="J3936" s="6">
        <f>(Table1[[#This Row],[Likes]]+Table1[[#This Row],[Comments]]+Table1[[#This Row],[Shares]])/Table1[[#This Row],[Clicks]]</f>
        <v>0.76996007984031933</v>
      </c>
      <c r="K3936" s="6">
        <f>Table1[[#This Row],[Clicks]]/Table1[[#This Row],[Impressions]]</f>
        <v>0.26268187180495478</v>
      </c>
    </row>
    <row r="3937" spans="1:11" x14ac:dyDescent="0.35">
      <c r="A3937">
        <v>3936</v>
      </c>
      <c r="B3937" t="s">
        <v>12</v>
      </c>
      <c r="C3937" t="s">
        <v>15</v>
      </c>
      <c r="D3937" s="1">
        <v>45104</v>
      </c>
      <c r="E3937" s="4">
        <v>16521</v>
      </c>
      <c r="F3937" s="4">
        <v>2394</v>
      </c>
      <c r="G3937" s="4">
        <v>84</v>
      </c>
      <c r="H3937" s="4">
        <v>326</v>
      </c>
      <c r="I3937" s="4">
        <v>1159</v>
      </c>
      <c r="J3937" s="6">
        <f>(Table1[[#This Row],[Likes]]+Table1[[#This Row],[Comments]]+Table1[[#This Row],[Shares]])/Table1[[#This Row],[Clicks]]</f>
        <v>2.4193270060396892</v>
      </c>
      <c r="K3937" s="6">
        <f>Table1[[#This Row],[Clicks]]/Table1[[#This Row],[Impressions]]</f>
        <v>7.0153138429877124E-2</v>
      </c>
    </row>
    <row r="3938" spans="1:11" x14ac:dyDescent="0.35">
      <c r="A3938">
        <v>3937</v>
      </c>
      <c r="B3938" t="s">
        <v>13</v>
      </c>
      <c r="C3938" t="s">
        <v>16</v>
      </c>
      <c r="D3938" s="1">
        <v>45104</v>
      </c>
      <c r="E3938" s="4">
        <v>9844</v>
      </c>
      <c r="F3938" s="4">
        <v>1546</v>
      </c>
      <c r="G3938" s="4">
        <v>952</v>
      </c>
      <c r="H3938" s="4">
        <v>782</v>
      </c>
      <c r="I3938" s="4">
        <v>3861</v>
      </c>
      <c r="J3938" s="6">
        <f>(Table1[[#This Row],[Likes]]+Table1[[#This Row],[Comments]]+Table1[[#This Row],[Shares]])/Table1[[#This Row],[Clicks]]</f>
        <v>0.8495208495208495</v>
      </c>
      <c r="K3938" s="6">
        <f>Table1[[#This Row],[Clicks]]/Table1[[#This Row],[Impressions]]</f>
        <v>0.39221861032100774</v>
      </c>
    </row>
    <row r="3939" spans="1:11" x14ac:dyDescent="0.35">
      <c r="A3939">
        <v>3938</v>
      </c>
      <c r="B3939" t="s">
        <v>10</v>
      </c>
      <c r="C3939" t="s">
        <v>17</v>
      </c>
      <c r="D3939" s="1">
        <v>45104</v>
      </c>
      <c r="E3939" s="4">
        <v>8305</v>
      </c>
      <c r="F3939" s="4">
        <v>3587</v>
      </c>
      <c r="G3939" s="4">
        <v>696</v>
      </c>
      <c r="H3939" s="4">
        <v>214</v>
      </c>
      <c r="I3939" s="4">
        <v>1438</v>
      </c>
      <c r="J3939" s="6">
        <f>(Table1[[#This Row],[Likes]]+Table1[[#This Row],[Comments]]+Table1[[#This Row],[Shares]])/Table1[[#This Row],[Clicks]]</f>
        <v>3.1272600834492352</v>
      </c>
      <c r="K3939" s="6">
        <f>Table1[[#This Row],[Clicks]]/Table1[[#This Row],[Impressions]]</f>
        <v>0.17314870559903672</v>
      </c>
    </row>
    <row r="3940" spans="1:11" x14ac:dyDescent="0.35">
      <c r="A3940">
        <v>3939</v>
      </c>
      <c r="B3940" t="s">
        <v>13</v>
      </c>
      <c r="C3940" t="s">
        <v>16</v>
      </c>
      <c r="D3940" s="1">
        <v>45104</v>
      </c>
      <c r="E3940" s="4">
        <v>18806</v>
      </c>
      <c r="F3940" s="4">
        <v>1289</v>
      </c>
      <c r="G3940" s="4">
        <v>97</v>
      </c>
      <c r="H3940" s="4">
        <v>227</v>
      </c>
      <c r="I3940" s="4">
        <v>1688</v>
      </c>
      <c r="J3940" s="6">
        <f>(Table1[[#This Row],[Likes]]+Table1[[#This Row],[Comments]]+Table1[[#This Row],[Shares]])/Table1[[#This Row],[Clicks]]</f>
        <v>0.95556872037914697</v>
      </c>
      <c r="K3940" s="6">
        <f>Table1[[#This Row],[Clicks]]/Table1[[#This Row],[Impressions]]</f>
        <v>8.9758587684781455E-2</v>
      </c>
    </row>
    <row r="3941" spans="1:11" x14ac:dyDescent="0.35">
      <c r="A3941">
        <v>3940</v>
      </c>
      <c r="B3941" t="s">
        <v>13</v>
      </c>
      <c r="C3941" t="s">
        <v>14</v>
      </c>
      <c r="D3941" s="1">
        <v>45104</v>
      </c>
      <c r="E3941" s="4">
        <v>9320</v>
      </c>
      <c r="F3941" s="4">
        <v>621</v>
      </c>
      <c r="G3941" s="4">
        <v>541</v>
      </c>
      <c r="H3941" s="4">
        <v>106</v>
      </c>
      <c r="I3941" s="4">
        <v>2325</v>
      </c>
      <c r="J3941" s="6">
        <f>(Table1[[#This Row],[Likes]]+Table1[[#This Row],[Comments]]+Table1[[#This Row],[Shares]])/Table1[[#This Row],[Clicks]]</f>
        <v>0.54537634408602154</v>
      </c>
      <c r="K3941" s="6">
        <f>Table1[[#This Row],[Clicks]]/Table1[[#This Row],[Impressions]]</f>
        <v>0.24946351931330471</v>
      </c>
    </row>
    <row r="3942" spans="1:11" x14ac:dyDescent="0.35">
      <c r="A3942">
        <v>3941</v>
      </c>
      <c r="B3942" t="s">
        <v>12</v>
      </c>
      <c r="C3942" t="s">
        <v>17</v>
      </c>
      <c r="D3942" s="1">
        <v>45104</v>
      </c>
      <c r="E3942" s="4">
        <v>11711</v>
      </c>
      <c r="F3942" s="4">
        <v>3634</v>
      </c>
      <c r="G3942" s="4">
        <v>190</v>
      </c>
      <c r="H3942" s="4">
        <v>158</v>
      </c>
      <c r="I3942" s="4">
        <v>3935</v>
      </c>
      <c r="J3942" s="6">
        <f>(Table1[[#This Row],[Likes]]+Table1[[#This Row],[Comments]]+Table1[[#This Row],[Shares]])/Table1[[#This Row],[Clicks]]</f>
        <v>1.0119440914866582</v>
      </c>
      <c r="K3942" s="6">
        <f>Table1[[#This Row],[Clicks]]/Table1[[#This Row],[Impressions]]</f>
        <v>0.33600888053966355</v>
      </c>
    </row>
    <row r="3943" spans="1:11" x14ac:dyDescent="0.35">
      <c r="A3943">
        <v>3942</v>
      </c>
      <c r="B3943" t="s">
        <v>11</v>
      </c>
      <c r="C3943" t="s">
        <v>14</v>
      </c>
      <c r="D3943" s="1">
        <v>45104</v>
      </c>
      <c r="E3943" s="4">
        <v>16128</v>
      </c>
      <c r="F3943" s="4">
        <v>2169</v>
      </c>
      <c r="G3943" s="4">
        <v>967</v>
      </c>
      <c r="H3943" s="4">
        <v>893</v>
      </c>
      <c r="I3943" s="4">
        <v>2672</v>
      </c>
      <c r="J3943" s="6">
        <f>(Table1[[#This Row],[Likes]]+Table1[[#This Row],[Comments]]+Table1[[#This Row],[Shares]])/Table1[[#This Row],[Clicks]]</f>
        <v>1.5078592814371257</v>
      </c>
      <c r="K3943" s="6">
        <f>Table1[[#This Row],[Clicks]]/Table1[[#This Row],[Impressions]]</f>
        <v>0.16567460317460317</v>
      </c>
    </row>
    <row r="3944" spans="1:11" x14ac:dyDescent="0.35">
      <c r="A3944">
        <v>3943</v>
      </c>
      <c r="B3944" t="s">
        <v>12</v>
      </c>
      <c r="C3944" t="s">
        <v>15</v>
      </c>
      <c r="D3944" s="1">
        <v>45104</v>
      </c>
      <c r="E3944" s="4">
        <v>13440</v>
      </c>
      <c r="F3944" s="4">
        <v>3321</v>
      </c>
      <c r="G3944" s="4">
        <v>257</v>
      </c>
      <c r="H3944" s="4">
        <v>135</v>
      </c>
      <c r="I3944" s="4">
        <v>2625</v>
      </c>
      <c r="J3944" s="6">
        <f>(Table1[[#This Row],[Likes]]+Table1[[#This Row],[Comments]]+Table1[[#This Row],[Shares]])/Table1[[#This Row],[Clicks]]</f>
        <v>1.4144761904761904</v>
      </c>
      <c r="K3944" s="6">
        <f>Table1[[#This Row],[Clicks]]/Table1[[#This Row],[Impressions]]</f>
        <v>0.1953125</v>
      </c>
    </row>
    <row r="3945" spans="1:11" x14ac:dyDescent="0.35">
      <c r="A3945">
        <v>3944</v>
      </c>
      <c r="B3945" t="s">
        <v>10</v>
      </c>
      <c r="C3945" t="s">
        <v>17</v>
      </c>
      <c r="D3945" s="1">
        <v>45104</v>
      </c>
      <c r="E3945" s="4">
        <v>14824</v>
      </c>
      <c r="F3945" s="4">
        <v>407</v>
      </c>
      <c r="G3945" s="4">
        <v>154</v>
      </c>
      <c r="H3945" s="4">
        <v>762</v>
      </c>
      <c r="I3945" s="4">
        <v>748</v>
      </c>
      <c r="J3945" s="6">
        <f>(Table1[[#This Row],[Likes]]+Table1[[#This Row],[Comments]]+Table1[[#This Row],[Shares]])/Table1[[#This Row],[Clicks]]</f>
        <v>1.768716577540107</v>
      </c>
      <c r="K3945" s="6">
        <f>Table1[[#This Row],[Clicks]]/Table1[[#This Row],[Impressions]]</f>
        <v>5.0458715596330278E-2</v>
      </c>
    </row>
    <row r="3946" spans="1:11" x14ac:dyDescent="0.35">
      <c r="A3946">
        <v>3945</v>
      </c>
      <c r="B3946" t="s">
        <v>12</v>
      </c>
      <c r="C3946" t="s">
        <v>14</v>
      </c>
      <c r="D3946" s="1">
        <v>45104</v>
      </c>
      <c r="E3946" s="4">
        <v>18012</v>
      </c>
      <c r="F3946" s="4">
        <v>3700</v>
      </c>
      <c r="G3946" s="4">
        <v>943</v>
      </c>
      <c r="H3946" s="4">
        <v>29</v>
      </c>
      <c r="I3946" s="4">
        <v>1139</v>
      </c>
      <c r="J3946" s="6">
        <f>(Table1[[#This Row],[Likes]]+Table1[[#This Row],[Comments]]+Table1[[#This Row],[Shares]])/Table1[[#This Row],[Clicks]]</f>
        <v>4.1018437225636522</v>
      </c>
      <c r="K3946" s="6">
        <f>Table1[[#This Row],[Clicks]]/Table1[[#This Row],[Impressions]]</f>
        <v>6.3235620697312908E-2</v>
      </c>
    </row>
    <row r="3947" spans="1:11" x14ac:dyDescent="0.35">
      <c r="A3947">
        <v>3946</v>
      </c>
      <c r="B3947" t="s">
        <v>9</v>
      </c>
      <c r="C3947" t="s">
        <v>14</v>
      </c>
      <c r="D3947" s="1">
        <v>45104</v>
      </c>
      <c r="E3947" s="4">
        <v>9455</v>
      </c>
      <c r="F3947" s="4">
        <v>1622</v>
      </c>
      <c r="G3947" s="4">
        <v>227</v>
      </c>
      <c r="H3947" s="4">
        <v>97</v>
      </c>
      <c r="I3947" s="4">
        <v>665</v>
      </c>
      <c r="J3947" s="6">
        <f>(Table1[[#This Row],[Likes]]+Table1[[#This Row],[Comments]]+Table1[[#This Row],[Shares]])/Table1[[#This Row],[Clicks]]</f>
        <v>2.9263157894736844</v>
      </c>
      <c r="K3947" s="6">
        <f>Table1[[#This Row],[Clicks]]/Table1[[#This Row],[Impressions]]</f>
        <v>7.0333157059756748E-2</v>
      </c>
    </row>
    <row r="3948" spans="1:11" x14ac:dyDescent="0.35">
      <c r="A3948">
        <v>3947</v>
      </c>
      <c r="B3948" t="s">
        <v>13</v>
      </c>
      <c r="C3948" t="s">
        <v>15</v>
      </c>
      <c r="D3948" s="1">
        <v>45104</v>
      </c>
      <c r="E3948" s="4">
        <v>1519</v>
      </c>
      <c r="F3948" s="4">
        <v>3302</v>
      </c>
      <c r="G3948" s="4">
        <v>516</v>
      </c>
      <c r="H3948" s="4">
        <v>608</v>
      </c>
      <c r="I3948" s="4">
        <v>2602</v>
      </c>
      <c r="J3948" s="6">
        <f>(Table1[[#This Row],[Likes]]+Table1[[#This Row],[Comments]]+Table1[[#This Row],[Shares]])/Table1[[#This Row],[Clicks]]</f>
        <v>1.700999231360492</v>
      </c>
      <c r="K3948" s="6">
        <f>Table1[[#This Row],[Clicks]]/Table1[[#This Row],[Impressions]]</f>
        <v>1.7129690585911783</v>
      </c>
    </row>
    <row r="3949" spans="1:11" x14ac:dyDescent="0.35">
      <c r="A3949">
        <v>3948</v>
      </c>
      <c r="B3949" t="s">
        <v>11</v>
      </c>
      <c r="C3949" t="s">
        <v>16</v>
      </c>
      <c r="D3949" s="1">
        <v>45104</v>
      </c>
      <c r="E3949" s="4">
        <v>16140</v>
      </c>
      <c r="F3949" s="4">
        <v>2716</v>
      </c>
      <c r="G3949" s="4">
        <v>640</v>
      </c>
      <c r="H3949" s="4">
        <v>768</v>
      </c>
      <c r="I3949" s="4">
        <v>3710</v>
      </c>
      <c r="J3949" s="6">
        <f>(Table1[[#This Row],[Likes]]+Table1[[#This Row],[Comments]]+Table1[[#This Row],[Shares]])/Table1[[#This Row],[Clicks]]</f>
        <v>1.111590296495957</v>
      </c>
      <c r="K3949" s="6">
        <f>Table1[[#This Row],[Clicks]]/Table1[[#This Row],[Impressions]]</f>
        <v>0.2298636926889715</v>
      </c>
    </row>
    <row r="3950" spans="1:11" x14ac:dyDescent="0.35">
      <c r="A3950">
        <v>3949</v>
      </c>
      <c r="B3950" t="s">
        <v>10</v>
      </c>
      <c r="C3950" t="s">
        <v>16</v>
      </c>
      <c r="D3950" s="1">
        <v>45104</v>
      </c>
      <c r="E3950" s="4">
        <v>3341</v>
      </c>
      <c r="F3950" s="4">
        <v>4454</v>
      </c>
      <c r="G3950" s="4">
        <v>73</v>
      </c>
      <c r="H3950" s="4">
        <v>783</v>
      </c>
      <c r="I3950" s="4">
        <v>2228</v>
      </c>
      <c r="J3950" s="6">
        <f>(Table1[[#This Row],[Likes]]+Table1[[#This Row],[Comments]]+Table1[[#This Row],[Shares]])/Table1[[#This Row],[Clicks]]</f>
        <v>2.3833034111310591</v>
      </c>
      <c r="K3950" s="6">
        <f>Table1[[#This Row],[Clicks]]/Table1[[#This Row],[Impressions]]</f>
        <v>0.66686620772223881</v>
      </c>
    </row>
    <row r="3951" spans="1:11" x14ac:dyDescent="0.35">
      <c r="A3951">
        <v>3950</v>
      </c>
      <c r="B3951" t="s">
        <v>13</v>
      </c>
      <c r="C3951" t="s">
        <v>17</v>
      </c>
      <c r="D3951" s="1">
        <v>45104</v>
      </c>
      <c r="E3951" s="4">
        <v>11639</v>
      </c>
      <c r="F3951" s="4">
        <v>4171</v>
      </c>
      <c r="G3951" s="4">
        <v>364</v>
      </c>
      <c r="H3951" s="4">
        <v>881</v>
      </c>
      <c r="I3951" s="4">
        <v>2362</v>
      </c>
      <c r="J3951" s="6">
        <f>(Table1[[#This Row],[Likes]]+Table1[[#This Row],[Comments]]+Table1[[#This Row],[Shares]])/Table1[[#This Row],[Clicks]]</f>
        <v>2.2929720575783237</v>
      </c>
      <c r="K3951" s="6">
        <f>Table1[[#This Row],[Clicks]]/Table1[[#This Row],[Impressions]]</f>
        <v>0.20293839676948192</v>
      </c>
    </row>
    <row r="3952" spans="1:11" x14ac:dyDescent="0.35">
      <c r="A3952">
        <v>3951</v>
      </c>
      <c r="B3952" t="s">
        <v>12</v>
      </c>
      <c r="C3952" t="s">
        <v>15</v>
      </c>
      <c r="D3952" s="1">
        <v>45105</v>
      </c>
      <c r="E3952" s="4">
        <v>5977</v>
      </c>
      <c r="F3952" s="4">
        <v>3853</v>
      </c>
      <c r="G3952" s="4">
        <v>23</v>
      </c>
      <c r="H3952" s="4">
        <v>522</v>
      </c>
      <c r="I3952" s="4">
        <v>2391</v>
      </c>
      <c r="J3952" s="6">
        <f>(Table1[[#This Row],[Likes]]+Table1[[#This Row],[Comments]]+Table1[[#This Row],[Shares]])/Table1[[#This Row],[Clicks]]</f>
        <v>1.8393977415307403</v>
      </c>
      <c r="K3952" s="6">
        <f>Table1[[#This Row],[Clicks]]/Table1[[#This Row],[Impressions]]</f>
        <v>0.40003346160281078</v>
      </c>
    </row>
    <row r="3953" spans="1:11" x14ac:dyDescent="0.35">
      <c r="A3953">
        <v>3952</v>
      </c>
      <c r="B3953" t="s">
        <v>9</v>
      </c>
      <c r="C3953" t="s">
        <v>17</v>
      </c>
      <c r="D3953" s="1">
        <v>45105</v>
      </c>
      <c r="E3953" s="4">
        <v>9366</v>
      </c>
      <c r="F3953" s="4">
        <v>1325</v>
      </c>
      <c r="G3953" s="4">
        <v>462</v>
      </c>
      <c r="H3953" s="4">
        <v>922</v>
      </c>
      <c r="I3953" s="4">
        <v>3099</v>
      </c>
      <c r="J3953" s="6">
        <f>(Table1[[#This Row],[Likes]]+Table1[[#This Row],[Comments]]+Table1[[#This Row],[Shares]])/Table1[[#This Row],[Clicks]]</f>
        <v>0.87415295256534364</v>
      </c>
      <c r="K3953" s="6">
        <f>Table1[[#This Row],[Clicks]]/Table1[[#This Row],[Impressions]]</f>
        <v>0.33087764253683538</v>
      </c>
    </row>
    <row r="3954" spans="1:11" x14ac:dyDescent="0.35">
      <c r="A3954">
        <v>3953</v>
      </c>
      <c r="B3954" t="s">
        <v>12</v>
      </c>
      <c r="C3954" t="s">
        <v>16</v>
      </c>
      <c r="D3954" s="1">
        <v>45105</v>
      </c>
      <c r="E3954" s="4">
        <v>17892</v>
      </c>
      <c r="F3954" s="4">
        <v>736</v>
      </c>
      <c r="G3954" s="4">
        <v>480</v>
      </c>
      <c r="H3954" s="4">
        <v>341</v>
      </c>
      <c r="I3954" s="4">
        <v>3829</v>
      </c>
      <c r="J3954" s="6">
        <f>(Table1[[#This Row],[Likes]]+Table1[[#This Row],[Comments]]+Table1[[#This Row],[Shares]])/Table1[[#This Row],[Clicks]]</f>
        <v>0.40663358579263514</v>
      </c>
      <c r="K3954" s="6">
        <f>Table1[[#This Row],[Clicks]]/Table1[[#This Row],[Impressions]]</f>
        <v>0.21400625978090768</v>
      </c>
    </row>
    <row r="3955" spans="1:11" x14ac:dyDescent="0.35">
      <c r="A3955">
        <v>3954</v>
      </c>
      <c r="B3955" t="s">
        <v>13</v>
      </c>
      <c r="C3955" t="s">
        <v>15</v>
      </c>
      <c r="D3955" s="1">
        <v>45105</v>
      </c>
      <c r="E3955" s="4">
        <v>18110</v>
      </c>
      <c r="F3955" s="4">
        <v>3675</v>
      </c>
      <c r="G3955" s="4">
        <v>1112</v>
      </c>
      <c r="H3955" s="4">
        <v>167</v>
      </c>
      <c r="I3955" s="4">
        <v>2457</v>
      </c>
      <c r="J3955" s="6">
        <f>(Table1[[#This Row],[Likes]]+Table1[[#This Row],[Comments]]+Table1[[#This Row],[Shares]])/Table1[[#This Row],[Clicks]]</f>
        <v>2.0162800162800161</v>
      </c>
      <c r="K3955" s="6">
        <f>Table1[[#This Row],[Clicks]]/Table1[[#This Row],[Impressions]]</f>
        <v>0.13567090005521812</v>
      </c>
    </row>
    <row r="3956" spans="1:11" x14ac:dyDescent="0.35">
      <c r="A3956">
        <v>3955</v>
      </c>
      <c r="B3956" t="s">
        <v>10</v>
      </c>
      <c r="C3956" t="s">
        <v>18</v>
      </c>
      <c r="D3956" s="1">
        <v>45105</v>
      </c>
      <c r="E3956" s="4">
        <v>18519</v>
      </c>
      <c r="F3956" s="4">
        <v>3011</v>
      </c>
      <c r="G3956" s="4">
        <v>43</v>
      </c>
      <c r="H3956" s="4">
        <v>210</v>
      </c>
      <c r="I3956" s="4">
        <v>3249</v>
      </c>
      <c r="J3956" s="6">
        <f>(Table1[[#This Row],[Likes]]+Table1[[#This Row],[Comments]]+Table1[[#This Row],[Shares]])/Table1[[#This Row],[Clicks]]</f>
        <v>1.0046168051708217</v>
      </c>
      <c r="K3956" s="6">
        <f>Table1[[#This Row],[Clicks]]/Table1[[#This Row],[Impressions]]</f>
        <v>0.17544143852259841</v>
      </c>
    </row>
    <row r="3957" spans="1:11" x14ac:dyDescent="0.35">
      <c r="A3957">
        <v>3956</v>
      </c>
      <c r="B3957" t="s">
        <v>11</v>
      </c>
      <c r="C3957" t="s">
        <v>15</v>
      </c>
      <c r="D3957" s="1">
        <v>45105</v>
      </c>
      <c r="E3957" s="4">
        <v>14068</v>
      </c>
      <c r="F3957" s="4">
        <v>333</v>
      </c>
      <c r="G3957" s="4">
        <v>1060</v>
      </c>
      <c r="H3957" s="4">
        <v>683</v>
      </c>
      <c r="I3957" s="4">
        <v>3020</v>
      </c>
      <c r="J3957" s="6">
        <f>(Table1[[#This Row],[Likes]]+Table1[[#This Row],[Comments]]+Table1[[#This Row],[Shares]])/Table1[[#This Row],[Clicks]]</f>
        <v>0.68741721854304638</v>
      </c>
      <c r="K3957" s="6">
        <f>Table1[[#This Row],[Clicks]]/Table1[[#This Row],[Impressions]]</f>
        <v>0.21467159510946829</v>
      </c>
    </row>
    <row r="3958" spans="1:11" x14ac:dyDescent="0.35">
      <c r="A3958">
        <v>3957</v>
      </c>
      <c r="B3958" t="s">
        <v>13</v>
      </c>
      <c r="C3958" t="s">
        <v>15</v>
      </c>
      <c r="D3958" s="1">
        <v>45105</v>
      </c>
      <c r="E3958" s="4">
        <v>11530</v>
      </c>
      <c r="F3958" s="4">
        <v>2300</v>
      </c>
      <c r="G3958" s="4">
        <v>460</v>
      </c>
      <c r="H3958" s="4">
        <v>837</v>
      </c>
      <c r="I3958" s="4">
        <v>884</v>
      </c>
      <c r="J3958" s="6">
        <f>(Table1[[#This Row],[Likes]]+Table1[[#This Row],[Comments]]+Table1[[#This Row],[Shares]])/Table1[[#This Row],[Clicks]]</f>
        <v>4.0690045248868776</v>
      </c>
      <c r="K3958" s="6">
        <f>Table1[[#This Row],[Clicks]]/Table1[[#This Row],[Impressions]]</f>
        <v>7.6669557675628788E-2</v>
      </c>
    </row>
    <row r="3959" spans="1:11" x14ac:dyDescent="0.35">
      <c r="A3959">
        <v>3958</v>
      </c>
      <c r="B3959" t="s">
        <v>10</v>
      </c>
      <c r="C3959" t="s">
        <v>18</v>
      </c>
      <c r="D3959" s="1">
        <v>45105</v>
      </c>
      <c r="E3959" s="4">
        <v>12502</v>
      </c>
      <c r="F3959" s="4">
        <v>2642</v>
      </c>
      <c r="G3959" s="4">
        <v>1192</v>
      </c>
      <c r="H3959" s="4">
        <v>631</v>
      </c>
      <c r="I3959" s="4">
        <v>3015</v>
      </c>
      <c r="J3959" s="6">
        <f>(Table1[[#This Row],[Likes]]+Table1[[#This Row],[Comments]]+Table1[[#This Row],[Shares]])/Table1[[#This Row],[Clicks]]</f>
        <v>1.4809286898839138</v>
      </c>
      <c r="K3959" s="6">
        <f>Table1[[#This Row],[Clicks]]/Table1[[#This Row],[Impressions]]</f>
        <v>0.24116141417373221</v>
      </c>
    </row>
    <row r="3960" spans="1:11" x14ac:dyDescent="0.35">
      <c r="A3960">
        <v>3959</v>
      </c>
      <c r="B3960" t="s">
        <v>13</v>
      </c>
      <c r="C3960" t="s">
        <v>14</v>
      </c>
      <c r="D3960" s="1">
        <v>45105</v>
      </c>
      <c r="E3960" s="4">
        <v>8029</v>
      </c>
      <c r="F3960" s="4">
        <v>907</v>
      </c>
      <c r="G3960" s="4">
        <v>69</v>
      </c>
      <c r="H3960" s="4">
        <v>184</v>
      </c>
      <c r="I3960" s="4">
        <v>2915</v>
      </c>
      <c r="J3960" s="6">
        <f>(Table1[[#This Row],[Likes]]+Table1[[#This Row],[Comments]]+Table1[[#This Row],[Shares]])/Table1[[#This Row],[Clicks]]</f>
        <v>0.39794168096054888</v>
      </c>
      <c r="K3960" s="6">
        <f>Table1[[#This Row],[Clicks]]/Table1[[#This Row],[Impressions]]</f>
        <v>0.36305891144600821</v>
      </c>
    </row>
    <row r="3961" spans="1:11" x14ac:dyDescent="0.35">
      <c r="A3961">
        <v>3960</v>
      </c>
      <c r="B3961" t="s">
        <v>9</v>
      </c>
      <c r="C3961" t="s">
        <v>14</v>
      </c>
      <c r="D3961" s="1">
        <v>45105</v>
      </c>
      <c r="E3961" s="4">
        <v>18569</v>
      </c>
      <c r="F3961" s="4">
        <v>4362</v>
      </c>
      <c r="G3961" s="4">
        <v>212</v>
      </c>
      <c r="H3961" s="4">
        <v>431</v>
      </c>
      <c r="I3961" s="4">
        <v>344</v>
      </c>
      <c r="J3961" s="6">
        <f>(Table1[[#This Row],[Likes]]+Table1[[#This Row],[Comments]]+Table1[[#This Row],[Shares]])/Table1[[#This Row],[Clicks]]</f>
        <v>14.549418604651162</v>
      </c>
      <c r="K3961" s="6">
        <f>Table1[[#This Row],[Clicks]]/Table1[[#This Row],[Impressions]]</f>
        <v>1.8525499488394635E-2</v>
      </c>
    </row>
    <row r="3962" spans="1:11" x14ac:dyDescent="0.35">
      <c r="A3962">
        <v>3961</v>
      </c>
      <c r="B3962" t="s">
        <v>12</v>
      </c>
      <c r="C3962" t="s">
        <v>14</v>
      </c>
      <c r="D3962" s="1">
        <v>45105</v>
      </c>
      <c r="E3962" s="4">
        <v>16210</v>
      </c>
      <c r="F3962" s="4">
        <v>2509</v>
      </c>
      <c r="G3962" s="4">
        <v>913</v>
      </c>
      <c r="H3962" s="4">
        <v>423</v>
      </c>
      <c r="I3962" s="4">
        <v>1901</v>
      </c>
      <c r="J3962" s="6">
        <f>(Table1[[#This Row],[Likes]]+Table1[[#This Row],[Comments]]+Table1[[#This Row],[Shares]])/Table1[[#This Row],[Clicks]]</f>
        <v>2.0226196738558655</v>
      </c>
      <c r="K3962" s="6">
        <f>Table1[[#This Row],[Clicks]]/Table1[[#This Row],[Impressions]]</f>
        <v>0.11727328809376927</v>
      </c>
    </row>
    <row r="3963" spans="1:11" x14ac:dyDescent="0.35">
      <c r="A3963">
        <v>3962</v>
      </c>
      <c r="B3963" t="s">
        <v>11</v>
      </c>
      <c r="C3963" t="s">
        <v>16</v>
      </c>
      <c r="D3963" s="1">
        <v>45105</v>
      </c>
      <c r="E3963" s="4">
        <v>4212</v>
      </c>
      <c r="F3963" s="4">
        <v>1942</v>
      </c>
      <c r="G3963" s="4">
        <v>71</v>
      </c>
      <c r="H3963" s="4">
        <v>38</v>
      </c>
      <c r="I3963" s="4">
        <v>1188</v>
      </c>
      <c r="J3963" s="6">
        <f>(Table1[[#This Row],[Likes]]+Table1[[#This Row],[Comments]]+Table1[[#This Row],[Shares]])/Table1[[#This Row],[Clicks]]</f>
        <v>1.7264309764309764</v>
      </c>
      <c r="K3963" s="6">
        <f>Table1[[#This Row],[Clicks]]/Table1[[#This Row],[Impressions]]</f>
        <v>0.28205128205128205</v>
      </c>
    </row>
    <row r="3964" spans="1:11" x14ac:dyDescent="0.35">
      <c r="A3964">
        <v>3963</v>
      </c>
      <c r="B3964" t="s">
        <v>10</v>
      </c>
      <c r="C3964" t="s">
        <v>15</v>
      </c>
      <c r="D3964" s="1">
        <v>45105</v>
      </c>
      <c r="E3964" s="4">
        <v>7558</v>
      </c>
      <c r="F3964" s="4">
        <v>4049</v>
      </c>
      <c r="G3964" s="4">
        <v>827</v>
      </c>
      <c r="H3964" s="4">
        <v>979</v>
      </c>
      <c r="I3964" s="4">
        <v>2809</v>
      </c>
      <c r="J3964" s="6">
        <f>(Table1[[#This Row],[Likes]]+Table1[[#This Row],[Comments]]+Table1[[#This Row],[Shares]])/Table1[[#This Row],[Clicks]]</f>
        <v>2.0843716625133499</v>
      </c>
      <c r="K3964" s="6">
        <f>Table1[[#This Row],[Clicks]]/Table1[[#This Row],[Impressions]]</f>
        <v>0.37165916909235247</v>
      </c>
    </row>
    <row r="3965" spans="1:11" x14ac:dyDescent="0.35">
      <c r="A3965">
        <v>3964</v>
      </c>
      <c r="B3965" t="s">
        <v>11</v>
      </c>
      <c r="C3965" t="s">
        <v>18</v>
      </c>
      <c r="D3965" s="1">
        <v>45105</v>
      </c>
      <c r="E3965" s="4">
        <v>19828</v>
      </c>
      <c r="F3965" s="4">
        <v>3083</v>
      </c>
      <c r="G3965" s="4">
        <v>179</v>
      </c>
      <c r="H3965" s="4">
        <v>386</v>
      </c>
      <c r="I3965" s="4">
        <v>639</v>
      </c>
      <c r="J3965" s="6">
        <f>(Table1[[#This Row],[Likes]]+Table1[[#This Row],[Comments]]+Table1[[#This Row],[Shares]])/Table1[[#This Row],[Clicks]]</f>
        <v>5.708920187793427</v>
      </c>
      <c r="K3965" s="6">
        <f>Table1[[#This Row],[Clicks]]/Table1[[#This Row],[Impressions]]</f>
        <v>3.222715352027436E-2</v>
      </c>
    </row>
    <row r="3966" spans="1:11" x14ac:dyDescent="0.35">
      <c r="A3966">
        <v>3965</v>
      </c>
      <c r="B3966" t="s">
        <v>11</v>
      </c>
      <c r="C3966" t="s">
        <v>16</v>
      </c>
      <c r="D3966" s="1">
        <v>45105</v>
      </c>
      <c r="E3966" s="4">
        <v>18211</v>
      </c>
      <c r="F3966" s="4">
        <v>180</v>
      </c>
      <c r="G3966" s="4">
        <v>207</v>
      </c>
      <c r="H3966" s="4">
        <v>950</v>
      </c>
      <c r="I3966" s="4">
        <v>2433</v>
      </c>
      <c r="J3966" s="6">
        <f>(Table1[[#This Row],[Likes]]+Table1[[#This Row],[Comments]]+Table1[[#This Row],[Shares]])/Table1[[#This Row],[Clicks]]</f>
        <v>0.54952733251130292</v>
      </c>
      <c r="K3966" s="6">
        <f>Table1[[#This Row],[Clicks]]/Table1[[#This Row],[Impressions]]</f>
        <v>0.13360057108341111</v>
      </c>
    </row>
    <row r="3967" spans="1:11" x14ac:dyDescent="0.35">
      <c r="A3967">
        <v>3966</v>
      </c>
      <c r="B3967" t="s">
        <v>11</v>
      </c>
      <c r="C3967" t="s">
        <v>18</v>
      </c>
      <c r="D3967" s="1">
        <v>45105</v>
      </c>
      <c r="E3967" s="4">
        <v>6406</v>
      </c>
      <c r="F3967" s="4">
        <v>2207</v>
      </c>
      <c r="G3967" s="4">
        <v>176</v>
      </c>
      <c r="H3967" s="4">
        <v>768</v>
      </c>
      <c r="I3967" s="4">
        <v>1928</v>
      </c>
      <c r="J3967" s="6">
        <f>(Table1[[#This Row],[Likes]]+Table1[[#This Row],[Comments]]+Table1[[#This Row],[Shares]])/Table1[[#This Row],[Clicks]]</f>
        <v>1.6343360995850622</v>
      </c>
      <c r="K3967" s="6">
        <f>Table1[[#This Row],[Clicks]]/Table1[[#This Row],[Impressions]]</f>
        <v>0.30096784264751797</v>
      </c>
    </row>
    <row r="3968" spans="1:11" x14ac:dyDescent="0.35">
      <c r="A3968">
        <v>3967</v>
      </c>
      <c r="B3968" t="s">
        <v>10</v>
      </c>
      <c r="C3968" t="s">
        <v>16</v>
      </c>
      <c r="D3968" s="1">
        <v>45105</v>
      </c>
      <c r="E3968" s="4">
        <v>19144</v>
      </c>
      <c r="F3968" s="4">
        <v>2371</v>
      </c>
      <c r="G3968" s="4">
        <v>706</v>
      </c>
      <c r="H3968" s="4">
        <v>790</v>
      </c>
      <c r="I3968" s="4">
        <v>90</v>
      </c>
      <c r="J3968" s="6">
        <f>(Table1[[#This Row],[Likes]]+Table1[[#This Row],[Comments]]+Table1[[#This Row],[Shares]])/Table1[[#This Row],[Clicks]]</f>
        <v>42.966666666666669</v>
      </c>
      <c r="K3968" s="6">
        <f>Table1[[#This Row],[Clicks]]/Table1[[#This Row],[Impressions]]</f>
        <v>4.7012118679481824E-3</v>
      </c>
    </row>
    <row r="3969" spans="1:11" x14ac:dyDescent="0.35">
      <c r="A3969">
        <v>3968</v>
      </c>
      <c r="B3969" t="s">
        <v>10</v>
      </c>
      <c r="C3969" t="s">
        <v>16</v>
      </c>
      <c r="D3969" s="1">
        <v>45105</v>
      </c>
      <c r="E3969" s="4">
        <v>18313</v>
      </c>
      <c r="F3969" s="4">
        <v>1503</v>
      </c>
      <c r="G3969" s="4">
        <v>883</v>
      </c>
      <c r="H3969" s="4">
        <v>741</v>
      </c>
      <c r="I3969" s="4">
        <v>919</v>
      </c>
      <c r="J3969" s="6">
        <f>(Table1[[#This Row],[Likes]]+Table1[[#This Row],[Comments]]+Table1[[#This Row],[Shares]])/Table1[[#This Row],[Clicks]]</f>
        <v>3.4026115342763874</v>
      </c>
      <c r="K3969" s="6">
        <f>Table1[[#This Row],[Clicks]]/Table1[[#This Row],[Impressions]]</f>
        <v>5.0182930158903509E-2</v>
      </c>
    </row>
    <row r="3970" spans="1:11" x14ac:dyDescent="0.35">
      <c r="A3970">
        <v>3969</v>
      </c>
      <c r="B3970" t="s">
        <v>11</v>
      </c>
      <c r="C3970" t="s">
        <v>16</v>
      </c>
      <c r="D3970" s="1">
        <v>45105</v>
      </c>
      <c r="E3970" s="4">
        <v>9653</v>
      </c>
      <c r="F3970" s="4">
        <v>3912</v>
      </c>
      <c r="G3970" s="4">
        <v>750</v>
      </c>
      <c r="H3970" s="4">
        <v>450</v>
      </c>
      <c r="I3970" s="4">
        <v>459</v>
      </c>
      <c r="J3970" s="6">
        <f>(Table1[[#This Row],[Likes]]+Table1[[#This Row],[Comments]]+Table1[[#This Row],[Shares]])/Table1[[#This Row],[Clicks]]</f>
        <v>11.137254901960784</v>
      </c>
      <c r="K3970" s="6">
        <f>Table1[[#This Row],[Clicks]]/Table1[[#This Row],[Impressions]]</f>
        <v>4.7549984460789389E-2</v>
      </c>
    </row>
    <row r="3971" spans="1:11" x14ac:dyDescent="0.35">
      <c r="A3971">
        <v>3970</v>
      </c>
      <c r="B3971" t="s">
        <v>12</v>
      </c>
      <c r="C3971" t="s">
        <v>18</v>
      </c>
      <c r="D3971" s="1">
        <v>45105</v>
      </c>
      <c r="E3971" s="4">
        <v>13945</v>
      </c>
      <c r="F3971" s="4">
        <v>1757</v>
      </c>
      <c r="G3971" s="4">
        <v>1177</v>
      </c>
      <c r="H3971" s="4">
        <v>957</v>
      </c>
      <c r="I3971" s="4">
        <v>3080</v>
      </c>
      <c r="J3971" s="6">
        <f>(Table1[[#This Row],[Likes]]+Table1[[#This Row],[Comments]]+Table1[[#This Row],[Shares]])/Table1[[#This Row],[Clicks]]</f>
        <v>1.2633116883116884</v>
      </c>
      <c r="K3971" s="6">
        <f>Table1[[#This Row],[Clicks]]/Table1[[#This Row],[Impressions]]</f>
        <v>0.22086769451416277</v>
      </c>
    </row>
    <row r="3972" spans="1:11" x14ac:dyDescent="0.35">
      <c r="A3972">
        <v>3971</v>
      </c>
      <c r="B3972" t="s">
        <v>13</v>
      </c>
      <c r="C3972" t="s">
        <v>17</v>
      </c>
      <c r="D3972" s="1">
        <v>45105</v>
      </c>
      <c r="E3972" s="4">
        <v>15828</v>
      </c>
      <c r="F3972" s="4">
        <v>4240</v>
      </c>
      <c r="G3972" s="4">
        <v>153</v>
      </c>
      <c r="H3972" s="4">
        <v>114</v>
      </c>
      <c r="I3972" s="4">
        <v>2980</v>
      </c>
      <c r="J3972" s="6">
        <f>(Table1[[#This Row],[Likes]]+Table1[[#This Row],[Comments]]+Table1[[#This Row],[Shares]])/Table1[[#This Row],[Clicks]]</f>
        <v>1.5124161073825504</v>
      </c>
      <c r="K3972" s="6">
        <f>Table1[[#This Row],[Clicks]]/Table1[[#This Row],[Impressions]]</f>
        <v>0.18827394490775839</v>
      </c>
    </row>
    <row r="3973" spans="1:11" x14ac:dyDescent="0.35">
      <c r="A3973">
        <v>3972</v>
      </c>
      <c r="B3973" t="s">
        <v>11</v>
      </c>
      <c r="C3973" t="s">
        <v>16</v>
      </c>
      <c r="D3973" s="1">
        <v>45105</v>
      </c>
      <c r="E3973" s="4">
        <v>19846</v>
      </c>
      <c r="F3973" s="4">
        <v>1928</v>
      </c>
      <c r="G3973" s="4">
        <v>29</v>
      </c>
      <c r="H3973" s="4">
        <v>929</v>
      </c>
      <c r="I3973" s="4">
        <v>1343</v>
      </c>
      <c r="J3973" s="6">
        <f>(Table1[[#This Row],[Likes]]+Table1[[#This Row],[Comments]]+Table1[[#This Row],[Shares]])/Table1[[#This Row],[Clicks]]</f>
        <v>2.1489203276247206</v>
      </c>
      <c r="K3973" s="6">
        <f>Table1[[#This Row],[Clicks]]/Table1[[#This Row],[Impressions]]</f>
        <v>6.7671067217575334E-2</v>
      </c>
    </row>
    <row r="3974" spans="1:11" x14ac:dyDescent="0.35">
      <c r="A3974">
        <v>3973</v>
      </c>
      <c r="B3974" t="s">
        <v>9</v>
      </c>
      <c r="C3974" t="s">
        <v>14</v>
      </c>
      <c r="D3974" s="1">
        <v>45105</v>
      </c>
      <c r="E3974" s="4">
        <v>19352</v>
      </c>
      <c r="F3974" s="4">
        <v>1390</v>
      </c>
      <c r="G3974" s="4">
        <v>1050</v>
      </c>
      <c r="H3974" s="4">
        <v>400</v>
      </c>
      <c r="I3974" s="4">
        <v>1889</v>
      </c>
      <c r="J3974" s="6">
        <f>(Table1[[#This Row],[Likes]]+Table1[[#This Row],[Comments]]+Table1[[#This Row],[Shares]])/Table1[[#This Row],[Clicks]]</f>
        <v>1.5034409740603494</v>
      </c>
      <c r="K3974" s="6">
        <f>Table1[[#This Row],[Clicks]]/Table1[[#This Row],[Impressions]]</f>
        <v>9.7612649855312109E-2</v>
      </c>
    </row>
    <row r="3975" spans="1:11" x14ac:dyDescent="0.35">
      <c r="A3975">
        <v>3974</v>
      </c>
      <c r="B3975" t="s">
        <v>11</v>
      </c>
      <c r="C3975" t="s">
        <v>15</v>
      </c>
      <c r="D3975" s="1">
        <v>45105</v>
      </c>
      <c r="E3975" s="4">
        <v>15154</v>
      </c>
      <c r="F3975" s="4">
        <v>1997</v>
      </c>
      <c r="G3975" s="4">
        <v>975</v>
      </c>
      <c r="H3975" s="4">
        <v>303</v>
      </c>
      <c r="I3975" s="4">
        <v>1989</v>
      </c>
      <c r="J3975" s="6">
        <f>(Table1[[#This Row],[Likes]]+Table1[[#This Row],[Comments]]+Table1[[#This Row],[Shares]])/Table1[[#This Row],[Clicks]]</f>
        <v>1.6465560583207641</v>
      </c>
      <c r="K3975" s="6">
        <f>Table1[[#This Row],[Clicks]]/Table1[[#This Row],[Impressions]]</f>
        <v>0.13125247459416656</v>
      </c>
    </row>
    <row r="3976" spans="1:11" x14ac:dyDescent="0.35">
      <c r="A3976">
        <v>3975</v>
      </c>
      <c r="B3976" t="s">
        <v>10</v>
      </c>
      <c r="C3976" t="s">
        <v>17</v>
      </c>
      <c r="D3976" s="1">
        <v>45105</v>
      </c>
      <c r="E3976" s="4">
        <v>15948</v>
      </c>
      <c r="F3976" s="4">
        <v>3415</v>
      </c>
      <c r="G3976" s="4">
        <v>643</v>
      </c>
      <c r="H3976" s="4">
        <v>602</v>
      </c>
      <c r="I3976" s="4">
        <v>689</v>
      </c>
      <c r="J3976" s="6">
        <f>(Table1[[#This Row],[Likes]]+Table1[[#This Row],[Comments]]+Table1[[#This Row],[Shares]])/Table1[[#This Row],[Clicks]]</f>
        <v>6.7634252539912918</v>
      </c>
      <c r="K3976" s="6">
        <f>Table1[[#This Row],[Clicks]]/Table1[[#This Row],[Impressions]]</f>
        <v>4.3202909455731124E-2</v>
      </c>
    </row>
    <row r="3977" spans="1:11" x14ac:dyDescent="0.35">
      <c r="A3977">
        <v>3976</v>
      </c>
      <c r="B3977" t="s">
        <v>13</v>
      </c>
      <c r="C3977" t="s">
        <v>17</v>
      </c>
      <c r="D3977" s="1">
        <v>45105</v>
      </c>
      <c r="E3977" s="4">
        <v>4466</v>
      </c>
      <c r="F3977" s="4">
        <v>2474</v>
      </c>
      <c r="G3977" s="4">
        <v>690</v>
      </c>
      <c r="H3977" s="4">
        <v>308</v>
      </c>
      <c r="I3977" s="4">
        <v>2742</v>
      </c>
      <c r="J3977" s="6">
        <f>(Table1[[#This Row],[Likes]]+Table1[[#This Row],[Comments]]+Table1[[#This Row],[Shares]])/Table1[[#This Row],[Clicks]]</f>
        <v>1.2662290299051786</v>
      </c>
      <c r="K3977" s="6">
        <f>Table1[[#This Row],[Clicks]]/Table1[[#This Row],[Impressions]]</f>
        <v>0.61397223466188988</v>
      </c>
    </row>
    <row r="3978" spans="1:11" x14ac:dyDescent="0.35">
      <c r="A3978">
        <v>3977</v>
      </c>
      <c r="B3978" t="s">
        <v>9</v>
      </c>
      <c r="C3978" t="s">
        <v>18</v>
      </c>
      <c r="D3978" s="1">
        <v>45106</v>
      </c>
      <c r="E3978" s="4">
        <v>9608</v>
      </c>
      <c r="F3978" s="4">
        <v>4279</v>
      </c>
      <c r="G3978" s="4">
        <v>97</v>
      </c>
      <c r="H3978" s="4">
        <v>572</v>
      </c>
      <c r="I3978" s="4">
        <v>3436</v>
      </c>
      <c r="J3978" s="6">
        <f>(Table1[[#This Row],[Likes]]+Table1[[#This Row],[Comments]]+Table1[[#This Row],[Shares]])/Table1[[#This Row],[Clicks]]</f>
        <v>1.4400465657741559</v>
      </c>
      <c r="K3978" s="6">
        <f>Table1[[#This Row],[Clicks]]/Table1[[#This Row],[Impressions]]</f>
        <v>0.35761865112406327</v>
      </c>
    </row>
    <row r="3979" spans="1:11" x14ac:dyDescent="0.35">
      <c r="A3979">
        <v>3978</v>
      </c>
      <c r="B3979" t="s">
        <v>13</v>
      </c>
      <c r="C3979" t="s">
        <v>17</v>
      </c>
      <c r="D3979" s="1">
        <v>45106</v>
      </c>
      <c r="E3979" s="4">
        <v>1750</v>
      </c>
      <c r="F3979" s="4">
        <v>4977</v>
      </c>
      <c r="G3979" s="4">
        <v>325</v>
      </c>
      <c r="H3979" s="4">
        <v>102</v>
      </c>
      <c r="I3979" s="4">
        <v>3405</v>
      </c>
      <c r="J3979" s="6">
        <f>(Table1[[#This Row],[Likes]]+Table1[[#This Row],[Comments]]+Table1[[#This Row],[Shares]])/Table1[[#This Row],[Clicks]]</f>
        <v>1.5870778267254038</v>
      </c>
      <c r="K3979" s="6">
        <f>Table1[[#This Row],[Clicks]]/Table1[[#This Row],[Impressions]]</f>
        <v>1.9457142857142857</v>
      </c>
    </row>
    <row r="3980" spans="1:11" x14ac:dyDescent="0.35">
      <c r="A3980">
        <v>3979</v>
      </c>
      <c r="B3980" t="s">
        <v>13</v>
      </c>
      <c r="C3980" t="s">
        <v>18</v>
      </c>
      <c r="D3980" s="1">
        <v>45106</v>
      </c>
      <c r="E3980" s="4">
        <v>5188</v>
      </c>
      <c r="F3980" s="4">
        <v>2307</v>
      </c>
      <c r="G3980" s="4">
        <v>236</v>
      </c>
      <c r="H3980" s="4">
        <v>726</v>
      </c>
      <c r="I3980" s="4">
        <v>739</v>
      </c>
      <c r="J3980" s="6">
        <f>(Table1[[#This Row],[Likes]]+Table1[[#This Row],[Comments]]+Table1[[#This Row],[Shares]])/Table1[[#This Row],[Clicks]]</f>
        <v>4.4235453315290938</v>
      </c>
      <c r="K3980" s="6">
        <f>Table1[[#This Row],[Clicks]]/Table1[[#This Row],[Impressions]]</f>
        <v>0.14244410177332306</v>
      </c>
    </row>
    <row r="3981" spans="1:11" x14ac:dyDescent="0.35">
      <c r="A3981">
        <v>3980</v>
      </c>
      <c r="B3981" t="s">
        <v>9</v>
      </c>
      <c r="C3981" t="s">
        <v>18</v>
      </c>
      <c r="D3981" s="1">
        <v>45106</v>
      </c>
      <c r="E3981" s="4">
        <v>4287</v>
      </c>
      <c r="F3981" s="4">
        <v>1256</v>
      </c>
      <c r="G3981" s="4">
        <v>137</v>
      </c>
      <c r="H3981" s="4">
        <v>101</v>
      </c>
      <c r="I3981" s="4">
        <v>3309</v>
      </c>
      <c r="J3981" s="6">
        <f>(Table1[[#This Row],[Likes]]+Table1[[#This Row],[Comments]]+Table1[[#This Row],[Shares]])/Table1[[#This Row],[Clicks]]</f>
        <v>0.45149592021758839</v>
      </c>
      <c r="K3981" s="6">
        <f>Table1[[#This Row],[Clicks]]/Table1[[#This Row],[Impressions]]</f>
        <v>0.77186843946815953</v>
      </c>
    </row>
    <row r="3982" spans="1:11" x14ac:dyDescent="0.35">
      <c r="A3982">
        <v>3981</v>
      </c>
      <c r="B3982" t="s">
        <v>11</v>
      </c>
      <c r="C3982" t="s">
        <v>14</v>
      </c>
      <c r="D3982" s="1">
        <v>45106</v>
      </c>
      <c r="E3982" s="4">
        <v>9631</v>
      </c>
      <c r="F3982" s="4">
        <v>3194</v>
      </c>
      <c r="G3982" s="4">
        <v>629</v>
      </c>
      <c r="H3982" s="4">
        <v>906</v>
      </c>
      <c r="I3982" s="4">
        <v>3021</v>
      </c>
      <c r="J3982" s="6">
        <f>(Table1[[#This Row],[Likes]]+Table1[[#This Row],[Comments]]+Table1[[#This Row],[Shares]])/Table1[[#This Row],[Clicks]]</f>
        <v>1.5653757034094671</v>
      </c>
      <c r="K3982" s="6">
        <f>Table1[[#This Row],[Clicks]]/Table1[[#This Row],[Impressions]]</f>
        <v>0.31367459246184198</v>
      </c>
    </row>
    <row r="3983" spans="1:11" x14ac:dyDescent="0.35">
      <c r="A3983">
        <v>3982</v>
      </c>
      <c r="B3983" t="s">
        <v>11</v>
      </c>
      <c r="C3983" t="s">
        <v>16</v>
      </c>
      <c r="D3983" s="1">
        <v>45106</v>
      </c>
      <c r="E3983" s="4">
        <v>10970</v>
      </c>
      <c r="F3983" s="4">
        <v>1226</v>
      </c>
      <c r="G3983" s="4">
        <v>617</v>
      </c>
      <c r="H3983" s="4">
        <v>654</v>
      </c>
      <c r="I3983" s="4">
        <v>2248</v>
      </c>
      <c r="J3983" s="6">
        <f>(Table1[[#This Row],[Likes]]+Table1[[#This Row],[Comments]]+Table1[[#This Row],[Shares]])/Table1[[#This Row],[Clicks]]</f>
        <v>1.1107651245551602</v>
      </c>
      <c r="K3983" s="6">
        <f>Table1[[#This Row],[Clicks]]/Table1[[#This Row],[Impressions]]</f>
        <v>0.204922515952598</v>
      </c>
    </row>
    <row r="3984" spans="1:11" x14ac:dyDescent="0.35">
      <c r="A3984">
        <v>3983</v>
      </c>
      <c r="B3984" t="s">
        <v>11</v>
      </c>
      <c r="C3984" t="s">
        <v>17</v>
      </c>
      <c r="D3984" s="1">
        <v>45106</v>
      </c>
      <c r="E3984" s="4">
        <v>6158</v>
      </c>
      <c r="F3984" s="4">
        <v>524</v>
      </c>
      <c r="G3984" s="4">
        <v>1069</v>
      </c>
      <c r="H3984" s="4">
        <v>89</v>
      </c>
      <c r="I3984" s="4">
        <v>3819</v>
      </c>
      <c r="J3984" s="6">
        <f>(Table1[[#This Row],[Likes]]+Table1[[#This Row],[Comments]]+Table1[[#This Row],[Shares]])/Table1[[#This Row],[Clicks]]</f>
        <v>0.44042943178842631</v>
      </c>
      <c r="K3984" s="6">
        <f>Table1[[#This Row],[Clicks]]/Table1[[#This Row],[Impressions]]</f>
        <v>0.62016888600194864</v>
      </c>
    </row>
    <row r="3985" spans="1:11" x14ac:dyDescent="0.35">
      <c r="A3985">
        <v>3984</v>
      </c>
      <c r="B3985" t="s">
        <v>12</v>
      </c>
      <c r="C3985" t="s">
        <v>16</v>
      </c>
      <c r="D3985" s="1">
        <v>45106</v>
      </c>
      <c r="E3985" s="4">
        <v>9693</v>
      </c>
      <c r="F3985" s="4">
        <v>3787</v>
      </c>
      <c r="G3985" s="4">
        <v>389</v>
      </c>
      <c r="H3985" s="4">
        <v>117</v>
      </c>
      <c r="I3985" s="4">
        <v>3030</v>
      </c>
      <c r="J3985" s="6">
        <f>(Table1[[#This Row],[Likes]]+Table1[[#This Row],[Comments]]+Table1[[#This Row],[Shares]])/Table1[[#This Row],[Clicks]]</f>
        <v>1.4168316831683168</v>
      </c>
      <c r="K3985" s="6">
        <f>Table1[[#This Row],[Clicks]]/Table1[[#This Row],[Impressions]]</f>
        <v>0.31259671928195604</v>
      </c>
    </row>
    <row r="3986" spans="1:11" x14ac:dyDescent="0.35">
      <c r="A3986">
        <v>3985</v>
      </c>
      <c r="B3986" t="s">
        <v>11</v>
      </c>
      <c r="C3986" t="s">
        <v>16</v>
      </c>
      <c r="D3986" s="1">
        <v>45106</v>
      </c>
      <c r="E3986" s="4">
        <v>2712</v>
      </c>
      <c r="F3986" s="4">
        <v>4640</v>
      </c>
      <c r="G3986" s="4">
        <v>359</v>
      </c>
      <c r="H3986" s="4">
        <v>138</v>
      </c>
      <c r="I3986" s="4">
        <v>1023</v>
      </c>
      <c r="J3986" s="6">
        <f>(Table1[[#This Row],[Likes]]+Table1[[#This Row],[Comments]]+Table1[[#This Row],[Shares]])/Table1[[#This Row],[Clicks]]</f>
        <v>5.021505376344086</v>
      </c>
      <c r="K3986" s="6">
        <f>Table1[[#This Row],[Clicks]]/Table1[[#This Row],[Impressions]]</f>
        <v>0.37721238938053098</v>
      </c>
    </row>
    <row r="3987" spans="1:11" x14ac:dyDescent="0.35">
      <c r="A3987">
        <v>3986</v>
      </c>
      <c r="B3987" t="s">
        <v>9</v>
      </c>
      <c r="C3987" t="s">
        <v>16</v>
      </c>
      <c r="D3987" s="1">
        <v>45106</v>
      </c>
      <c r="E3987" s="4">
        <v>7367</v>
      </c>
      <c r="F3987" s="4">
        <v>1423</v>
      </c>
      <c r="G3987" s="4">
        <v>581</v>
      </c>
      <c r="H3987" s="4">
        <v>902</v>
      </c>
      <c r="I3987" s="4">
        <v>689</v>
      </c>
      <c r="J3987" s="6">
        <f>(Table1[[#This Row],[Likes]]+Table1[[#This Row],[Comments]]+Table1[[#This Row],[Shares]])/Table1[[#This Row],[Clicks]]</f>
        <v>4.2177068214804061</v>
      </c>
      <c r="K3987" s="6">
        <f>Table1[[#This Row],[Clicks]]/Table1[[#This Row],[Impressions]]</f>
        <v>9.3525179856115109E-2</v>
      </c>
    </row>
    <row r="3988" spans="1:11" x14ac:dyDescent="0.35">
      <c r="A3988">
        <v>3987</v>
      </c>
      <c r="B3988" t="s">
        <v>12</v>
      </c>
      <c r="C3988" t="s">
        <v>18</v>
      </c>
      <c r="D3988" s="1">
        <v>45106</v>
      </c>
      <c r="E3988" s="4">
        <v>7463</v>
      </c>
      <c r="F3988" s="4">
        <v>1787</v>
      </c>
      <c r="G3988" s="4">
        <v>206</v>
      </c>
      <c r="H3988" s="4">
        <v>302</v>
      </c>
      <c r="I3988" s="4">
        <v>1330</v>
      </c>
      <c r="J3988" s="6">
        <f>(Table1[[#This Row],[Likes]]+Table1[[#This Row],[Comments]]+Table1[[#This Row],[Shares]])/Table1[[#This Row],[Clicks]]</f>
        <v>1.7255639097744362</v>
      </c>
      <c r="K3988" s="6">
        <f>Table1[[#This Row],[Clicks]]/Table1[[#This Row],[Impressions]]</f>
        <v>0.17821251507436689</v>
      </c>
    </row>
    <row r="3989" spans="1:11" x14ac:dyDescent="0.35">
      <c r="A3989">
        <v>3988</v>
      </c>
      <c r="B3989" t="s">
        <v>11</v>
      </c>
      <c r="C3989" t="s">
        <v>16</v>
      </c>
      <c r="D3989" s="1">
        <v>45106</v>
      </c>
      <c r="E3989" s="4">
        <v>11829</v>
      </c>
      <c r="F3989" s="4">
        <v>3753</v>
      </c>
      <c r="G3989" s="4">
        <v>600</v>
      </c>
      <c r="H3989" s="4">
        <v>751</v>
      </c>
      <c r="I3989" s="4">
        <v>2246</v>
      </c>
      <c r="J3989" s="6">
        <f>(Table1[[#This Row],[Likes]]+Table1[[#This Row],[Comments]]+Table1[[#This Row],[Shares]])/Table1[[#This Row],[Clicks]]</f>
        <v>2.2724844167408729</v>
      </c>
      <c r="K3989" s="6">
        <f>Table1[[#This Row],[Clicks]]/Table1[[#This Row],[Impressions]]</f>
        <v>0.18987234762025532</v>
      </c>
    </row>
    <row r="3990" spans="1:11" x14ac:dyDescent="0.35">
      <c r="A3990">
        <v>3989</v>
      </c>
      <c r="B3990" t="s">
        <v>12</v>
      </c>
      <c r="C3990" t="s">
        <v>17</v>
      </c>
      <c r="D3990" s="1">
        <v>45106</v>
      </c>
      <c r="E3990" s="4">
        <v>4491</v>
      </c>
      <c r="F3990" s="4">
        <v>720</v>
      </c>
      <c r="G3990" s="4">
        <v>978</v>
      </c>
      <c r="H3990" s="4">
        <v>647</v>
      </c>
      <c r="I3990" s="4">
        <v>3274</v>
      </c>
      <c r="J3990" s="6">
        <f>(Table1[[#This Row],[Likes]]+Table1[[#This Row],[Comments]]+Table1[[#This Row],[Shares]])/Table1[[#This Row],[Clicks]]</f>
        <v>0.71624923640806348</v>
      </c>
      <c r="K3990" s="6">
        <f>Table1[[#This Row],[Clicks]]/Table1[[#This Row],[Impressions]]</f>
        <v>0.72901358272099759</v>
      </c>
    </row>
    <row r="3991" spans="1:11" x14ac:dyDescent="0.35">
      <c r="A3991">
        <v>3990</v>
      </c>
      <c r="B3991" t="s">
        <v>9</v>
      </c>
      <c r="C3991" t="s">
        <v>18</v>
      </c>
      <c r="D3991" s="1">
        <v>45106</v>
      </c>
      <c r="E3991" s="4">
        <v>9795</v>
      </c>
      <c r="F3991" s="4">
        <v>3224</v>
      </c>
      <c r="G3991" s="4">
        <v>514</v>
      </c>
      <c r="H3991" s="4">
        <v>516</v>
      </c>
      <c r="I3991" s="4">
        <v>522</v>
      </c>
      <c r="J3991" s="6">
        <f>(Table1[[#This Row],[Likes]]+Table1[[#This Row],[Comments]]+Table1[[#This Row],[Shares]])/Table1[[#This Row],[Clicks]]</f>
        <v>8.1494252873563227</v>
      </c>
      <c r="K3991" s="6">
        <f>Table1[[#This Row],[Clicks]]/Table1[[#This Row],[Impressions]]</f>
        <v>5.3292496171516081E-2</v>
      </c>
    </row>
    <row r="3992" spans="1:11" x14ac:dyDescent="0.35">
      <c r="A3992">
        <v>3991</v>
      </c>
      <c r="B3992" t="s">
        <v>11</v>
      </c>
      <c r="C3992" t="s">
        <v>17</v>
      </c>
      <c r="D3992" s="1">
        <v>45106</v>
      </c>
      <c r="E3992" s="4">
        <v>19071</v>
      </c>
      <c r="F3992" s="4">
        <v>4165</v>
      </c>
      <c r="G3992" s="4">
        <v>809</v>
      </c>
      <c r="H3992" s="4">
        <v>208</v>
      </c>
      <c r="I3992" s="4">
        <v>1042</v>
      </c>
      <c r="J3992" s="6">
        <f>(Table1[[#This Row],[Likes]]+Table1[[#This Row],[Comments]]+Table1[[#This Row],[Shares]])/Table1[[#This Row],[Clicks]]</f>
        <v>4.9731285988483682</v>
      </c>
      <c r="K3992" s="6">
        <f>Table1[[#This Row],[Clicks]]/Table1[[#This Row],[Impressions]]</f>
        <v>5.4637931938545437E-2</v>
      </c>
    </row>
    <row r="3993" spans="1:11" x14ac:dyDescent="0.35">
      <c r="A3993">
        <v>3992</v>
      </c>
      <c r="B3993" t="s">
        <v>10</v>
      </c>
      <c r="C3993" t="s">
        <v>18</v>
      </c>
      <c r="D3993" s="1">
        <v>45106</v>
      </c>
      <c r="E3993" s="4">
        <v>15235</v>
      </c>
      <c r="F3993" s="4">
        <v>3025</v>
      </c>
      <c r="G3993" s="4">
        <v>437</v>
      </c>
      <c r="H3993" s="4">
        <v>86</v>
      </c>
      <c r="I3993" s="4">
        <v>596</v>
      </c>
      <c r="J3993" s="6">
        <f>(Table1[[#This Row],[Likes]]+Table1[[#This Row],[Comments]]+Table1[[#This Row],[Shares]])/Table1[[#This Row],[Clicks]]</f>
        <v>5.9530201342281881</v>
      </c>
      <c r="K3993" s="6">
        <f>Table1[[#This Row],[Clicks]]/Table1[[#This Row],[Impressions]]</f>
        <v>3.9120446340662945E-2</v>
      </c>
    </row>
    <row r="3994" spans="1:11" x14ac:dyDescent="0.35">
      <c r="A3994">
        <v>3993</v>
      </c>
      <c r="B3994" t="s">
        <v>9</v>
      </c>
      <c r="C3994" t="s">
        <v>15</v>
      </c>
      <c r="D3994" s="1">
        <v>45106</v>
      </c>
      <c r="E3994" s="4">
        <v>14743</v>
      </c>
      <c r="F3994" s="4">
        <v>4810</v>
      </c>
      <c r="G3994" s="4">
        <v>468</v>
      </c>
      <c r="H3994" s="4">
        <v>961</v>
      </c>
      <c r="I3994" s="4">
        <v>857</v>
      </c>
      <c r="J3994" s="6">
        <f>(Table1[[#This Row],[Likes]]+Table1[[#This Row],[Comments]]+Table1[[#This Row],[Shares]])/Table1[[#This Row],[Clicks]]</f>
        <v>7.2800466744457406</v>
      </c>
      <c r="K3994" s="6">
        <f>Table1[[#This Row],[Clicks]]/Table1[[#This Row],[Impressions]]</f>
        <v>5.8129281693006851E-2</v>
      </c>
    </row>
    <row r="3995" spans="1:11" x14ac:dyDescent="0.35">
      <c r="A3995">
        <v>3994</v>
      </c>
      <c r="B3995" t="s">
        <v>13</v>
      </c>
      <c r="C3995" t="s">
        <v>15</v>
      </c>
      <c r="D3995" s="1">
        <v>45106</v>
      </c>
      <c r="E3995" s="4">
        <v>12917</v>
      </c>
      <c r="F3995" s="4">
        <v>4141</v>
      </c>
      <c r="G3995" s="4">
        <v>629</v>
      </c>
      <c r="H3995" s="4">
        <v>858</v>
      </c>
      <c r="I3995" s="4">
        <v>2918</v>
      </c>
      <c r="J3995" s="6">
        <f>(Table1[[#This Row],[Likes]]+Table1[[#This Row],[Comments]]+Table1[[#This Row],[Shares]])/Table1[[#This Row],[Clicks]]</f>
        <v>1.9287183002056203</v>
      </c>
      <c r="K3995" s="6">
        <f>Table1[[#This Row],[Clicks]]/Table1[[#This Row],[Impressions]]</f>
        <v>0.22590384764264149</v>
      </c>
    </row>
    <row r="3996" spans="1:11" x14ac:dyDescent="0.35">
      <c r="A3996">
        <v>3995</v>
      </c>
      <c r="B3996" t="s">
        <v>13</v>
      </c>
      <c r="C3996" t="s">
        <v>15</v>
      </c>
      <c r="D3996" s="1">
        <v>45106</v>
      </c>
      <c r="E3996" s="4">
        <v>3532</v>
      </c>
      <c r="F3996" s="4">
        <v>4102</v>
      </c>
      <c r="G3996" s="4">
        <v>394</v>
      </c>
      <c r="H3996" s="4">
        <v>318</v>
      </c>
      <c r="I3996" s="4">
        <v>3053</v>
      </c>
      <c r="J3996" s="6">
        <f>(Table1[[#This Row],[Likes]]+Table1[[#This Row],[Comments]]+Table1[[#This Row],[Shares]])/Table1[[#This Row],[Clicks]]</f>
        <v>1.5768096953815918</v>
      </c>
      <c r="K3996" s="6">
        <f>Table1[[#This Row],[Clicks]]/Table1[[#This Row],[Impressions]]</f>
        <v>0.86438278595696494</v>
      </c>
    </row>
    <row r="3997" spans="1:11" x14ac:dyDescent="0.35">
      <c r="A3997">
        <v>3996</v>
      </c>
      <c r="B3997" t="s">
        <v>9</v>
      </c>
      <c r="C3997" t="s">
        <v>15</v>
      </c>
      <c r="D3997" s="1">
        <v>45106</v>
      </c>
      <c r="E3997" s="4">
        <v>11505</v>
      </c>
      <c r="F3997" s="4">
        <v>30</v>
      </c>
      <c r="G3997" s="4">
        <v>113</v>
      </c>
      <c r="H3997" s="4">
        <v>788</v>
      </c>
      <c r="I3997" s="4">
        <v>2200</v>
      </c>
      <c r="J3997" s="6">
        <f>(Table1[[#This Row],[Likes]]+Table1[[#This Row],[Comments]]+Table1[[#This Row],[Shares]])/Table1[[#This Row],[Clicks]]</f>
        <v>0.42318181818181816</v>
      </c>
      <c r="K3997" s="6">
        <f>Table1[[#This Row],[Clicks]]/Table1[[#This Row],[Impressions]]</f>
        <v>0.1912212081703607</v>
      </c>
    </row>
    <row r="3998" spans="1:11" x14ac:dyDescent="0.35">
      <c r="A3998">
        <v>3997</v>
      </c>
      <c r="B3998" t="s">
        <v>13</v>
      </c>
      <c r="C3998" t="s">
        <v>18</v>
      </c>
      <c r="D3998" s="1">
        <v>45107</v>
      </c>
      <c r="E3998" s="4">
        <v>4403</v>
      </c>
      <c r="F3998" s="4">
        <v>4923</v>
      </c>
      <c r="G3998" s="4">
        <v>462</v>
      </c>
      <c r="H3998" s="4">
        <v>966</v>
      </c>
      <c r="I3998" s="4">
        <v>1860</v>
      </c>
      <c r="J3998" s="6">
        <f>(Table1[[#This Row],[Likes]]+Table1[[#This Row],[Comments]]+Table1[[#This Row],[Shares]])/Table1[[#This Row],[Clicks]]</f>
        <v>3.4145161290322581</v>
      </c>
      <c r="K3998" s="6">
        <f>Table1[[#This Row],[Clicks]]/Table1[[#This Row],[Impressions]]</f>
        <v>0.42243924596865773</v>
      </c>
    </row>
    <row r="3999" spans="1:11" x14ac:dyDescent="0.35">
      <c r="A3999">
        <v>3998</v>
      </c>
      <c r="B3999" t="s">
        <v>9</v>
      </c>
      <c r="C3999" t="s">
        <v>16</v>
      </c>
      <c r="D3999" s="1">
        <v>45107</v>
      </c>
      <c r="E3999" s="4">
        <v>12751</v>
      </c>
      <c r="F3999" s="4">
        <v>2078</v>
      </c>
      <c r="G3999" s="4">
        <v>541</v>
      </c>
      <c r="H3999" s="4">
        <v>886</v>
      </c>
      <c r="I3999" s="4">
        <v>2544</v>
      </c>
      <c r="J3999" s="6">
        <f>(Table1[[#This Row],[Likes]]+Table1[[#This Row],[Comments]]+Table1[[#This Row],[Shares]])/Table1[[#This Row],[Clicks]]</f>
        <v>1.3777515723270439</v>
      </c>
      <c r="K3999" s="6">
        <f>Table1[[#This Row],[Clicks]]/Table1[[#This Row],[Impressions]]</f>
        <v>0.19951376362638223</v>
      </c>
    </row>
    <row r="4000" spans="1:11" x14ac:dyDescent="0.35">
      <c r="A4000">
        <v>3999</v>
      </c>
      <c r="B4000" t="s">
        <v>10</v>
      </c>
      <c r="C4000" t="s">
        <v>14</v>
      </c>
      <c r="D4000" s="1">
        <v>45107</v>
      </c>
      <c r="E4000" s="4">
        <v>4170</v>
      </c>
      <c r="F4000" s="4">
        <v>3697</v>
      </c>
      <c r="G4000" s="4">
        <v>246</v>
      </c>
      <c r="H4000" s="4">
        <v>632</v>
      </c>
      <c r="I4000" s="4">
        <v>2251</v>
      </c>
      <c r="J4000" s="6">
        <f>(Table1[[#This Row],[Likes]]+Table1[[#This Row],[Comments]]+Table1[[#This Row],[Shares]])/Table1[[#This Row],[Clicks]]</f>
        <v>2.0324300310972903</v>
      </c>
      <c r="K4000" s="6">
        <f>Table1[[#This Row],[Clicks]]/Table1[[#This Row],[Impressions]]</f>
        <v>0.53980815347721822</v>
      </c>
    </row>
    <row r="4001" spans="1:11" x14ac:dyDescent="0.35">
      <c r="A4001">
        <v>4000</v>
      </c>
      <c r="B4001" t="s">
        <v>9</v>
      </c>
      <c r="C4001" t="s">
        <v>14</v>
      </c>
      <c r="D4001" s="1">
        <v>45107</v>
      </c>
      <c r="E4001" s="4">
        <v>19220</v>
      </c>
      <c r="F4001" s="4">
        <v>2839</v>
      </c>
      <c r="G4001" s="4">
        <v>272</v>
      </c>
      <c r="H4001" s="4">
        <v>244</v>
      </c>
      <c r="I4001" s="4">
        <v>2579</v>
      </c>
      <c r="J4001" s="6">
        <f>(Table1[[#This Row],[Likes]]+Table1[[#This Row],[Comments]]+Table1[[#This Row],[Shares]])/Table1[[#This Row],[Clicks]]</f>
        <v>1.3008918185343157</v>
      </c>
      <c r="K4001" s="6">
        <f>Table1[[#This Row],[Clicks]]/Table1[[#This Row],[Impressions]]</f>
        <v>0.13418314255983352</v>
      </c>
    </row>
    <row r="4002" spans="1:11" x14ac:dyDescent="0.35">
      <c r="A4002">
        <v>4001</v>
      </c>
      <c r="B4002" t="s">
        <v>11</v>
      </c>
      <c r="C4002" t="s">
        <v>15</v>
      </c>
      <c r="D4002" s="1">
        <v>45107</v>
      </c>
      <c r="E4002" s="4">
        <v>3823</v>
      </c>
      <c r="F4002" s="4">
        <v>992</v>
      </c>
      <c r="G4002" s="4">
        <v>544</v>
      </c>
      <c r="H4002" s="4">
        <v>869</v>
      </c>
      <c r="I4002" s="4">
        <v>3514</v>
      </c>
      <c r="J4002" s="6">
        <f>(Table1[[#This Row],[Likes]]+Table1[[#This Row],[Comments]]+Table1[[#This Row],[Shares]])/Table1[[#This Row],[Clicks]]</f>
        <v>0.68440523619806493</v>
      </c>
      <c r="K4002" s="6">
        <f>Table1[[#This Row],[Clicks]]/Table1[[#This Row],[Impressions]]</f>
        <v>0.91917342401255564</v>
      </c>
    </row>
    <row r="4003" spans="1:11" x14ac:dyDescent="0.35">
      <c r="A4003">
        <v>4002</v>
      </c>
      <c r="B4003" t="s">
        <v>11</v>
      </c>
      <c r="C4003" t="s">
        <v>16</v>
      </c>
      <c r="D4003" s="1">
        <v>45107</v>
      </c>
      <c r="E4003" s="4">
        <v>7620</v>
      </c>
      <c r="F4003" s="4">
        <v>3812</v>
      </c>
      <c r="G4003" s="4">
        <v>622</v>
      </c>
      <c r="H4003" s="4">
        <v>89</v>
      </c>
      <c r="I4003" s="4">
        <v>3220</v>
      </c>
      <c r="J4003" s="6">
        <f>(Table1[[#This Row],[Likes]]+Table1[[#This Row],[Comments]]+Table1[[#This Row],[Shares]])/Table1[[#This Row],[Clicks]]</f>
        <v>1.4046583850931678</v>
      </c>
      <c r="K4003" s="6">
        <f>Table1[[#This Row],[Clicks]]/Table1[[#This Row],[Impressions]]</f>
        <v>0.4225721784776903</v>
      </c>
    </row>
    <row r="4004" spans="1:11" x14ac:dyDescent="0.35">
      <c r="A4004">
        <v>4003</v>
      </c>
      <c r="B4004" t="s">
        <v>12</v>
      </c>
      <c r="C4004" t="s">
        <v>17</v>
      </c>
      <c r="D4004" s="1">
        <v>45107</v>
      </c>
      <c r="E4004" s="4">
        <v>8359</v>
      </c>
      <c r="F4004" s="4">
        <v>2474</v>
      </c>
      <c r="G4004" s="4">
        <v>717</v>
      </c>
      <c r="H4004" s="4">
        <v>477</v>
      </c>
      <c r="I4004" s="4">
        <v>1063</v>
      </c>
      <c r="J4004" s="6">
        <f>(Table1[[#This Row],[Likes]]+Table1[[#This Row],[Comments]]+Table1[[#This Row],[Shares]])/Table1[[#This Row],[Clicks]]</f>
        <v>3.4506114769520226</v>
      </c>
      <c r="K4004" s="6">
        <f>Table1[[#This Row],[Clicks]]/Table1[[#This Row],[Impressions]]</f>
        <v>0.12716832156956573</v>
      </c>
    </row>
    <row r="4005" spans="1:11" x14ac:dyDescent="0.35">
      <c r="A4005">
        <v>4004</v>
      </c>
      <c r="B4005" t="s">
        <v>13</v>
      </c>
      <c r="C4005" t="s">
        <v>16</v>
      </c>
      <c r="D4005" s="1">
        <v>45107</v>
      </c>
      <c r="E4005" s="4">
        <v>599</v>
      </c>
      <c r="F4005" s="4">
        <v>861</v>
      </c>
      <c r="G4005" s="4">
        <v>777</v>
      </c>
      <c r="H4005" s="4">
        <v>651</v>
      </c>
      <c r="I4005" s="4">
        <v>1312</v>
      </c>
      <c r="J4005" s="6">
        <f>(Table1[[#This Row],[Likes]]+Table1[[#This Row],[Comments]]+Table1[[#This Row],[Shares]])/Table1[[#This Row],[Clicks]]</f>
        <v>1.7446646341463414</v>
      </c>
      <c r="K4005" s="6">
        <f>Table1[[#This Row],[Clicks]]/Table1[[#This Row],[Impressions]]</f>
        <v>2.1903171953255427</v>
      </c>
    </row>
    <row r="4006" spans="1:11" x14ac:dyDescent="0.35">
      <c r="A4006">
        <v>4005</v>
      </c>
      <c r="B4006" t="s">
        <v>13</v>
      </c>
      <c r="C4006" t="s">
        <v>17</v>
      </c>
      <c r="D4006" s="1">
        <v>45107</v>
      </c>
      <c r="E4006" s="4">
        <v>4156</v>
      </c>
      <c r="F4006" s="4">
        <v>4474</v>
      </c>
      <c r="G4006" s="4">
        <v>1020</v>
      </c>
      <c r="H4006" s="4">
        <v>111</v>
      </c>
      <c r="I4006" s="4">
        <v>799</v>
      </c>
      <c r="J4006" s="6">
        <f>(Table1[[#This Row],[Likes]]+Table1[[#This Row],[Comments]]+Table1[[#This Row],[Shares]])/Table1[[#This Row],[Clicks]]</f>
        <v>7.0150187734668332</v>
      </c>
      <c r="K4006" s="6">
        <f>Table1[[#This Row],[Clicks]]/Table1[[#This Row],[Impressions]]</f>
        <v>0.1922521655437921</v>
      </c>
    </row>
    <row r="4007" spans="1:11" x14ac:dyDescent="0.35">
      <c r="A4007">
        <v>4006</v>
      </c>
      <c r="B4007" t="s">
        <v>9</v>
      </c>
      <c r="C4007" t="s">
        <v>14</v>
      </c>
      <c r="D4007" s="1">
        <v>45107</v>
      </c>
      <c r="E4007" s="4">
        <v>13209</v>
      </c>
      <c r="F4007" s="4">
        <v>304</v>
      </c>
      <c r="G4007" s="4">
        <v>489</v>
      </c>
      <c r="H4007" s="4">
        <v>906</v>
      </c>
      <c r="I4007" s="4">
        <v>1075</v>
      </c>
      <c r="J4007" s="6">
        <f>(Table1[[#This Row],[Likes]]+Table1[[#This Row],[Comments]]+Table1[[#This Row],[Shares]])/Table1[[#This Row],[Clicks]]</f>
        <v>1.5804651162790697</v>
      </c>
      <c r="K4007" s="6">
        <f>Table1[[#This Row],[Clicks]]/Table1[[#This Row],[Impressions]]</f>
        <v>8.1383904913316679E-2</v>
      </c>
    </row>
    <row r="4008" spans="1:11" x14ac:dyDescent="0.35">
      <c r="A4008">
        <v>4007</v>
      </c>
      <c r="B4008" t="s">
        <v>13</v>
      </c>
      <c r="C4008" t="s">
        <v>16</v>
      </c>
      <c r="D4008" s="1">
        <v>45107</v>
      </c>
      <c r="E4008" s="4">
        <v>7286</v>
      </c>
      <c r="F4008" s="4">
        <v>2455</v>
      </c>
      <c r="G4008" s="4">
        <v>214</v>
      </c>
      <c r="H4008" s="4">
        <v>949</v>
      </c>
      <c r="I4008" s="4">
        <v>3309</v>
      </c>
      <c r="J4008" s="6">
        <f>(Table1[[#This Row],[Likes]]+Table1[[#This Row],[Comments]]+Table1[[#This Row],[Shares]])/Table1[[#This Row],[Clicks]]</f>
        <v>1.0933816863100634</v>
      </c>
      <c r="K4008" s="6">
        <f>Table1[[#This Row],[Clicks]]/Table1[[#This Row],[Impressions]]</f>
        <v>0.45415866044468844</v>
      </c>
    </row>
    <row r="4009" spans="1:11" x14ac:dyDescent="0.35">
      <c r="A4009">
        <v>4008</v>
      </c>
      <c r="B4009" t="s">
        <v>11</v>
      </c>
      <c r="C4009" t="s">
        <v>16</v>
      </c>
      <c r="D4009" s="1">
        <v>45107</v>
      </c>
      <c r="E4009" s="4">
        <v>1193</v>
      </c>
      <c r="F4009" s="4">
        <v>2851</v>
      </c>
      <c r="G4009" s="4">
        <v>1126</v>
      </c>
      <c r="H4009" s="4">
        <v>976</v>
      </c>
      <c r="I4009" s="4">
        <v>3878</v>
      </c>
      <c r="J4009" s="6">
        <f>(Table1[[#This Row],[Likes]]+Table1[[#This Row],[Comments]]+Table1[[#This Row],[Shares]])/Table1[[#This Row],[Clicks]]</f>
        <v>1.27720474471377</v>
      </c>
      <c r="K4009" s="6">
        <f>Table1[[#This Row],[Clicks]]/Table1[[#This Row],[Impressions]]</f>
        <v>3.2506286672254818</v>
      </c>
    </row>
    <row r="4010" spans="1:11" x14ac:dyDescent="0.35">
      <c r="A4010">
        <v>4009</v>
      </c>
      <c r="B4010" t="s">
        <v>10</v>
      </c>
      <c r="C4010" t="s">
        <v>14</v>
      </c>
      <c r="D4010" s="1">
        <v>45107</v>
      </c>
      <c r="E4010" s="4">
        <v>8709</v>
      </c>
      <c r="F4010" s="4">
        <v>4540</v>
      </c>
      <c r="G4010" s="4">
        <v>589</v>
      </c>
      <c r="H4010" s="4">
        <v>393</v>
      </c>
      <c r="I4010" s="4">
        <v>1974</v>
      </c>
      <c r="J4010" s="6">
        <f>(Table1[[#This Row],[Likes]]+Table1[[#This Row],[Comments]]+Table1[[#This Row],[Shares]])/Table1[[#This Row],[Clicks]]</f>
        <v>2.7973657548125632</v>
      </c>
      <c r="K4010" s="6">
        <f>Table1[[#This Row],[Clicks]]/Table1[[#This Row],[Impressions]]</f>
        <v>0.22666207371684463</v>
      </c>
    </row>
    <row r="4011" spans="1:11" x14ac:dyDescent="0.35">
      <c r="A4011">
        <v>4010</v>
      </c>
      <c r="B4011" t="s">
        <v>9</v>
      </c>
      <c r="C4011" t="s">
        <v>16</v>
      </c>
      <c r="D4011" s="1">
        <v>45107</v>
      </c>
      <c r="E4011" s="4">
        <v>4209</v>
      </c>
      <c r="F4011" s="4">
        <v>1049</v>
      </c>
      <c r="G4011" s="4">
        <v>174</v>
      </c>
      <c r="H4011" s="4">
        <v>886</v>
      </c>
      <c r="I4011" s="4">
        <v>1513</v>
      </c>
      <c r="J4011" s="6">
        <f>(Table1[[#This Row],[Likes]]+Table1[[#This Row],[Comments]]+Table1[[#This Row],[Shares]])/Table1[[#This Row],[Clicks]]</f>
        <v>1.3939193654990085</v>
      </c>
      <c r="K4011" s="6">
        <f>Table1[[#This Row],[Clicks]]/Table1[[#This Row],[Impressions]]</f>
        <v>0.35946780708006654</v>
      </c>
    </row>
    <row r="4012" spans="1:11" x14ac:dyDescent="0.35">
      <c r="A4012">
        <v>4011</v>
      </c>
      <c r="B4012" t="s">
        <v>13</v>
      </c>
      <c r="C4012" t="s">
        <v>17</v>
      </c>
      <c r="D4012" s="1">
        <v>45107</v>
      </c>
      <c r="E4012" s="4">
        <v>19654</v>
      </c>
      <c r="F4012" s="4">
        <v>4471</v>
      </c>
      <c r="G4012" s="4">
        <v>51</v>
      </c>
      <c r="H4012" s="4">
        <v>239</v>
      </c>
      <c r="I4012" s="4">
        <v>426</v>
      </c>
      <c r="J4012" s="6">
        <f>(Table1[[#This Row],[Likes]]+Table1[[#This Row],[Comments]]+Table1[[#This Row],[Shares]])/Table1[[#This Row],[Clicks]]</f>
        <v>11.17605633802817</v>
      </c>
      <c r="K4012" s="6">
        <f>Table1[[#This Row],[Clicks]]/Table1[[#This Row],[Impressions]]</f>
        <v>2.1674977103897427E-2</v>
      </c>
    </row>
    <row r="4013" spans="1:11" x14ac:dyDescent="0.35">
      <c r="A4013">
        <v>4012</v>
      </c>
      <c r="B4013" t="s">
        <v>11</v>
      </c>
      <c r="C4013" t="s">
        <v>16</v>
      </c>
      <c r="D4013" s="1">
        <v>45107</v>
      </c>
      <c r="E4013" s="4">
        <v>17914</v>
      </c>
      <c r="F4013" s="4">
        <v>2986</v>
      </c>
      <c r="G4013" s="4">
        <v>296</v>
      </c>
      <c r="H4013" s="4">
        <v>271</v>
      </c>
      <c r="I4013" s="4">
        <v>3282</v>
      </c>
      <c r="J4013" s="6">
        <f>(Table1[[#This Row],[Likes]]+Table1[[#This Row],[Comments]]+Table1[[#This Row],[Shares]])/Table1[[#This Row],[Clicks]]</f>
        <v>1.0825716026812919</v>
      </c>
      <c r="K4013" s="6">
        <f>Table1[[#This Row],[Clicks]]/Table1[[#This Row],[Impressions]]</f>
        <v>0.18320866361504967</v>
      </c>
    </row>
    <row r="4014" spans="1:11" x14ac:dyDescent="0.35">
      <c r="A4014">
        <v>4013</v>
      </c>
      <c r="B4014" t="s">
        <v>12</v>
      </c>
      <c r="C4014" t="s">
        <v>17</v>
      </c>
      <c r="D4014" s="1">
        <v>45107</v>
      </c>
      <c r="E4014" s="4">
        <v>15343</v>
      </c>
      <c r="F4014" s="4">
        <v>573</v>
      </c>
      <c r="G4014" s="4">
        <v>174</v>
      </c>
      <c r="H4014" s="4">
        <v>142</v>
      </c>
      <c r="I4014" s="4">
        <v>1354</v>
      </c>
      <c r="J4014" s="6">
        <f>(Table1[[#This Row],[Likes]]+Table1[[#This Row],[Comments]]+Table1[[#This Row],[Shares]])/Table1[[#This Row],[Clicks]]</f>
        <v>0.65657311669128504</v>
      </c>
      <c r="K4014" s="6">
        <f>Table1[[#This Row],[Clicks]]/Table1[[#This Row],[Impressions]]</f>
        <v>8.8248712768037543E-2</v>
      </c>
    </row>
    <row r="4015" spans="1:11" x14ac:dyDescent="0.35">
      <c r="A4015">
        <v>4014</v>
      </c>
      <c r="B4015" t="s">
        <v>13</v>
      </c>
      <c r="C4015" t="s">
        <v>15</v>
      </c>
      <c r="D4015" s="1">
        <v>45107</v>
      </c>
      <c r="E4015" s="4">
        <v>4709</v>
      </c>
      <c r="F4015" s="4">
        <v>287</v>
      </c>
      <c r="G4015" s="4">
        <v>968</v>
      </c>
      <c r="H4015" s="4">
        <v>953</v>
      </c>
      <c r="I4015" s="4">
        <v>3803</v>
      </c>
      <c r="J4015" s="6">
        <f>(Table1[[#This Row],[Likes]]+Table1[[#This Row],[Comments]]+Table1[[#This Row],[Shares]])/Table1[[#This Row],[Clicks]]</f>
        <v>0.58059426768340783</v>
      </c>
      <c r="K4015" s="6">
        <f>Table1[[#This Row],[Clicks]]/Table1[[#This Row],[Impressions]]</f>
        <v>0.80760246336801866</v>
      </c>
    </row>
    <row r="4016" spans="1:11" x14ac:dyDescent="0.35">
      <c r="A4016">
        <v>4015</v>
      </c>
      <c r="B4016" t="s">
        <v>10</v>
      </c>
      <c r="C4016" t="s">
        <v>16</v>
      </c>
      <c r="D4016" s="1">
        <v>45107</v>
      </c>
      <c r="E4016" s="4">
        <v>15346</v>
      </c>
      <c r="F4016" s="4">
        <v>1260</v>
      </c>
      <c r="G4016" s="4">
        <v>342</v>
      </c>
      <c r="H4016" s="4">
        <v>718</v>
      </c>
      <c r="I4016" s="4">
        <v>2747</v>
      </c>
      <c r="J4016" s="6">
        <f>(Table1[[#This Row],[Likes]]+Table1[[#This Row],[Comments]]+Table1[[#This Row],[Shares]])/Table1[[#This Row],[Clicks]]</f>
        <v>0.84455769930833635</v>
      </c>
      <c r="K4016" s="6">
        <f>Table1[[#This Row],[Clicks]]/Table1[[#This Row],[Impressions]]</f>
        <v>0.17900430079499544</v>
      </c>
    </row>
    <row r="4017" spans="1:11" x14ac:dyDescent="0.35">
      <c r="A4017">
        <v>4016</v>
      </c>
      <c r="B4017" t="s">
        <v>10</v>
      </c>
      <c r="C4017" t="s">
        <v>17</v>
      </c>
      <c r="D4017" s="1">
        <v>45107</v>
      </c>
      <c r="E4017" s="4">
        <v>18503</v>
      </c>
      <c r="F4017" s="4">
        <v>4179</v>
      </c>
      <c r="G4017" s="4">
        <v>599</v>
      </c>
      <c r="H4017" s="4">
        <v>118</v>
      </c>
      <c r="I4017" s="4">
        <v>2425</v>
      </c>
      <c r="J4017" s="6">
        <f>(Table1[[#This Row],[Likes]]+Table1[[#This Row],[Comments]]+Table1[[#This Row],[Shares]])/Table1[[#This Row],[Clicks]]</f>
        <v>2.0189690721649485</v>
      </c>
      <c r="K4017" s="6">
        <f>Table1[[#This Row],[Clicks]]/Table1[[#This Row],[Impressions]]</f>
        <v>0.13105982813597794</v>
      </c>
    </row>
    <row r="4018" spans="1:11" x14ac:dyDescent="0.35">
      <c r="A4018">
        <v>4017</v>
      </c>
      <c r="B4018" t="s">
        <v>13</v>
      </c>
      <c r="C4018" t="s">
        <v>14</v>
      </c>
      <c r="D4018" s="1">
        <v>45107</v>
      </c>
      <c r="E4018" s="4">
        <v>10588</v>
      </c>
      <c r="F4018" s="4">
        <v>2509</v>
      </c>
      <c r="G4018" s="4">
        <v>170</v>
      </c>
      <c r="H4018" s="4">
        <v>595</v>
      </c>
      <c r="I4018" s="4">
        <v>2655</v>
      </c>
      <c r="J4018" s="6">
        <f>(Table1[[#This Row],[Likes]]+Table1[[#This Row],[Comments]]+Table1[[#This Row],[Shares]])/Table1[[#This Row],[Clicks]]</f>
        <v>1.2331450094161958</v>
      </c>
      <c r="K4018" s="6">
        <f>Table1[[#This Row],[Clicks]]/Table1[[#This Row],[Impressions]]</f>
        <v>0.25075557234605211</v>
      </c>
    </row>
    <row r="4019" spans="1:11" x14ac:dyDescent="0.35">
      <c r="A4019">
        <v>4018</v>
      </c>
      <c r="B4019" t="s">
        <v>13</v>
      </c>
      <c r="C4019" t="s">
        <v>15</v>
      </c>
      <c r="D4019" s="1">
        <v>45107</v>
      </c>
      <c r="E4019" s="4">
        <v>19400</v>
      </c>
      <c r="F4019" s="4">
        <v>2608</v>
      </c>
      <c r="G4019" s="4">
        <v>1060</v>
      </c>
      <c r="H4019" s="4">
        <v>899</v>
      </c>
      <c r="I4019" s="4">
        <v>2617</v>
      </c>
      <c r="J4019" s="6">
        <f>(Table1[[#This Row],[Likes]]+Table1[[#This Row],[Comments]]+Table1[[#This Row],[Shares]])/Table1[[#This Row],[Clicks]]</f>
        <v>1.7451280091708063</v>
      </c>
      <c r="K4019" s="6">
        <f>Table1[[#This Row],[Clicks]]/Table1[[#This Row],[Impressions]]</f>
        <v>0.13489690721649483</v>
      </c>
    </row>
    <row r="4020" spans="1:11" x14ac:dyDescent="0.35">
      <c r="A4020">
        <v>4019</v>
      </c>
      <c r="B4020" t="s">
        <v>11</v>
      </c>
      <c r="C4020" t="s">
        <v>16</v>
      </c>
      <c r="D4020" s="1">
        <v>45107</v>
      </c>
      <c r="E4020" s="4">
        <v>12880</v>
      </c>
      <c r="F4020" s="4">
        <v>489</v>
      </c>
      <c r="G4020" s="4">
        <v>1087</v>
      </c>
      <c r="H4020" s="4">
        <v>991</v>
      </c>
      <c r="I4020" s="4">
        <v>814</v>
      </c>
      <c r="J4020" s="6">
        <f>(Table1[[#This Row],[Likes]]+Table1[[#This Row],[Comments]]+Table1[[#This Row],[Shares]])/Table1[[#This Row],[Clicks]]</f>
        <v>3.1535626535626538</v>
      </c>
      <c r="K4020" s="6">
        <f>Table1[[#This Row],[Clicks]]/Table1[[#This Row],[Impressions]]</f>
        <v>6.3198757763975155E-2</v>
      </c>
    </row>
    <row r="4021" spans="1:11" x14ac:dyDescent="0.35">
      <c r="A4021">
        <v>4020</v>
      </c>
      <c r="B4021" t="s">
        <v>13</v>
      </c>
      <c r="C4021" t="s">
        <v>17</v>
      </c>
      <c r="D4021" s="1">
        <v>45107</v>
      </c>
      <c r="E4021" s="4">
        <v>10207</v>
      </c>
      <c r="F4021" s="4">
        <v>3307</v>
      </c>
      <c r="G4021" s="4">
        <v>454</v>
      </c>
      <c r="H4021" s="4">
        <v>250</v>
      </c>
      <c r="I4021" s="4">
        <v>2775</v>
      </c>
      <c r="J4021" s="6">
        <f>(Table1[[#This Row],[Likes]]+Table1[[#This Row],[Comments]]+Table1[[#This Row],[Shares]])/Table1[[#This Row],[Clicks]]</f>
        <v>1.4454054054054053</v>
      </c>
      <c r="K4021" s="6">
        <f>Table1[[#This Row],[Clicks]]/Table1[[#This Row],[Impressions]]</f>
        <v>0.27187224453806214</v>
      </c>
    </row>
    <row r="4022" spans="1:11" x14ac:dyDescent="0.35">
      <c r="A4022">
        <v>4021</v>
      </c>
      <c r="B4022" t="s">
        <v>12</v>
      </c>
      <c r="C4022" t="s">
        <v>16</v>
      </c>
      <c r="D4022" s="1">
        <v>45107</v>
      </c>
      <c r="E4022" s="4">
        <v>18009</v>
      </c>
      <c r="F4022" s="4">
        <v>3956</v>
      </c>
      <c r="G4022" s="4">
        <v>726</v>
      </c>
      <c r="H4022" s="4">
        <v>277</v>
      </c>
      <c r="I4022" s="4">
        <v>3935</v>
      </c>
      <c r="J4022" s="6">
        <f>(Table1[[#This Row],[Likes]]+Table1[[#This Row],[Comments]]+Table1[[#This Row],[Shares]])/Table1[[#This Row],[Clicks]]</f>
        <v>1.2602287166454893</v>
      </c>
      <c r="K4022" s="6">
        <f>Table1[[#This Row],[Clicks]]/Table1[[#This Row],[Impressions]]</f>
        <v>0.21850186018102061</v>
      </c>
    </row>
    <row r="4023" spans="1:11" x14ac:dyDescent="0.35">
      <c r="A4023">
        <v>4022</v>
      </c>
      <c r="B4023" t="s">
        <v>11</v>
      </c>
      <c r="C4023" t="s">
        <v>17</v>
      </c>
      <c r="D4023" s="1">
        <v>45107</v>
      </c>
      <c r="E4023" s="4">
        <v>7406</v>
      </c>
      <c r="F4023" s="4">
        <v>2039</v>
      </c>
      <c r="G4023" s="4">
        <v>886</v>
      </c>
      <c r="H4023" s="4">
        <v>162</v>
      </c>
      <c r="I4023" s="4">
        <v>1962</v>
      </c>
      <c r="J4023" s="6">
        <f>(Table1[[#This Row],[Likes]]+Table1[[#This Row],[Comments]]+Table1[[#This Row],[Shares]])/Table1[[#This Row],[Clicks]]</f>
        <v>1.573394495412844</v>
      </c>
      <c r="K4023" s="6">
        <f>Table1[[#This Row],[Clicks]]/Table1[[#This Row],[Impressions]]</f>
        <v>0.2649203348636241</v>
      </c>
    </row>
    <row r="4024" spans="1:11" x14ac:dyDescent="0.35">
      <c r="A4024">
        <v>4023</v>
      </c>
      <c r="B4024" t="s">
        <v>9</v>
      </c>
      <c r="C4024" t="s">
        <v>16</v>
      </c>
      <c r="D4024" s="1">
        <v>45107</v>
      </c>
      <c r="E4024" s="4">
        <v>16395</v>
      </c>
      <c r="F4024" s="4">
        <v>2043</v>
      </c>
      <c r="G4024" s="4">
        <v>1005</v>
      </c>
      <c r="H4024" s="4">
        <v>653</v>
      </c>
      <c r="I4024" s="4">
        <v>1935</v>
      </c>
      <c r="J4024" s="6">
        <f>(Table1[[#This Row],[Likes]]+Table1[[#This Row],[Comments]]+Table1[[#This Row],[Shares]])/Table1[[#This Row],[Clicks]]</f>
        <v>1.9126614987080104</v>
      </c>
      <c r="K4024" s="6">
        <f>Table1[[#This Row],[Clicks]]/Table1[[#This Row],[Impressions]]</f>
        <v>0.11802378774016468</v>
      </c>
    </row>
    <row r="4025" spans="1:11" x14ac:dyDescent="0.35">
      <c r="A4025">
        <v>4024</v>
      </c>
      <c r="B4025" t="s">
        <v>12</v>
      </c>
      <c r="C4025" t="s">
        <v>15</v>
      </c>
      <c r="D4025" s="1">
        <v>45107</v>
      </c>
      <c r="E4025" s="4">
        <v>19920</v>
      </c>
      <c r="F4025" s="4">
        <v>1609</v>
      </c>
      <c r="G4025" s="4">
        <v>754</v>
      </c>
      <c r="H4025" s="4">
        <v>349</v>
      </c>
      <c r="I4025" s="4">
        <v>2916</v>
      </c>
      <c r="J4025" s="6">
        <f>(Table1[[#This Row],[Likes]]+Table1[[#This Row],[Comments]]+Table1[[#This Row],[Shares]])/Table1[[#This Row],[Clicks]]</f>
        <v>0.93004115226337447</v>
      </c>
      <c r="K4025" s="6">
        <f>Table1[[#This Row],[Clicks]]/Table1[[#This Row],[Impressions]]</f>
        <v>0.14638554216867469</v>
      </c>
    </row>
    <row r="4026" spans="1:11" x14ac:dyDescent="0.35">
      <c r="A4026">
        <v>4025</v>
      </c>
      <c r="B4026" t="s">
        <v>11</v>
      </c>
      <c r="C4026" t="s">
        <v>15</v>
      </c>
      <c r="D4026" s="1">
        <v>45107</v>
      </c>
      <c r="E4026" s="4">
        <v>19410</v>
      </c>
      <c r="F4026" s="4">
        <v>4993</v>
      </c>
      <c r="G4026" s="4">
        <v>149</v>
      </c>
      <c r="H4026" s="4">
        <v>30</v>
      </c>
      <c r="I4026" s="4">
        <v>3407</v>
      </c>
      <c r="J4026" s="6">
        <f>(Table1[[#This Row],[Likes]]+Table1[[#This Row],[Comments]]+Table1[[#This Row],[Shares]])/Table1[[#This Row],[Clicks]]</f>
        <v>1.5180510713237452</v>
      </c>
      <c r="K4026" s="6">
        <f>Table1[[#This Row],[Clicks]]/Table1[[#This Row],[Impressions]]</f>
        <v>0.17552807831014941</v>
      </c>
    </row>
    <row r="4027" spans="1:11" x14ac:dyDescent="0.35">
      <c r="A4027">
        <v>4026</v>
      </c>
      <c r="B4027" t="s">
        <v>11</v>
      </c>
      <c r="C4027" t="s">
        <v>16</v>
      </c>
      <c r="D4027" s="1">
        <v>45108</v>
      </c>
      <c r="E4027" s="4">
        <v>15712</v>
      </c>
      <c r="F4027" s="4">
        <v>2080</v>
      </c>
      <c r="G4027" s="4">
        <v>635</v>
      </c>
      <c r="H4027" s="4">
        <v>457</v>
      </c>
      <c r="I4027" s="4">
        <v>832</v>
      </c>
      <c r="J4027" s="6">
        <f>(Table1[[#This Row],[Likes]]+Table1[[#This Row],[Comments]]+Table1[[#This Row],[Shares]])/Table1[[#This Row],[Clicks]]</f>
        <v>3.8125</v>
      </c>
      <c r="K4027" s="6">
        <f>Table1[[#This Row],[Clicks]]/Table1[[#This Row],[Impressions]]</f>
        <v>5.2953156822810592E-2</v>
      </c>
    </row>
    <row r="4028" spans="1:11" x14ac:dyDescent="0.35">
      <c r="A4028">
        <v>4027</v>
      </c>
      <c r="B4028" t="s">
        <v>10</v>
      </c>
      <c r="C4028" t="s">
        <v>16</v>
      </c>
      <c r="D4028" s="1">
        <v>45108</v>
      </c>
      <c r="E4028" s="4">
        <v>14823</v>
      </c>
      <c r="F4028" s="4">
        <v>4337</v>
      </c>
      <c r="G4028" s="4">
        <v>966</v>
      </c>
      <c r="H4028" s="4">
        <v>837</v>
      </c>
      <c r="I4028" s="4">
        <v>1973</v>
      </c>
      <c r="J4028" s="6">
        <f>(Table1[[#This Row],[Likes]]+Table1[[#This Row],[Comments]]+Table1[[#This Row],[Shares]])/Table1[[#This Row],[Clicks]]</f>
        <v>3.1120121642169285</v>
      </c>
      <c r="K4028" s="6">
        <f>Table1[[#This Row],[Clicks]]/Table1[[#This Row],[Impressions]]</f>
        <v>0.13310396006206571</v>
      </c>
    </row>
    <row r="4029" spans="1:11" x14ac:dyDescent="0.35">
      <c r="A4029">
        <v>4028</v>
      </c>
      <c r="B4029" t="s">
        <v>11</v>
      </c>
      <c r="C4029" t="s">
        <v>18</v>
      </c>
      <c r="D4029" s="1">
        <v>45108</v>
      </c>
      <c r="E4029" s="4">
        <v>666</v>
      </c>
      <c r="F4029" s="4">
        <v>1439</v>
      </c>
      <c r="G4029" s="4">
        <v>709</v>
      </c>
      <c r="H4029" s="4">
        <v>90</v>
      </c>
      <c r="I4029" s="4">
        <v>1851</v>
      </c>
      <c r="J4029" s="6">
        <f>(Table1[[#This Row],[Likes]]+Table1[[#This Row],[Comments]]+Table1[[#This Row],[Shares]])/Table1[[#This Row],[Clicks]]</f>
        <v>1.2090761750405186</v>
      </c>
      <c r="K4029" s="6">
        <f>Table1[[#This Row],[Clicks]]/Table1[[#This Row],[Impressions]]</f>
        <v>2.7792792792792791</v>
      </c>
    </row>
    <row r="4030" spans="1:11" x14ac:dyDescent="0.35">
      <c r="A4030">
        <v>4029</v>
      </c>
      <c r="B4030" t="s">
        <v>12</v>
      </c>
      <c r="C4030" t="s">
        <v>16</v>
      </c>
      <c r="D4030" s="1">
        <v>45108</v>
      </c>
      <c r="E4030" s="4">
        <v>7848</v>
      </c>
      <c r="F4030" s="4">
        <v>900</v>
      </c>
      <c r="G4030" s="4">
        <v>277</v>
      </c>
      <c r="H4030" s="4">
        <v>127</v>
      </c>
      <c r="I4030" s="4">
        <v>319</v>
      </c>
      <c r="J4030" s="6">
        <f>(Table1[[#This Row],[Likes]]+Table1[[#This Row],[Comments]]+Table1[[#This Row],[Shares]])/Table1[[#This Row],[Clicks]]</f>
        <v>4.0877742946708464</v>
      </c>
      <c r="K4030" s="6">
        <f>Table1[[#This Row],[Clicks]]/Table1[[#This Row],[Impressions]]</f>
        <v>4.0647298674821614E-2</v>
      </c>
    </row>
    <row r="4031" spans="1:11" x14ac:dyDescent="0.35">
      <c r="A4031">
        <v>4030</v>
      </c>
      <c r="B4031" t="s">
        <v>13</v>
      </c>
      <c r="C4031" t="s">
        <v>16</v>
      </c>
      <c r="D4031" s="1">
        <v>45108</v>
      </c>
      <c r="E4031" s="4">
        <v>1075</v>
      </c>
      <c r="F4031" s="4">
        <v>858</v>
      </c>
      <c r="G4031" s="4">
        <v>34</v>
      </c>
      <c r="H4031" s="4">
        <v>778</v>
      </c>
      <c r="I4031" s="4">
        <v>712</v>
      </c>
      <c r="J4031" s="6">
        <f>(Table1[[#This Row],[Likes]]+Table1[[#This Row],[Comments]]+Table1[[#This Row],[Shares]])/Table1[[#This Row],[Clicks]]</f>
        <v>2.345505617977528</v>
      </c>
      <c r="K4031" s="6">
        <f>Table1[[#This Row],[Clicks]]/Table1[[#This Row],[Impressions]]</f>
        <v>0.66232558139534881</v>
      </c>
    </row>
    <row r="4032" spans="1:11" x14ac:dyDescent="0.35">
      <c r="A4032">
        <v>4031</v>
      </c>
      <c r="B4032" t="s">
        <v>12</v>
      </c>
      <c r="C4032" t="s">
        <v>15</v>
      </c>
      <c r="D4032" s="1">
        <v>45108</v>
      </c>
      <c r="E4032" s="4">
        <v>7671</v>
      </c>
      <c r="F4032" s="4">
        <v>771</v>
      </c>
      <c r="G4032" s="4">
        <v>174</v>
      </c>
      <c r="H4032" s="4">
        <v>547</v>
      </c>
      <c r="I4032" s="4">
        <v>1394</v>
      </c>
      <c r="J4032" s="6">
        <f>(Table1[[#This Row],[Likes]]+Table1[[#This Row],[Comments]]+Table1[[#This Row],[Shares]])/Table1[[#This Row],[Clicks]]</f>
        <v>1.0703012912482066</v>
      </c>
      <c r="K4032" s="6">
        <f>Table1[[#This Row],[Clicks]]/Table1[[#This Row],[Impressions]]</f>
        <v>0.18172337374527442</v>
      </c>
    </row>
    <row r="4033" spans="1:11" x14ac:dyDescent="0.35">
      <c r="A4033">
        <v>4032</v>
      </c>
      <c r="B4033" t="s">
        <v>9</v>
      </c>
      <c r="C4033" t="s">
        <v>16</v>
      </c>
      <c r="D4033" s="1">
        <v>45108</v>
      </c>
      <c r="E4033" s="4">
        <v>16248</v>
      </c>
      <c r="F4033" s="4">
        <v>289</v>
      </c>
      <c r="G4033" s="4">
        <v>1056</v>
      </c>
      <c r="H4033" s="4">
        <v>969</v>
      </c>
      <c r="I4033" s="4">
        <v>2585</v>
      </c>
      <c r="J4033" s="6">
        <f>(Table1[[#This Row],[Likes]]+Table1[[#This Row],[Comments]]+Table1[[#This Row],[Shares]])/Table1[[#This Row],[Clicks]]</f>
        <v>0.89516441005802705</v>
      </c>
      <c r="K4033" s="6">
        <f>Table1[[#This Row],[Clicks]]/Table1[[#This Row],[Impressions]]</f>
        <v>0.15909650418513047</v>
      </c>
    </row>
    <row r="4034" spans="1:11" x14ac:dyDescent="0.35">
      <c r="A4034">
        <v>4033</v>
      </c>
      <c r="B4034" t="s">
        <v>11</v>
      </c>
      <c r="C4034" t="s">
        <v>14</v>
      </c>
      <c r="D4034" s="1">
        <v>45108</v>
      </c>
      <c r="E4034" s="4">
        <v>3843</v>
      </c>
      <c r="F4034" s="4">
        <v>3389</v>
      </c>
      <c r="G4034" s="4">
        <v>714</v>
      </c>
      <c r="H4034" s="4">
        <v>847</v>
      </c>
      <c r="I4034" s="4">
        <v>2697</v>
      </c>
      <c r="J4034" s="6">
        <f>(Table1[[#This Row],[Likes]]+Table1[[#This Row],[Comments]]+Table1[[#This Row],[Shares]])/Table1[[#This Row],[Clicks]]</f>
        <v>1.835372636262514</v>
      </c>
      <c r="K4034" s="6">
        <f>Table1[[#This Row],[Clicks]]/Table1[[#This Row],[Impressions]]</f>
        <v>0.70179547228727557</v>
      </c>
    </row>
    <row r="4035" spans="1:11" x14ac:dyDescent="0.35">
      <c r="A4035">
        <v>4034</v>
      </c>
      <c r="B4035" t="s">
        <v>11</v>
      </c>
      <c r="C4035" t="s">
        <v>16</v>
      </c>
      <c r="D4035" s="1">
        <v>45108</v>
      </c>
      <c r="E4035" s="4">
        <v>18702</v>
      </c>
      <c r="F4035" s="4">
        <v>4847</v>
      </c>
      <c r="G4035" s="4">
        <v>253</v>
      </c>
      <c r="H4035" s="4">
        <v>791</v>
      </c>
      <c r="I4035" s="4">
        <v>3384</v>
      </c>
      <c r="J4035" s="6">
        <f>(Table1[[#This Row],[Likes]]+Table1[[#This Row],[Comments]]+Table1[[#This Row],[Shares]])/Table1[[#This Row],[Clicks]]</f>
        <v>1.740839243498818</v>
      </c>
      <c r="K4035" s="6">
        <f>Table1[[#This Row],[Clicks]]/Table1[[#This Row],[Impressions]]</f>
        <v>0.1809432146294514</v>
      </c>
    </row>
    <row r="4036" spans="1:11" x14ac:dyDescent="0.35">
      <c r="A4036">
        <v>4035</v>
      </c>
      <c r="B4036" t="s">
        <v>11</v>
      </c>
      <c r="C4036" t="s">
        <v>18</v>
      </c>
      <c r="D4036" s="1">
        <v>45108</v>
      </c>
      <c r="E4036" s="4">
        <v>9847</v>
      </c>
      <c r="F4036" s="4">
        <v>4731</v>
      </c>
      <c r="G4036" s="4">
        <v>567</v>
      </c>
      <c r="H4036" s="4">
        <v>724</v>
      </c>
      <c r="I4036" s="4">
        <v>706</v>
      </c>
      <c r="J4036" s="6">
        <f>(Table1[[#This Row],[Likes]]+Table1[[#This Row],[Comments]]+Table1[[#This Row],[Shares]])/Table1[[#This Row],[Clicks]]</f>
        <v>8.5297450424929178</v>
      </c>
      <c r="K4036" s="6">
        <f>Table1[[#This Row],[Clicks]]/Table1[[#This Row],[Impressions]]</f>
        <v>7.1696963542195596E-2</v>
      </c>
    </row>
    <row r="4037" spans="1:11" x14ac:dyDescent="0.35">
      <c r="A4037">
        <v>4036</v>
      </c>
      <c r="B4037" t="s">
        <v>11</v>
      </c>
      <c r="C4037" t="s">
        <v>17</v>
      </c>
      <c r="D4037" s="1">
        <v>45108</v>
      </c>
      <c r="E4037" s="4">
        <v>10227</v>
      </c>
      <c r="F4037" s="4">
        <v>3523</v>
      </c>
      <c r="G4037" s="4">
        <v>322</v>
      </c>
      <c r="H4037" s="4">
        <v>508</v>
      </c>
      <c r="I4037" s="4">
        <v>3723</v>
      </c>
      <c r="J4037" s="6">
        <f>(Table1[[#This Row],[Likes]]+Table1[[#This Row],[Comments]]+Table1[[#This Row],[Shares]])/Table1[[#This Row],[Clicks]]</f>
        <v>1.169218372280419</v>
      </c>
      <c r="K4037" s="6">
        <f>Table1[[#This Row],[Clicks]]/Table1[[#This Row],[Impressions]]</f>
        <v>0.36403637430331476</v>
      </c>
    </row>
    <row r="4038" spans="1:11" x14ac:dyDescent="0.35">
      <c r="A4038">
        <v>4037</v>
      </c>
      <c r="B4038" t="s">
        <v>10</v>
      </c>
      <c r="C4038" t="s">
        <v>15</v>
      </c>
      <c r="D4038" s="1">
        <v>45108</v>
      </c>
      <c r="E4038" s="4">
        <v>11425</v>
      </c>
      <c r="F4038" s="4">
        <v>3980</v>
      </c>
      <c r="G4038" s="4">
        <v>12</v>
      </c>
      <c r="H4038" s="4">
        <v>935</v>
      </c>
      <c r="I4038" s="4">
        <v>3758</v>
      </c>
      <c r="J4038" s="6">
        <f>(Table1[[#This Row],[Likes]]+Table1[[#This Row],[Comments]]+Table1[[#This Row],[Shares]])/Table1[[#This Row],[Clicks]]</f>
        <v>1.3110697179350719</v>
      </c>
      <c r="K4038" s="6">
        <f>Table1[[#This Row],[Clicks]]/Table1[[#This Row],[Impressions]]</f>
        <v>0.32892778993435451</v>
      </c>
    </row>
    <row r="4039" spans="1:11" x14ac:dyDescent="0.35">
      <c r="A4039">
        <v>4038</v>
      </c>
      <c r="B4039" t="s">
        <v>10</v>
      </c>
      <c r="C4039" t="s">
        <v>14</v>
      </c>
      <c r="D4039" s="1">
        <v>45108</v>
      </c>
      <c r="E4039" s="4">
        <v>8479</v>
      </c>
      <c r="F4039" s="4">
        <v>2095</v>
      </c>
      <c r="G4039" s="4">
        <v>49</v>
      </c>
      <c r="H4039" s="4">
        <v>744</v>
      </c>
      <c r="I4039" s="4">
        <v>614</v>
      </c>
      <c r="J4039" s="6">
        <f>(Table1[[#This Row],[Likes]]+Table1[[#This Row],[Comments]]+Table1[[#This Row],[Shares]])/Table1[[#This Row],[Clicks]]</f>
        <v>4.7035830618892511</v>
      </c>
      <c r="K4039" s="6">
        <f>Table1[[#This Row],[Clicks]]/Table1[[#This Row],[Impressions]]</f>
        <v>7.2414199787710812E-2</v>
      </c>
    </row>
    <row r="4040" spans="1:11" x14ac:dyDescent="0.35">
      <c r="A4040">
        <v>4039</v>
      </c>
      <c r="B4040" t="s">
        <v>13</v>
      </c>
      <c r="C4040" t="s">
        <v>17</v>
      </c>
      <c r="D4040" s="1">
        <v>45108</v>
      </c>
      <c r="E4040" s="4">
        <v>9654</v>
      </c>
      <c r="F4040" s="4">
        <v>1332</v>
      </c>
      <c r="G4040" s="4">
        <v>952</v>
      </c>
      <c r="H4040" s="4">
        <v>739</v>
      </c>
      <c r="I4040" s="4">
        <v>3360</v>
      </c>
      <c r="J4040" s="6">
        <f>(Table1[[#This Row],[Likes]]+Table1[[#This Row],[Comments]]+Table1[[#This Row],[Shares]])/Table1[[#This Row],[Clicks]]</f>
        <v>0.89970238095238098</v>
      </c>
      <c r="K4040" s="6">
        <f>Table1[[#This Row],[Clicks]]/Table1[[#This Row],[Impressions]]</f>
        <v>0.34804226227470481</v>
      </c>
    </row>
    <row r="4041" spans="1:11" x14ac:dyDescent="0.35">
      <c r="A4041">
        <v>4040</v>
      </c>
      <c r="B4041" t="s">
        <v>11</v>
      </c>
      <c r="C4041" t="s">
        <v>14</v>
      </c>
      <c r="D4041" s="1">
        <v>45108</v>
      </c>
      <c r="E4041" s="4">
        <v>5909</v>
      </c>
      <c r="F4041" s="4">
        <v>2304</v>
      </c>
      <c r="G4041" s="4">
        <v>993</v>
      </c>
      <c r="H4041" s="4">
        <v>880</v>
      </c>
      <c r="I4041" s="4">
        <v>3806</v>
      </c>
      <c r="J4041" s="6">
        <f>(Table1[[#This Row],[Likes]]+Table1[[#This Row],[Comments]]+Table1[[#This Row],[Shares]])/Table1[[#This Row],[Clicks]]</f>
        <v>1.0974776668418287</v>
      </c>
      <c r="K4041" s="6">
        <f>Table1[[#This Row],[Clicks]]/Table1[[#This Row],[Impressions]]</f>
        <v>0.64410221695718395</v>
      </c>
    </row>
    <row r="4042" spans="1:11" x14ac:dyDescent="0.35">
      <c r="A4042">
        <v>4041</v>
      </c>
      <c r="B4042" t="s">
        <v>9</v>
      </c>
      <c r="C4042" t="s">
        <v>15</v>
      </c>
      <c r="D4042" s="1">
        <v>45108</v>
      </c>
      <c r="E4042" s="4">
        <v>5041</v>
      </c>
      <c r="F4042" s="4">
        <v>403</v>
      </c>
      <c r="G4042" s="4">
        <v>615</v>
      </c>
      <c r="H4042" s="4">
        <v>809</v>
      </c>
      <c r="I4042" s="4">
        <v>2710</v>
      </c>
      <c r="J4042" s="6">
        <f>(Table1[[#This Row],[Likes]]+Table1[[#This Row],[Comments]]+Table1[[#This Row],[Shares]])/Table1[[#This Row],[Clicks]]</f>
        <v>0.67416974169741695</v>
      </c>
      <c r="K4042" s="6">
        <f>Table1[[#This Row],[Clicks]]/Table1[[#This Row],[Impressions]]</f>
        <v>0.53759174766911322</v>
      </c>
    </row>
    <row r="4043" spans="1:11" x14ac:dyDescent="0.35">
      <c r="A4043">
        <v>4042</v>
      </c>
      <c r="B4043" t="s">
        <v>13</v>
      </c>
      <c r="C4043" t="s">
        <v>18</v>
      </c>
      <c r="D4043" s="1">
        <v>45108</v>
      </c>
      <c r="E4043" s="4">
        <v>18398</v>
      </c>
      <c r="F4043" s="4">
        <v>4200</v>
      </c>
      <c r="G4043" s="4">
        <v>865</v>
      </c>
      <c r="H4043" s="4">
        <v>236</v>
      </c>
      <c r="I4043" s="4">
        <v>1660</v>
      </c>
      <c r="J4043" s="6">
        <f>(Table1[[#This Row],[Likes]]+Table1[[#This Row],[Comments]]+Table1[[#This Row],[Shares]])/Table1[[#This Row],[Clicks]]</f>
        <v>3.1933734939759035</v>
      </c>
      <c r="K4043" s="6">
        <f>Table1[[#This Row],[Clicks]]/Table1[[#This Row],[Impressions]]</f>
        <v>9.0227198608544404E-2</v>
      </c>
    </row>
    <row r="4044" spans="1:11" x14ac:dyDescent="0.35">
      <c r="A4044">
        <v>4043</v>
      </c>
      <c r="B4044" t="s">
        <v>11</v>
      </c>
      <c r="C4044" t="s">
        <v>15</v>
      </c>
      <c r="D4044" s="1">
        <v>45108</v>
      </c>
      <c r="E4044" s="4">
        <v>1567</v>
      </c>
      <c r="F4044" s="4">
        <v>4361</v>
      </c>
      <c r="G4044" s="4">
        <v>95</v>
      </c>
      <c r="H4044" s="4">
        <v>982</v>
      </c>
      <c r="I4044" s="4">
        <v>330</v>
      </c>
      <c r="J4044" s="6">
        <f>(Table1[[#This Row],[Likes]]+Table1[[#This Row],[Comments]]+Table1[[#This Row],[Shares]])/Table1[[#This Row],[Clicks]]</f>
        <v>16.47878787878788</v>
      </c>
      <c r="K4044" s="6">
        <f>Table1[[#This Row],[Clicks]]/Table1[[#This Row],[Impressions]]</f>
        <v>0.21059349074664965</v>
      </c>
    </row>
    <row r="4045" spans="1:11" x14ac:dyDescent="0.35">
      <c r="A4045">
        <v>4044</v>
      </c>
      <c r="B4045" t="s">
        <v>10</v>
      </c>
      <c r="C4045" t="s">
        <v>14</v>
      </c>
      <c r="D4045" s="1">
        <v>45108</v>
      </c>
      <c r="E4045" s="4">
        <v>17765</v>
      </c>
      <c r="F4045" s="4">
        <v>2828</v>
      </c>
      <c r="G4045" s="4">
        <v>342</v>
      </c>
      <c r="H4045" s="4">
        <v>532</v>
      </c>
      <c r="I4045" s="4">
        <v>3558</v>
      </c>
      <c r="J4045" s="6">
        <f>(Table1[[#This Row],[Likes]]+Table1[[#This Row],[Comments]]+Table1[[#This Row],[Shares]])/Table1[[#This Row],[Clicks]]</f>
        <v>1.0404721753794266</v>
      </c>
      <c r="K4045" s="6">
        <f>Table1[[#This Row],[Clicks]]/Table1[[#This Row],[Impressions]]</f>
        <v>0.2002814522938362</v>
      </c>
    </row>
    <row r="4046" spans="1:11" x14ac:dyDescent="0.35">
      <c r="A4046">
        <v>4045</v>
      </c>
      <c r="B4046" t="s">
        <v>9</v>
      </c>
      <c r="C4046" t="s">
        <v>14</v>
      </c>
      <c r="D4046" s="1">
        <v>45108</v>
      </c>
      <c r="E4046" s="4">
        <v>7409</v>
      </c>
      <c r="F4046" s="4">
        <v>823</v>
      </c>
      <c r="G4046" s="4">
        <v>855</v>
      </c>
      <c r="H4046" s="4">
        <v>607</v>
      </c>
      <c r="I4046" s="4">
        <v>313</v>
      </c>
      <c r="J4046" s="6">
        <f>(Table1[[#This Row],[Likes]]+Table1[[#This Row],[Comments]]+Table1[[#This Row],[Shares]])/Table1[[#This Row],[Clicks]]</f>
        <v>7.3003194888178911</v>
      </c>
      <c r="K4046" s="6">
        <f>Table1[[#This Row],[Clicks]]/Table1[[#This Row],[Impressions]]</f>
        <v>4.2245917127817521E-2</v>
      </c>
    </row>
    <row r="4047" spans="1:11" x14ac:dyDescent="0.35">
      <c r="A4047">
        <v>4046</v>
      </c>
      <c r="B4047" t="s">
        <v>13</v>
      </c>
      <c r="C4047" t="s">
        <v>15</v>
      </c>
      <c r="D4047" s="1">
        <v>45108</v>
      </c>
      <c r="E4047" s="4">
        <v>14736</v>
      </c>
      <c r="F4047" s="4">
        <v>4355</v>
      </c>
      <c r="G4047" s="4">
        <v>192</v>
      </c>
      <c r="H4047" s="4">
        <v>976</v>
      </c>
      <c r="I4047" s="4">
        <v>528</v>
      </c>
      <c r="J4047" s="6">
        <f>(Table1[[#This Row],[Likes]]+Table1[[#This Row],[Comments]]+Table1[[#This Row],[Shares]])/Table1[[#This Row],[Clicks]]</f>
        <v>10.460227272727273</v>
      </c>
      <c r="K4047" s="6">
        <f>Table1[[#This Row],[Clicks]]/Table1[[#This Row],[Impressions]]</f>
        <v>3.5830618892508145E-2</v>
      </c>
    </row>
    <row r="4048" spans="1:11" x14ac:dyDescent="0.35">
      <c r="A4048">
        <v>4047</v>
      </c>
      <c r="B4048" t="s">
        <v>9</v>
      </c>
      <c r="C4048" t="s">
        <v>16</v>
      </c>
      <c r="D4048" s="1">
        <v>45108</v>
      </c>
      <c r="E4048" s="4">
        <v>11429</v>
      </c>
      <c r="F4048" s="4">
        <v>1116</v>
      </c>
      <c r="G4048" s="4">
        <v>510</v>
      </c>
      <c r="H4048" s="4">
        <v>50</v>
      </c>
      <c r="I4048" s="4">
        <v>936</v>
      </c>
      <c r="J4048" s="6">
        <f>(Table1[[#This Row],[Likes]]+Table1[[#This Row],[Comments]]+Table1[[#This Row],[Shares]])/Table1[[#This Row],[Clicks]]</f>
        <v>1.7905982905982907</v>
      </c>
      <c r="K4048" s="6">
        <f>Table1[[#This Row],[Clicks]]/Table1[[#This Row],[Impressions]]</f>
        <v>8.1896928865167556E-2</v>
      </c>
    </row>
    <row r="4049" spans="1:11" x14ac:dyDescent="0.35">
      <c r="A4049">
        <v>4048</v>
      </c>
      <c r="B4049" t="s">
        <v>11</v>
      </c>
      <c r="C4049" t="s">
        <v>15</v>
      </c>
      <c r="D4049" s="1">
        <v>45108</v>
      </c>
      <c r="E4049" s="4">
        <v>8792</v>
      </c>
      <c r="F4049" s="4">
        <v>3762</v>
      </c>
      <c r="G4049" s="4">
        <v>1148</v>
      </c>
      <c r="H4049" s="4">
        <v>848</v>
      </c>
      <c r="I4049" s="4">
        <v>950</v>
      </c>
      <c r="J4049" s="6">
        <f>(Table1[[#This Row],[Likes]]+Table1[[#This Row],[Comments]]+Table1[[#This Row],[Shares]])/Table1[[#This Row],[Clicks]]</f>
        <v>6.0610526315789475</v>
      </c>
      <c r="K4049" s="6">
        <f>Table1[[#This Row],[Clicks]]/Table1[[#This Row],[Impressions]]</f>
        <v>0.10805277525022748</v>
      </c>
    </row>
    <row r="4050" spans="1:11" x14ac:dyDescent="0.35">
      <c r="A4050">
        <v>4049</v>
      </c>
      <c r="B4050" t="s">
        <v>12</v>
      </c>
      <c r="C4050" t="s">
        <v>18</v>
      </c>
      <c r="D4050" s="1">
        <v>45108</v>
      </c>
      <c r="E4050" s="4">
        <v>15819</v>
      </c>
      <c r="F4050" s="4">
        <v>4503</v>
      </c>
      <c r="G4050" s="4">
        <v>1104</v>
      </c>
      <c r="H4050" s="4">
        <v>822</v>
      </c>
      <c r="I4050" s="4">
        <v>3137</v>
      </c>
      <c r="J4050" s="6">
        <f>(Table1[[#This Row],[Likes]]+Table1[[#This Row],[Comments]]+Table1[[#This Row],[Shares]])/Table1[[#This Row],[Clicks]]</f>
        <v>2.0494102645839973</v>
      </c>
      <c r="K4050" s="6">
        <f>Table1[[#This Row],[Clicks]]/Table1[[#This Row],[Impressions]]</f>
        <v>0.19830583475567357</v>
      </c>
    </row>
    <row r="4051" spans="1:11" x14ac:dyDescent="0.35">
      <c r="A4051">
        <v>4050</v>
      </c>
      <c r="B4051" t="s">
        <v>9</v>
      </c>
      <c r="C4051" t="s">
        <v>15</v>
      </c>
      <c r="D4051" s="1">
        <v>45108</v>
      </c>
      <c r="E4051" s="4">
        <v>3316</v>
      </c>
      <c r="F4051" s="4">
        <v>3739</v>
      </c>
      <c r="G4051" s="4">
        <v>6</v>
      </c>
      <c r="H4051" s="4">
        <v>468</v>
      </c>
      <c r="I4051" s="4">
        <v>2249</v>
      </c>
      <c r="J4051" s="6">
        <f>(Table1[[#This Row],[Likes]]+Table1[[#This Row],[Comments]]+Table1[[#This Row],[Shares]])/Table1[[#This Row],[Clicks]]</f>
        <v>1.8732770120053357</v>
      </c>
      <c r="K4051" s="6">
        <f>Table1[[#This Row],[Clicks]]/Table1[[#This Row],[Impressions]]</f>
        <v>0.67822677925211095</v>
      </c>
    </row>
    <row r="4052" spans="1:11" x14ac:dyDescent="0.35">
      <c r="A4052">
        <v>4051</v>
      </c>
      <c r="B4052" t="s">
        <v>9</v>
      </c>
      <c r="C4052" t="s">
        <v>17</v>
      </c>
      <c r="D4052" s="1">
        <v>45108</v>
      </c>
      <c r="E4052" s="4">
        <v>6911</v>
      </c>
      <c r="F4052" s="4">
        <v>4791</v>
      </c>
      <c r="G4052" s="4">
        <v>329</v>
      </c>
      <c r="H4052" s="4">
        <v>891</v>
      </c>
      <c r="I4052" s="4">
        <v>2079</v>
      </c>
      <c r="J4052" s="6">
        <f>(Table1[[#This Row],[Likes]]+Table1[[#This Row],[Comments]]+Table1[[#This Row],[Shares]])/Table1[[#This Row],[Clicks]]</f>
        <v>2.8912938912938912</v>
      </c>
      <c r="K4052" s="6">
        <f>Table1[[#This Row],[Clicks]]/Table1[[#This Row],[Impressions]]</f>
        <v>0.3008247721024454</v>
      </c>
    </row>
    <row r="4053" spans="1:11" x14ac:dyDescent="0.35">
      <c r="A4053">
        <v>4052</v>
      </c>
      <c r="B4053" t="s">
        <v>10</v>
      </c>
      <c r="C4053" t="s">
        <v>16</v>
      </c>
      <c r="D4053" s="1">
        <v>45109</v>
      </c>
      <c r="E4053" s="4">
        <v>16221</v>
      </c>
      <c r="F4053" s="4">
        <v>2716</v>
      </c>
      <c r="G4053" s="4">
        <v>82</v>
      </c>
      <c r="H4053" s="4">
        <v>387</v>
      </c>
      <c r="I4053" s="4">
        <v>2888</v>
      </c>
      <c r="J4053" s="6">
        <f>(Table1[[#This Row],[Likes]]+Table1[[#This Row],[Comments]]+Table1[[#This Row],[Shares]])/Table1[[#This Row],[Clicks]]</f>
        <v>1.1028393351800554</v>
      </c>
      <c r="K4053" s="6">
        <f>Table1[[#This Row],[Clicks]]/Table1[[#This Row],[Impressions]]</f>
        <v>0.17804081129400159</v>
      </c>
    </row>
    <row r="4054" spans="1:11" x14ac:dyDescent="0.35">
      <c r="A4054">
        <v>4053</v>
      </c>
      <c r="B4054" t="s">
        <v>11</v>
      </c>
      <c r="C4054" t="s">
        <v>17</v>
      </c>
      <c r="D4054" s="1">
        <v>45109</v>
      </c>
      <c r="E4054" s="4">
        <v>17291</v>
      </c>
      <c r="F4054" s="4">
        <v>4286</v>
      </c>
      <c r="G4054" s="4">
        <v>904</v>
      </c>
      <c r="H4054" s="4">
        <v>61</v>
      </c>
      <c r="I4054" s="4">
        <v>89</v>
      </c>
      <c r="J4054" s="6">
        <f>(Table1[[#This Row],[Likes]]+Table1[[#This Row],[Comments]]+Table1[[#This Row],[Shares]])/Table1[[#This Row],[Clicks]]</f>
        <v>59</v>
      </c>
      <c r="K4054" s="6">
        <f>Table1[[#This Row],[Clicks]]/Table1[[#This Row],[Impressions]]</f>
        <v>5.1471863975478573E-3</v>
      </c>
    </row>
    <row r="4055" spans="1:11" x14ac:dyDescent="0.35">
      <c r="A4055">
        <v>4054</v>
      </c>
      <c r="B4055" t="s">
        <v>9</v>
      </c>
      <c r="C4055" t="s">
        <v>15</v>
      </c>
      <c r="D4055" s="1">
        <v>45109</v>
      </c>
      <c r="E4055" s="4">
        <v>7704</v>
      </c>
      <c r="F4055" s="4">
        <v>828</v>
      </c>
      <c r="G4055" s="4">
        <v>625</v>
      </c>
      <c r="H4055" s="4">
        <v>342</v>
      </c>
      <c r="I4055" s="4">
        <v>1317</v>
      </c>
      <c r="J4055" s="6">
        <f>(Table1[[#This Row],[Likes]]+Table1[[#This Row],[Comments]]+Table1[[#This Row],[Shares]])/Table1[[#This Row],[Clicks]]</f>
        <v>1.3629460895975702</v>
      </c>
      <c r="K4055" s="6">
        <f>Table1[[#This Row],[Clicks]]/Table1[[#This Row],[Impressions]]</f>
        <v>0.17095015576323988</v>
      </c>
    </row>
    <row r="4056" spans="1:11" x14ac:dyDescent="0.35">
      <c r="A4056">
        <v>4055</v>
      </c>
      <c r="B4056" t="s">
        <v>11</v>
      </c>
      <c r="C4056" t="s">
        <v>16</v>
      </c>
      <c r="D4056" s="1">
        <v>45109</v>
      </c>
      <c r="E4056" s="4">
        <v>19399</v>
      </c>
      <c r="F4056" s="4">
        <v>2171</v>
      </c>
      <c r="G4056" s="4">
        <v>526</v>
      </c>
      <c r="H4056" s="4">
        <v>152</v>
      </c>
      <c r="I4056" s="4">
        <v>2485</v>
      </c>
      <c r="J4056" s="6">
        <f>(Table1[[#This Row],[Likes]]+Table1[[#This Row],[Comments]]+Table1[[#This Row],[Shares]])/Table1[[#This Row],[Clicks]]</f>
        <v>1.1464788732394366</v>
      </c>
      <c r="K4056" s="6">
        <f>Table1[[#This Row],[Clicks]]/Table1[[#This Row],[Impressions]]</f>
        <v>0.12809938656631786</v>
      </c>
    </row>
    <row r="4057" spans="1:11" x14ac:dyDescent="0.35">
      <c r="A4057">
        <v>4056</v>
      </c>
      <c r="B4057" t="s">
        <v>10</v>
      </c>
      <c r="C4057" t="s">
        <v>17</v>
      </c>
      <c r="D4057" s="1">
        <v>45109</v>
      </c>
      <c r="E4057" s="4">
        <v>2239</v>
      </c>
      <c r="F4057" s="4">
        <v>3313</v>
      </c>
      <c r="G4057" s="4">
        <v>1136</v>
      </c>
      <c r="H4057" s="4">
        <v>735</v>
      </c>
      <c r="I4057" s="4">
        <v>112</v>
      </c>
      <c r="J4057" s="6">
        <f>(Table1[[#This Row],[Likes]]+Table1[[#This Row],[Comments]]+Table1[[#This Row],[Shares]])/Table1[[#This Row],[Clicks]]</f>
        <v>46.285714285714285</v>
      </c>
      <c r="K4057" s="6">
        <f>Table1[[#This Row],[Clicks]]/Table1[[#This Row],[Impressions]]</f>
        <v>5.0022331397945513E-2</v>
      </c>
    </row>
    <row r="4058" spans="1:11" x14ac:dyDescent="0.35">
      <c r="A4058">
        <v>4057</v>
      </c>
      <c r="B4058" t="s">
        <v>11</v>
      </c>
      <c r="C4058" t="s">
        <v>17</v>
      </c>
      <c r="D4058" s="1">
        <v>45109</v>
      </c>
      <c r="E4058" s="4">
        <v>4552</v>
      </c>
      <c r="F4058" s="4">
        <v>1325</v>
      </c>
      <c r="G4058" s="4">
        <v>439</v>
      </c>
      <c r="H4058" s="4">
        <v>965</v>
      </c>
      <c r="I4058" s="4">
        <v>738</v>
      </c>
      <c r="J4058" s="6">
        <f>(Table1[[#This Row],[Likes]]+Table1[[#This Row],[Comments]]+Table1[[#This Row],[Shares]])/Table1[[#This Row],[Clicks]]</f>
        <v>3.6978319783197833</v>
      </c>
      <c r="K4058" s="6">
        <f>Table1[[#This Row],[Clicks]]/Table1[[#This Row],[Impressions]]</f>
        <v>0.16212653778558875</v>
      </c>
    </row>
    <row r="4059" spans="1:11" x14ac:dyDescent="0.35">
      <c r="A4059">
        <v>4058</v>
      </c>
      <c r="B4059" t="s">
        <v>10</v>
      </c>
      <c r="C4059" t="s">
        <v>16</v>
      </c>
      <c r="D4059" s="1">
        <v>45109</v>
      </c>
      <c r="E4059" s="4">
        <v>17142</v>
      </c>
      <c r="F4059" s="4">
        <v>3479</v>
      </c>
      <c r="G4059" s="4">
        <v>889</v>
      </c>
      <c r="H4059" s="4">
        <v>653</v>
      </c>
      <c r="I4059" s="4">
        <v>151</v>
      </c>
      <c r="J4059" s="6">
        <f>(Table1[[#This Row],[Likes]]+Table1[[#This Row],[Comments]]+Table1[[#This Row],[Shares]])/Table1[[#This Row],[Clicks]]</f>
        <v>33.251655629139073</v>
      </c>
      <c r="K4059" s="6">
        <f>Table1[[#This Row],[Clicks]]/Table1[[#This Row],[Impressions]]</f>
        <v>8.8087737720219349E-3</v>
      </c>
    </row>
    <row r="4060" spans="1:11" x14ac:dyDescent="0.35">
      <c r="A4060">
        <v>4059</v>
      </c>
      <c r="B4060" t="s">
        <v>10</v>
      </c>
      <c r="C4060" t="s">
        <v>16</v>
      </c>
      <c r="D4060" s="1">
        <v>45109</v>
      </c>
      <c r="E4060" s="4">
        <v>6286</v>
      </c>
      <c r="F4060" s="4">
        <v>2439</v>
      </c>
      <c r="G4060" s="4">
        <v>761</v>
      </c>
      <c r="H4060" s="4">
        <v>40</v>
      </c>
      <c r="I4060" s="4">
        <v>3067</v>
      </c>
      <c r="J4060" s="6">
        <f>(Table1[[#This Row],[Likes]]+Table1[[#This Row],[Comments]]+Table1[[#This Row],[Shares]])/Table1[[#This Row],[Clicks]]</f>
        <v>1.0564069122921422</v>
      </c>
      <c r="K4060" s="6">
        <f>Table1[[#This Row],[Clicks]]/Table1[[#This Row],[Impressions]]</f>
        <v>0.4879096404708877</v>
      </c>
    </row>
    <row r="4061" spans="1:11" x14ac:dyDescent="0.35">
      <c r="A4061">
        <v>4060</v>
      </c>
      <c r="B4061" t="s">
        <v>13</v>
      </c>
      <c r="C4061" t="s">
        <v>14</v>
      </c>
      <c r="D4061" s="1">
        <v>45109</v>
      </c>
      <c r="E4061" s="4">
        <v>12513</v>
      </c>
      <c r="F4061" s="4">
        <v>4244</v>
      </c>
      <c r="G4061" s="4">
        <v>1023</v>
      </c>
      <c r="H4061" s="4">
        <v>485</v>
      </c>
      <c r="I4061" s="4">
        <v>3678</v>
      </c>
      <c r="J4061" s="6">
        <f>(Table1[[#This Row],[Likes]]+Table1[[#This Row],[Comments]]+Table1[[#This Row],[Shares]])/Table1[[#This Row],[Clicks]]</f>
        <v>1.5638934203371397</v>
      </c>
      <c r="K4061" s="6">
        <f>Table1[[#This Row],[Clicks]]/Table1[[#This Row],[Impressions]]</f>
        <v>0.29393430831934786</v>
      </c>
    </row>
    <row r="4062" spans="1:11" x14ac:dyDescent="0.35">
      <c r="A4062">
        <v>4061</v>
      </c>
      <c r="B4062" t="s">
        <v>11</v>
      </c>
      <c r="C4062" t="s">
        <v>16</v>
      </c>
      <c r="D4062" s="1">
        <v>45109</v>
      </c>
      <c r="E4062" s="4">
        <v>13096</v>
      </c>
      <c r="F4062" s="4">
        <v>1216</v>
      </c>
      <c r="G4062" s="4">
        <v>18</v>
      </c>
      <c r="H4062" s="4">
        <v>952</v>
      </c>
      <c r="I4062" s="4">
        <v>2460</v>
      </c>
      <c r="J4062" s="6">
        <f>(Table1[[#This Row],[Likes]]+Table1[[#This Row],[Comments]]+Table1[[#This Row],[Shares]])/Table1[[#This Row],[Clicks]]</f>
        <v>0.88861788617886184</v>
      </c>
      <c r="K4062" s="6">
        <f>Table1[[#This Row],[Clicks]]/Table1[[#This Row],[Impressions]]</f>
        <v>0.18784361637141112</v>
      </c>
    </row>
    <row r="4063" spans="1:11" x14ac:dyDescent="0.35">
      <c r="A4063">
        <v>4062</v>
      </c>
      <c r="B4063" t="s">
        <v>12</v>
      </c>
      <c r="C4063" t="s">
        <v>15</v>
      </c>
      <c r="D4063" s="1">
        <v>45109</v>
      </c>
      <c r="E4063" s="4">
        <v>5220</v>
      </c>
      <c r="F4063" s="4">
        <v>4587</v>
      </c>
      <c r="G4063" s="4">
        <v>8</v>
      </c>
      <c r="H4063" s="4">
        <v>677</v>
      </c>
      <c r="I4063" s="4">
        <v>965</v>
      </c>
      <c r="J4063" s="6">
        <f>(Table1[[#This Row],[Likes]]+Table1[[#This Row],[Comments]]+Table1[[#This Row],[Shares]])/Table1[[#This Row],[Clicks]]</f>
        <v>5.463212435233161</v>
      </c>
      <c r="K4063" s="6">
        <f>Table1[[#This Row],[Clicks]]/Table1[[#This Row],[Impressions]]</f>
        <v>0.18486590038314177</v>
      </c>
    </row>
    <row r="4064" spans="1:11" x14ac:dyDescent="0.35">
      <c r="A4064">
        <v>4063</v>
      </c>
      <c r="B4064" t="s">
        <v>13</v>
      </c>
      <c r="C4064" t="s">
        <v>18</v>
      </c>
      <c r="D4064" s="1">
        <v>45109</v>
      </c>
      <c r="E4064" s="4">
        <v>14945</v>
      </c>
      <c r="F4064" s="4">
        <v>3544</v>
      </c>
      <c r="G4064" s="4">
        <v>1061</v>
      </c>
      <c r="H4064" s="4">
        <v>701</v>
      </c>
      <c r="I4064" s="4">
        <v>3670</v>
      </c>
      <c r="J4064" s="6">
        <f>(Table1[[#This Row],[Likes]]+Table1[[#This Row],[Comments]]+Table1[[#This Row],[Shares]])/Table1[[#This Row],[Clicks]]</f>
        <v>1.4457765667574931</v>
      </c>
      <c r="K4064" s="6">
        <f>Table1[[#This Row],[Clicks]]/Table1[[#This Row],[Impressions]]</f>
        <v>0.24556707929073268</v>
      </c>
    </row>
    <row r="4065" spans="1:11" x14ac:dyDescent="0.35">
      <c r="A4065">
        <v>4064</v>
      </c>
      <c r="B4065" t="s">
        <v>10</v>
      </c>
      <c r="C4065" t="s">
        <v>14</v>
      </c>
      <c r="D4065" s="1">
        <v>45109</v>
      </c>
      <c r="E4065" s="4">
        <v>4226</v>
      </c>
      <c r="F4065" s="4">
        <v>1545</v>
      </c>
      <c r="G4065" s="4">
        <v>722</v>
      </c>
      <c r="H4065" s="4">
        <v>808</v>
      </c>
      <c r="I4065" s="4">
        <v>779</v>
      </c>
      <c r="J4065" s="6">
        <f>(Table1[[#This Row],[Likes]]+Table1[[#This Row],[Comments]]+Table1[[#This Row],[Shares]])/Table1[[#This Row],[Clicks]]</f>
        <v>3.9473684210526314</v>
      </c>
      <c r="K4065" s="6">
        <f>Table1[[#This Row],[Clicks]]/Table1[[#This Row],[Impressions]]</f>
        <v>0.18433506862281118</v>
      </c>
    </row>
    <row r="4066" spans="1:11" x14ac:dyDescent="0.35">
      <c r="A4066">
        <v>4065</v>
      </c>
      <c r="B4066" t="s">
        <v>12</v>
      </c>
      <c r="C4066" t="s">
        <v>16</v>
      </c>
      <c r="D4066" s="1">
        <v>45109</v>
      </c>
      <c r="E4066" s="4">
        <v>1178</v>
      </c>
      <c r="F4066" s="4">
        <v>1619</v>
      </c>
      <c r="G4066" s="4">
        <v>903</v>
      </c>
      <c r="H4066" s="4">
        <v>556</v>
      </c>
      <c r="I4066" s="4">
        <v>828</v>
      </c>
      <c r="J4066" s="6">
        <f>(Table1[[#This Row],[Likes]]+Table1[[#This Row],[Comments]]+Table1[[#This Row],[Shares]])/Table1[[#This Row],[Clicks]]</f>
        <v>3.7173913043478262</v>
      </c>
      <c r="K4066" s="6">
        <f>Table1[[#This Row],[Clicks]]/Table1[[#This Row],[Impressions]]</f>
        <v>0.70288624787775889</v>
      </c>
    </row>
    <row r="4067" spans="1:11" x14ac:dyDescent="0.35">
      <c r="A4067">
        <v>4066</v>
      </c>
      <c r="B4067" t="s">
        <v>9</v>
      </c>
      <c r="C4067" t="s">
        <v>18</v>
      </c>
      <c r="D4067" s="1">
        <v>45109</v>
      </c>
      <c r="E4067" s="4">
        <v>13529</v>
      </c>
      <c r="F4067" s="4">
        <v>1064</v>
      </c>
      <c r="G4067" s="4">
        <v>133</v>
      </c>
      <c r="H4067" s="4">
        <v>719</v>
      </c>
      <c r="I4067" s="4">
        <v>749</v>
      </c>
      <c r="J4067" s="6">
        <f>(Table1[[#This Row],[Likes]]+Table1[[#This Row],[Comments]]+Table1[[#This Row],[Shares]])/Table1[[#This Row],[Clicks]]</f>
        <v>2.5580774365821095</v>
      </c>
      <c r="K4067" s="6">
        <f>Table1[[#This Row],[Clicks]]/Table1[[#This Row],[Impressions]]</f>
        <v>5.5362554512528639E-2</v>
      </c>
    </row>
    <row r="4068" spans="1:11" x14ac:dyDescent="0.35">
      <c r="A4068">
        <v>4067</v>
      </c>
      <c r="B4068" t="s">
        <v>9</v>
      </c>
      <c r="C4068" t="s">
        <v>14</v>
      </c>
      <c r="D4068" s="1">
        <v>45109</v>
      </c>
      <c r="E4068" s="4">
        <v>9598</v>
      </c>
      <c r="F4068" s="4">
        <v>2173</v>
      </c>
      <c r="G4068" s="4">
        <v>1125</v>
      </c>
      <c r="H4068" s="4">
        <v>381</v>
      </c>
      <c r="I4068" s="4">
        <v>1623</v>
      </c>
      <c r="J4068" s="6">
        <f>(Table1[[#This Row],[Likes]]+Table1[[#This Row],[Comments]]+Table1[[#This Row],[Shares]])/Table1[[#This Row],[Clicks]]</f>
        <v>2.2667898952556995</v>
      </c>
      <c r="K4068" s="6">
        <f>Table1[[#This Row],[Clicks]]/Table1[[#This Row],[Impressions]]</f>
        <v>0.16909772869347781</v>
      </c>
    </row>
    <row r="4069" spans="1:11" x14ac:dyDescent="0.35">
      <c r="A4069">
        <v>4068</v>
      </c>
      <c r="B4069" t="s">
        <v>13</v>
      </c>
      <c r="C4069" t="s">
        <v>15</v>
      </c>
      <c r="D4069" s="1">
        <v>45109</v>
      </c>
      <c r="E4069" s="4">
        <v>8959</v>
      </c>
      <c r="F4069" s="4">
        <v>1887</v>
      </c>
      <c r="G4069" s="4">
        <v>1172</v>
      </c>
      <c r="H4069" s="4">
        <v>95</v>
      </c>
      <c r="I4069" s="4">
        <v>171</v>
      </c>
      <c r="J4069" s="6">
        <f>(Table1[[#This Row],[Likes]]+Table1[[#This Row],[Comments]]+Table1[[#This Row],[Shares]])/Table1[[#This Row],[Clicks]]</f>
        <v>18.444444444444443</v>
      </c>
      <c r="K4069" s="6">
        <f>Table1[[#This Row],[Clicks]]/Table1[[#This Row],[Impressions]]</f>
        <v>1.9086951668713027E-2</v>
      </c>
    </row>
    <row r="4070" spans="1:11" x14ac:dyDescent="0.35">
      <c r="A4070">
        <v>4069</v>
      </c>
      <c r="B4070" t="s">
        <v>12</v>
      </c>
      <c r="C4070" t="s">
        <v>18</v>
      </c>
      <c r="D4070" s="1">
        <v>45109</v>
      </c>
      <c r="E4070" s="4">
        <v>6626</v>
      </c>
      <c r="F4070" s="4">
        <v>1395</v>
      </c>
      <c r="G4070" s="4">
        <v>92</v>
      </c>
      <c r="H4070" s="4">
        <v>911</v>
      </c>
      <c r="I4070" s="4">
        <v>603</v>
      </c>
      <c r="J4070" s="6">
        <f>(Table1[[#This Row],[Likes]]+Table1[[#This Row],[Comments]]+Table1[[#This Row],[Shares]])/Table1[[#This Row],[Clicks]]</f>
        <v>3.9767827529021558</v>
      </c>
      <c r="K4070" s="6">
        <f>Table1[[#This Row],[Clicks]]/Table1[[#This Row],[Impressions]]</f>
        <v>9.100513130093571E-2</v>
      </c>
    </row>
    <row r="4071" spans="1:11" x14ac:dyDescent="0.35">
      <c r="A4071">
        <v>4070</v>
      </c>
      <c r="B4071" t="s">
        <v>11</v>
      </c>
      <c r="C4071" t="s">
        <v>16</v>
      </c>
      <c r="D4071" s="1">
        <v>45109</v>
      </c>
      <c r="E4071" s="4">
        <v>13727</v>
      </c>
      <c r="F4071" s="4">
        <v>631</v>
      </c>
      <c r="G4071" s="4">
        <v>801</v>
      </c>
      <c r="H4071" s="4">
        <v>786</v>
      </c>
      <c r="I4071" s="4">
        <v>2273</v>
      </c>
      <c r="J4071" s="6">
        <f>(Table1[[#This Row],[Likes]]+Table1[[#This Row],[Comments]]+Table1[[#This Row],[Shares]])/Table1[[#This Row],[Clicks]]</f>
        <v>0.97580290365156186</v>
      </c>
      <c r="K4071" s="6">
        <f>Table1[[#This Row],[Clicks]]/Table1[[#This Row],[Impressions]]</f>
        <v>0.16558607124644861</v>
      </c>
    </row>
    <row r="4072" spans="1:11" x14ac:dyDescent="0.35">
      <c r="A4072">
        <v>4071</v>
      </c>
      <c r="B4072" t="s">
        <v>12</v>
      </c>
      <c r="C4072" t="s">
        <v>16</v>
      </c>
      <c r="D4072" s="1">
        <v>45109</v>
      </c>
      <c r="E4072" s="4">
        <v>5406</v>
      </c>
      <c r="F4072" s="4">
        <v>3336</v>
      </c>
      <c r="G4072" s="4">
        <v>1163</v>
      </c>
      <c r="H4072" s="4">
        <v>292</v>
      </c>
      <c r="I4072" s="4">
        <v>3559</v>
      </c>
      <c r="J4072" s="6">
        <f>(Table1[[#This Row],[Likes]]+Table1[[#This Row],[Comments]]+Table1[[#This Row],[Shares]])/Table1[[#This Row],[Clicks]]</f>
        <v>1.3461646529924136</v>
      </c>
      <c r="K4072" s="6">
        <f>Table1[[#This Row],[Clicks]]/Table1[[#This Row],[Impressions]]</f>
        <v>0.65834258231594522</v>
      </c>
    </row>
    <row r="4073" spans="1:11" x14ac:dyDescent="0.35">
      <c r="A4073">
        <v>4072</v>
      </c>
      <c r="B4073" t="s">
        <v>13</v>
      </c>
      <c r="C4073" t="s">
        <v>15</v>
      </c>
      <c r="D4073" s="1">
        <v>45109</v>
      </c>
      <c r="E4073" s="4">
        <v>8398</v>
      </c>
      <c r="F4073" s="4">
        <v>1618</v>
      </c>
      <c r="G4073" s="4">
        <v>863</v>
      </c>
      <c r="H4073" s="4">
        <v>234</v>
      </c>
      <c r="I4073" s="4">
        <v>572</v>
      </c>
      <c r="J4073" s="6">
        <f>(Table1[[#This Row],[Likes]]+Table1[[#This Row],[Comments]]+Table1[[#This Row],[Shares]])/Table1[[#This Row],[Clicks]]</f>
        <v>4.7465034965034967</v>
      </c>
      <c r="K4073" s="6">
        <f>Table1[[#This Row],[Clicks]]/Table1[[#This Row],[Impressions]]</f>
        <v>6.8111455108359129E-2</v>
      </c>
    </row>
    <row r="4074" spans="1:11" x14ac:dyDescent="0.35">
      <c r="A4074">
        <v>4073</v>
      </c>
      <c r="B4074" t="s">
        <v>11</v>
      </c>
      <c r="C4074" t="s">
        <v>14</v>
      </c>
      <c r="D4074" s="1">
        <v>45110</v>
      </c>
      <c r="E4074" s="4">
        <v>18084</v>
      </c>
      <c r="F4074" s="4">
        <v>4969</v>
      </c>
      <c r="G4074" s="4">
        <v>773</v>
      </c>
      <c r="H4074" s="4">
        <v>340</v>
      </c>
      <c r="I4074" s="4">
        <v>924</v>
      </c>
      <c r="J4074" s="6">
        <f>(Table1[[#This Row],[Likes]]+Table1[[#This Row],[Comments]]+Table1[[#This Row],[Shares]])/Table1[[#This Row],[Clicks]]</f>
        <v>6.5822510822510827</v>
      </c>
      <c r="K4074" s="6">
        <f>Table1[[#This Row],[Clicks]]/Table1[[#This Row],[Impressions]]</f>
        <v>5.1094890510948905E-2</v>
      </c>
    </row>
    <row r="4075" spans="1:11" x14ac:dyDescent="0.35">
      <c r="A4075">
        <v>4074</v>
      </c>
      <c r="B4075" t="s">
        <v>11</v>
      </c>
      <c r="C4075" t="s">
        <v>18</v>
      </c>
      <c r="D4075" s="1">
        <v>45110</v>
      </c>
      <c r="E4075" s="4">
        <v>14939</v>
      </c>
      <c r="F4075" s="4">
        <v>1997</v>
      </c>
      <c r="G4075" s="4">
        <v>543</v>
      </c>
      <c r="H4075" s="4">
        <v>718</v>
      </c>
      <c r="I4075" s="4">
        <v>1709</v>
      </c>
      <c r="J4075" s="6">
        <f>(Table1[[#This Row],[Likes]]+Table1[[#This Row],[Comments]]+Table1[[#This Row],[Shares]])/Table1[[#This Row],[Clicks]]</f>
        <v>1.9063779988297249</v>
      </c>
      <c r="K4075" s="6">
        <f>Table1[[#This Row],[Clicks]]/Table1[[#This Row],[Impressions]]</f>
        <v>0.11439855412008836</v>
      </c>
    </row>
    <row r="4076" spans="1:11" x14ac:dyDescent="0.35">
      <c r="A4076">
        <v>4075</v>
      </c>
      <c r="B4076" t="s">
        <v>9</v>
      </c>
      <c r="C4076" t="s">
        <v>15</v>
      </c>
      <c r="D4076" s="1">
        <v>45110</v>
      </c>
      <c r="E4076" s="4">
        <v>1616</v>
      </c>
      <c r="F4076" s="4">
        <v>4417</v>
      </c>
      <c r="G4076" s="4">
        <v>187</v>
      </c>
      <c r="H4076" s="4">
        <v>956</v>
      </c>
      <c r="I4076" s="4">
        <v>2308</v>
      </c>
      <c r="J4076" s="6">
        <f>(Table1[[#This Row],[Likes]]+Table1[[#This Row],[Comments]]+Table1[[#This Row],[Shares]])/Table1[[#This Row],[Clicks]]</f>
        <v>2.4090121317157713</v>
      </c>
      <c r="K4076" s="6">
        <f>Table1[[#This Row],[Clicks]]/Table1[[#This Row],[Impressions]]</f>
        <v>1.4282178217821782</v>
      </c>
    </row>
    <row r="4077" spans="1:11" x14ac:dyDescent="0.35">
      <c r="A4077">
        <v>4076</v>
      </c>
      <c r="B4077" t="s">
        <v>12</v>
      </c>
      <c r="C4077" t="s">
        <v>14</v>
      </c>
      <c r="D4077" s="1">
        <v>45110</v>
      </c>
      <c r="E4077" s="4">
        <v>6844</v>
      </c>
      <c r="F4077" s="4">
        <v>658</v>
      </c>
      <c r="G4077" s="4">
        <v>135</v>
      </c>
      <c r="H4077" s="4">
        <v>537</v>
      </c>
      <c r="I4077" s="4">
        <v>734</v>
      </c>
      <c r="J4077" s="6">
        <f>(Table1[[#This Row],[Likes]]+Table1[[#This Row],[Comments]]+Table1[[#This Row],[Shares]])/Table1[[#This Row],[Clicks]]</f>
        <v>1.8119891008174387</v>
      </c>
      <c r="K4077" s="6">
        <f>Table1[[#This Row],[Clicks]]/Table1[[#This Row],[Impressions]]</f>
        <v>0.10724722384570427</v>
      </c>
    </row>
    <row r="4078" spans="1:11" x14ac:dyDescent="0.35">
      <c r="A4078">
        <v>4077</v>
      </c>
      <c r="B4078" t="s">
        <v>11</v>
      </c>
      <c r="C4078" t="s">
        <v>17</v>
      </c>
      <c r="D4078" s="1">
        <v>45110</v>
      </c>
      <c r="E4078" s="4">
        <v>9590</v>
      </c>
      <c r="F4078" s="4">
        <v>4186</v>
      </c>
      <c r="G4078" s="4">
        <v>165</v>
      </c>
      <c r="H4078" s="4">
        <v>349</v>
      </c>
      <c r="I4078" s="4">
        <v>3804</v>
      </c>
      <c r="J4078" s="6">
        <f>(Table1[[#This Row],[Likes]]+Table1[[#This Row],[Comments]]+Table1[[#This Row],[Shares]])/Table1[[#This Row],[Clicks]]</f>
        <v>1.2355415352260779</v>
      </c>
      <c r="K4078" s="6">
        <f>Table1[[#This Row],[Clicks]]/Table1[[#This Row],[Impressions]]</f>
        <v>0.39666319082377477</v>
      </c>
    </row>
    <row r="4079" spans="1:11" x14ac:dyDescent="0.35">
      <c r="A4079">
        <v>4078</v>
      </c>
      <c r="B4079" t="s">
        <v>13</v>
      </c>
      <c r="C4079" t="s">
        <v>17</v>
      </c>
      <c r="D4079" s="1">
        <v>45110</v>
      </c>
      <c r="E4079" s="4">
        <v>13712</v>
      </c>
      <c r="F4079" s="4">
        <v>1942</v>
      </c>
      <c r="G4079" s="4">
        <v>990</v>
      </c>
      <c r="H4079" s="4">
        <v>871</v>
      </c>
      <c r="I4079" s="4">
        <v>1919</v>
      </c>
      <c r="J4079" s="6">
        <f>(Table1[[#This Row],[Likes]]+Table1[[#This Row],[Comments]]+Table1[[#This Row],[Shares]])/Table1[[#This Row],[Clicks]]</f>
        <v>1.9817613340281397</v>
      </c>
      <c r="K4079" s="6">
        <f>Table1[[#This Row],[Clicks]]/Table1[[#This Row],[Impressions]]</f>
        <v>0.13995040840140024</v>
      </c>
    </row>
    <row r="4080" spans="1:11" x14ac:dyDescent="0.35">
      <c r="A4080">
        <v>4079</v>
      </c>
      <c r="B4080" t="s">
        <v>9</v>
      </c>
      <c r="C4080" t="s">
        <v>14</v>
      </c>
      <c r="D4080" s="1">
        <v>45110</v>
      </c>
      <c r="E4080" s="4">
        <v>14578</v>
      </c>
      <c r="F4080" s="4">
        <v>665</v>
      </c>
      <c r="G4080" s="4">
        <v>1170</v>
      </c>
      <c r="H4080" s="4">
        <v>206</v>
      </c>
      <c r="I4080" s="4">
        <v>1443</v>
      </c>
      <c r="J4080" s="6">
        <f>(Table1[[#This Row],[Likes]]+Table1[[#This Row],[Comments]]+Table1[[#This Row],[Shares]])/Table1[[#This Row],[Clicks]]</f>
        <v>1.4144144144144144</v>
      </c>
      <c r="K4080" s="6">
        <f>Table1[[#This Row],[Clicks]]/Table1[[#This Row],[Impressions]]</f>
        <v>9.8984771573604066E-2</v>
      </c>
    </row>
    <row r="4081" spans="1:11" x14ac:dyDescent="0.35">
      <c r="A4081">
        <v>4080</v>
      </c>
      <c r="B4081" t="s">
        <v>11</v>
      </c>
      <c r="C4081" t="s">
        <v>16</v>
      </c>
      <c r="D4081" s="1">
        <v>45110</v>
      </c>
      <c r="E4081" s="4">
        <v>11336</v>
      </c>
      <c r="F4081" s="4">
        <v>4289</v>
      </c>
      <c r="G4081" s="4">
        <v>244</v>
      </c>
      <c r="H4081" s="4">
        <v>959</v>
      </c>
      <c r="I4081" s="4">
        <v>2732</v>
      </c>
      <c r="J4081" s="6">
        <f>(Table1[[#This Row],[Likes]]+Table1[[#This Row],[Comments]]+Table1[[#This Row],[Shares]])/Table1[[#This Row],[Clicks]]</f>
        <v>2.0102489019033674</v>
      </c>
      <c r="K4081" s="6">
        <f>Table1[[#This Row],[Clicks]]/Table1[[#This Row],[Impressions]]</f>
        <v>0.24100211714890615</v>
      </c>
    </row>
    <row r="4082" spans="1:11" x14ac:dyDescent="0.35">
      <c r="A4082">
        <v>4081</v>
      </c>
      <c r="B4082" t="s">
        <v>12</v>
      </c>
      <c r="C4082" t="s">
        <v>16</v>
      </c>
      <c r="D4082" s="1">
        <v>45110</v>
      </c>
      <c r="E4082" s="4">
        <v>17942</v>
      </c>
      <c r="F4082" s="4">
        <v>2018</v>
      </c>
      <c r="G4082" s="4">
        <v>1032</v>
      </c>
      <c r="H4082" s="4">
        <v>490</v>
      </c>
      <c r="I4082" s="4">
        <v>1352</v>
      </c>
      <c r="J4082" s="6">
        <f>(Table1[[#This Row],[Likes]]+Table1[[#This Row],[Comments]]+Table1[[#This Row],[Shares]])/Table1[[#This Row],[Clicks]]</f>
        <v>2.6183431952662723</v>
      </c>
      <c r="K4082" s="6">
        <f>Table1[[#This Row],[Clicks]]/Table1[[#This Row],[Impressions]]</f>
        <v>7.5353918180804821E-2</v>
      </c>
    </row>
    <row r="4083" spans="1:11" x14ac:dyDescent="0.35">
      <c r="A4083">
        <v>4082</v>
      </c>
      <c r="B4083" t="s">
        <v>9</v>
      </c>
      <c r="C4083" t="s">
        <v>17</v>
      </c>
      <c r="D4083" s="1">
        <v>45110</v>
      </c>
      <c r="E4083" s="4">
        <v>17571</v>
      </c>
      <c r="F4083" s="4">
        <v>109</v>
      </c>
      <c r="G4083" s="4">
        <v>1179</v>
      </c>
      <c r="H4083" s="4">
        <v>380</v>
      </c>
      <c r="I4083" s="4">
        <v>1905</v>
      </c>
      <c r="J4083" s="6">
        <f>(Table1[[#This Row],[Likes]]+Table1[[#This Row],[Comments]]+Table1[[#This Row],[Shares]])/Table1[[#This Row],[Clicks]]</f>
        <v>0.87559055118110241</v>
      </c>
      <c r="K4083" s="6">
        <f>Table1[[#This Row],[Clicks]]/Table1[[#This Row],[Impressions]]</f>
        <v>0.10841727847020659</v>
      </c>
    </row>
    <row r="4084" spans="1:11" x14ac:dyDescent="0.35">
      <c r="A4084">
        <v>4083</v>
      </c>
      <c r="B4084" t="s">
        <v>12</v>
      </c>
      <c r="C4084" t="s">
        <v>16</v>
      </c>
      <c r="D4084" s="1">
        <v>45110</v>
      </c>
      <c r="E4084" s="4">
        <v>8652</v>
      </c>
      <c r="F4084" s="4">
        <v>3298</v>
      </c>
      <c r="G4084" s="4">
        <v>829</v>
      </c>
      <c r="H4084" s="4">
        <v>140</v>
      </c>
      <c r="I4084" s="4">
        <v>397</v>
      </c>
      <c r="J4084" s="6">
        <f>(Table1[[#This Row],[Likes]]+Table1[[#This Row],[Comments]]+Table1[[#This Row],[Shares]])/Table1[[#This Row],[Clicks]]</f>
        <v>10.748110831234257</v>
      </c>
      <c r="K4084" s="6">
        <f>Table1[[#This Row],[Clicks]]/Table1[[#This Row],[Impressions]]</f>
        <v>4.5885344429033748E-2</v>
      </c>
    </row>
    <row r="4085" spans="1:11" x14ac:dyDescent="0.35">
      <c r="A4085">
        <v>4084</v>
      </c>
      <c r="B4085" t="s">
        <v>12</v>
      </c>
      <c r="C4085" t="s">
        <v>16</v>
      </c>
      <c r="D4085" s="1">
        <v>45110</v>
      </c>
      <c r="E4085" s="4">
        <v>9479</v>
      </c>
      <c r="F4085" s="4">
        <v>2386</v>
      </c>
      <c r="G4085" s="4">
        <v>687</v>
      </c>
      <c r="H4085" s="4">
        <v>858</v>
      </c>
      <c r="I4085" s="4">
        <v>2142</v>
      </c>
      <c r="J4085" s="6">
        <f>(Table1[[#This Row],[Likes]]+Table1[[#This Row],[Comments]]+Table1[[#This Row],[Shares]])/Table1[[#This Row],[Clicks]]</f>
        <v>1.8352007469654528</v>
      </c>
      <c r="K4085" s="6">
        <f>Table1[[#This Row],[Clicks]]/Table1[[#This Row],[Impressions]]</f>
        <v>0.2259732039244646</v>
      </c>
    </row>
    <row r="4086" spans="1:11" x14ac:dyDescent="0.35">
      <c r="A4086">
        <v>4085</v>
      </c>
      <c r="B4086" t="s">
        <v>12</v>
      </c>
      <c r="C4086" t="s">
        <v>14</v>
      </c>
      <c r="D4086" s="1">
        <v>45110</v>
      </c>
      <c r="E4086" s="4">
        <v>13186</v>
      </c>
      <c r="F4086" s="4">
        <v>843</v>
      </c>
      <c r="G4086" s="4">
        <v>113</v>
      </c>
      <c r="H4086" s="4">
        <v>598</v>
      </c>
      <c r="I4086" s="4">
        <v>2572</v>
      </c>
      <c r="J4086" s="6">
        <f>(Table1[[#This Row],[Likes]]+Table1[[#This Row],[Comments]]+Table1[[#This Row],[Shares]])/Table1[[#This Row],[Clicks]]</f>
        <v>0.60419906687402802</v>
      </c>
      <c r="K4086" s="6">
        <f>Table1[[#This Row],[Clicks]]/Table1[[#This Row],[Impressions]]</f>
        <v>0.19505536174730775</v>
      </c>
    </row>
    <row r="4087" spans="1:11" x14ac:dyDescent="0.35">
      <c r="A4087">
        <v>4086</v>
      </c>
      <c r="B4087" t="s">
        <v>9</v>
      </c>
      <c r="C4087" t="s">
        <v>14</v>
      </c>
      <c r="D4087" s="1">
        <v>45110</v>
      </c>
      <c r="E4087" s="4">
        <v>11336</v>
      </c>
      <c r="F4087" s="4">
        <v>570</v>
      </c>
      <c r="G4087" s="4">
        <v>166</v>
      </c>
      <c r="H4087" s="4">
        <v>929</v>
      </c>
      <c r="I4087" s="4">
        <v>14</v>
      </c>
      <c r="J4087" s="6">
        <f>(Table1[[#This Row],[Likes]]+Table1[[#This Row],[Comments]]+Table1[[#This Row],[Shares]])/Table1[[#This Row],[Clicks]]</f>
        <v>118.92857142857143</v>
      </c>
      <c r="K4087" s="6">
        <f>Table1[[#This Row],[Clicks]]/Table1[[#This Row],[Impressions]]</f>
        <v>1.2350035285815103E-3</v>
      </c>
    </row>
    <row r="4088" spans="1:11" x14ac:dyDescent="0.35">
      <c r="A4088">
        <v>4087</v>
      </c>
      <c r="B4088" t="s">
        <v>11</v>
      </c>
      <c r="C4088" t="s">
        <v>16</v>
      </c>
      <c r="D4088" s="1">
        <v>45110</v>
      </c>
      <c r="E4088" s="4">
        <v>10856</v>
      </c>
      <c r="F4088" s="4">
        <v>79</v>
      </c>
      <c r="G4088" s="4">
        <v>487</v>
      </c>
      <c r="H4088" s="4">
        <v>890</v>
      </c>
      <c r="I4088" s="4">
        <v>2292</v>
      </c>
      <c r="J4088" s="6">
        <f>(Table1[[#This Row],[Likes]]+Table1[[#This Row],[Comments]]+Table1[[#This Row],[Shares]])/Table1[[#This Row],[Clicks]]</f>
        <v>0.63525305410122168</v>
      </c>
      <c r="K4088" s="6">
        <f>Table1[[#This Row],[Clicks]]/Table1[[#This Row],[Impressions]]</f>
        <v>0.21112748710390566</v>
      </c>
    </row>
    <row r="4089" spans="1:11" x14ac:dyDescent="0.35">
      <c r="A4089">
        <v>4088</v>
      </c>
      <c r="B4089" t="s">
        <v>10</v>
      </c>
      <c r="C4089" t="s">
        <v>14</v>
      </c>
      <c r="D4089" s="1">
        <v>45110</v>
      </c>
      <c r="E4089" s="4">
        <v>8895</v>
      </c>
      <c r="F4089" s="4">
        <v>4242</v>
      </c>
      <c r="G4089" s="4">
        <v>436</v>
      </c>
      <c r="H4089" s="4">
        <v>609</v>
      </c>
      <c r="I4089" s="4">
        <v>3494</v>
      </c>
      <c r="J4089" s="6">
        <f>(Table1[[#This Row],[Likes]]+Table1[[#This Row],[Comments]]+Table1[[#This Row],[Shares]])/Table1[[#This Row],[Clicks]]</f>
        <v>1.5131654264453349</v>
      </c>
      <c r="K4089" s="6">
        <f>Table1[[#This Row],[Clicks]]/Table1[[#This Row],[Impressions]]</f>
        <v>0.39280494659921306</v>
      </c>
    </row>
    <row r="4090" spans="1:11" x14ac:dyDescent="0.35">
      <c r="A4090">
        <v>4089</v>
      </c>
      <c r="B4090" t="s">
        <v>11</v>
      </c>
      <c r="C4090" t="s">
        <v>18</v>
      </c>
      <c r="D4090" s="1">
        <v>45110</v>
      </c>
      <c r="E4090" s="4">
        <v>2991</v>
      </c>
      <c r="F4090" s="4">
        <v>4198</v>
      </c>
      <c r="G4090" s="4">
        <v>222</v>
      </c>
      <c r="H4090" s="4">
        <v>22</v>
      </c>
      <c r="I4090" s="4">
        <v>384</v>
      </c>
      <c r="J4090" s="6">
        <f>(Table1[[#This Row],[Likes]]+Table1[[#This Row],[Comments]]+Table1[[#This Row],[Shares]])/Table1[[#This Row],[Clicks]]</f>
        <v>11.567708333333334</v>
      </c>
      <c r="K4090" s="6">
        <f>Table1[[#This Row],[Clicks]]/Table1[[#This Row],[Impressions]]</f>
        <v>0.1283851554663992</v>
      </c>
    </row>
    <row r="4091" spans="1:11" x14ac:dyDescent="0.35">
      <c r="A4091">
        <v>4090</v>
      </c>
      <c r="B4091" t="s">
        <v>9</v>
      </c>
      <c r="C4091" t="s">
        <v>17</v>
      </c>
      <c r="D4091" s="1">
        <v>45110</v>
      </c>
      <c r="E4091" s="4">
        <v>14428</v>
      </c>
      <c r="F4091" s="4">
        <v>1263</v>
      </c>
      <c r="G4091" s="4">
        <v>190</v>
      </c>
      <c r="H4091" s="4">
        <v>761</v>
      </c>
      <c r="I4091" s="4">
        <v>2332</v>
      </c>
      <c r="J4091" s="6">
        <f>(Table1[[#This Row],[Likes]]+Table1[[#This Row],[Comments]]+Table1[[#This Row],[Shares]])/Table1[[#This Row],[Clicks]]</f>
        <v>0.94939965694682671</v>
      </c>
      <c r="K4091" s="6">
        <f>Table1[[#This Row],[Clicks]]/Table1[[#This Row],[Impressions]]</f>
        <v>0.16163016357083448</v>
      </c>
    </row>
    <row r="4092" spans="1:11" x14ac:dyDescent="0.35">
      <c r="A4092">
        <v>4091</v>
      </c>
      <c r="B4092" t="s">
        <v>10</v>
      </c>
      <c r="C4092" t="s">
        <v>18</v>
      </c>
      <c r="D4092" s="1">
        <v>45110</v>
      </c>
      <c r="E4092" s="4">
        <v>7504</v>
      </c>
      <c r="F4092" s="4">
        <v>3499</v>
      </c>
      <c r="G4092" s="4">
        <v>575</v>
      </c>
      <c r="H4092" s="4">
        <v>363</v>
      </c>
      <c r="I4092" s="4">
        <v>1404</v>
      </c>
      <c r="J4092" s="6">
        <f>(Table1[[#This Row],[Likes]]+Table1[[#This Row],[Comments]]+Table1[[#This Row],[Shares]])/Table1[[#This Row],[Clicks]]</f>
        <v>3.1602564102564101</v>
      </c>
      <c r="K4092" s="6">
        <f>Table1[[#This Row],[Clicks]]/Table1[[#This Row],[Impressions]]</f>
        <v>0.1871002132196162</v>
      </c>
    </row>
    <row r="4093" spans="1:11" x14ac:dyDescent="0.35">
      <c r="A4093">
        <v>4092</v>
      </c>
      <c r="B4093" t="s">
        <v>10</v>
      </c>
      <c r="C4093" t="s">
        <v>18</v>
      </c>
      <c r="D4093" s="1">
        <v>45110</v>
      </c>
      <c r="E4093" s="4">
        <v>12060</v>
      </c>
      <c r="F4093" s="4">
        <v>965</v>
      </c>
      <c r="G4093" s="4">
        <v>793</v>
      </c>
      <c r="H4093" s="4">
        <v>761</v>
      </c>
      <c r="I4093" s="4">
        <v>922</v>
      </c>
      <c r="J4093" s="6">
        <f>(Table1[[#This Row],[Likes]]+Table1[[#This Row],[Comments]]+Table1[[#This Row],[Shares]])/Table1[[#This Row],[Clicks]]</f>
        <v>2.7321041214750541</v>
      </c>
      <c r="K4093" s="6">
        <f>Table1[[#This Row],[Clicks]]/Table1[[#This Row],[Impressions]]</f>
        <v>7.6451077943615262E-2</v>
      </c>
    </row>
    <row r="4094" spans="1:11" x14ac:dyDescent="0.35">
      <c r="A4094">
        <v>4093</v>
      </c>
      <c r="B4094" t="s">
        <v>10</v>
      </c>
      <c r="C4094" t="s">
        <v>16</v>
      </c>
      <c r="D4094" s="1">
        <v>45110</v>
      </c>
      <c r="E4094" s="4">
        <v>7511</v>
      </c>
      <c r="F4094" s="4">
        <v>1660</v>
      </c>
      <c r="G4094" s="4">
        <v>172</v>
      </c>
      <c r="H4094" s="4">
        <v>147</v>
      </c>
      <c r="I4094" s="4">
        <v>3883</v>
      </c>
      <c r="J4094" s="6">
        <f>(Table1[[#This Row],[Likes]]+Table1[[#This Row],[Comments]]+Table1[[#This Row],[Shares]])/Table1[[#This Row],[Clicks]]</f>
        <v>0.50965748132886945</v>
      </c>
      <c r="K4094" s="6">
        <f>Table1[[#This Row],[Clicks]]/Table1[[#This Row],[Impressions]]</f>
        <v>0.51697510318199968</v>
      </c>
    </row>
    <row r="4095" spans="1:11" x14ac:dyDescent="0.35">
      <c r="A4095">
        <v>4094</v>
      </c>
      <c r="B4095" t="s">
        <v>13</v>
      </c>
      <c r="C4095" t="s">
        <v>16</v>
      </c>
      <c r="D4095" s="1">
        <v>45110</v>
      </c>
      <c r="E4095" s="4">
        <v>12250</v>
      </c>
      <c r="F4095" s="4">
        <v>1972</v>
      </c>
      <c r="G4095" s="4">
        <v>449</v>
      </c>
      <c r="H4095" s="4">
        <v>565</v>
      </c>
      <c r="I4095" s="4">
        <v>1565</v>
      </c>
      <c r="J4095" s="6">
        <f>(Table1[[#This Row],[Likes]]+Table1[[#This Row],[Comments]]+Table1[[#This Row],[Shares]])/Table1[[#This Row],[Clicks]]</f>
        <v>1.9079872204472843</v>
      </c>
      <c r="K4095" s="6">
        <f>Table1[[#This Row],[Clicks]]/Table1[[#This Row],[Impressions]]</f>
        <v>0.12775510204081633</v>
      </c>
    </row>
    <row r="4096" spans="1:11" x14ac:dyDescent="0.35">
      <c r="A4096">
        <v>4095</v>
      </c>
      <c r="B4096" t="s">
        <v>9</v>
      </c>
      <c r="C4096" t="s">
        <v>18</v>
      </c>
      <c r="D4096" s="1">
        <v>45111</v>
      </c>
      <c r="E4096" s="4">
        <v>5362</v>
      </c>
      <c r="F4096" s="4">
        <v>2653</v>
      </c>
      <c r="G4096" s="4">
        <v>76</v>
      </c>
      <c r="H4096" s="4">
        <v>968</v>
      </c>
      <c r="I4096" s="4">
        <v>933</v>
      </c>
      <c r="J4096" s="6">
        <f>(Table1[[#This Row],[Likes]]+Table1[[#This Row],[Comments]]+Table1[[#This Row],[Shares]])/Table1[[#This Row],[Clicks]]</f>
        <v>3.962486602357985</v>
      </c>
      <c r="K4096" s="6">
        <f>Table1[[#This Row],[Clicks]]/Table1[[#This Row],[Impressions]]</f>
        <v>0.17400223797090639</v>
      </c>
    </row>
    <row r="4097" spans="1:11" x14ac:dyDescent="0.35">
      <c r="A4097">
        <v>4096</v>
      </c>
      <c r="B4097" t="s">
        <v>13</v>
      </c>
      <c r="C4097" t="s">
        <v>18</v>
      </c>
      <c r="D4097" s="1">
        <v>45111</v>
      </c>
      <c r="E4097" s="4">
        <v>5850</v>
      </c>
      <c r="F4097" s="4">
        <v>3521</v>
      </c>
      <c r="G4097" s="4">
        <v>614</v>
      </c>
      <c r="H4097" s="4">
        <v>953</v>
      </c>
      <c r="I4097" s="4">
        <v>850</v>
      </c>
      <c r="J4097" s="6">
        <f>(Table1[[#This Row],[Likes]]+Table1[[#This Row],[Comments]]+Table1[[#This Row],[Shares]])/Table1[[#This Row],[Clicks]]</f>
        <v>5.9858823529411769</v>
      </c>
      <c r="K4097" s="6">
        <f>Table1[[#This Row],[Clicks]]/Table1[[#This Row],[Impressions]]</f>
        <v>0.14529914529914531</v>
      </c>
    </row>
    <row r="4098" spans="1:11" x14ac:dyDescent="0.35">
      <c r="A4098">
        <v>4097</v>
      </c>
      <c r="B4098" t="s">
        <v>10</v>
      </c>
      <c r="C4098" t="s">
        <v>15</v>
      </c>
      <c r="D4098" s="1">
        <v>45111</v>
      </c>
      <c r="E4098" s="4">
        <v>13182</v>
      </c>
      <c r="F4098" s="4">
        <v>909</v>
      </c>
      <c r="G4098" s="4">
        <v>225</v>
      </c>
      <c r="H4098" s="4">
        <v>826</v>
      </c>
      <c r="I4098" s="4">
        <v>1740</v>
      </c>
      <c r="J4098" s="6">
        <f>(Table1[[#This Row],[Likes]]+Table1[[#This Row],[Comments]]+Table1[[#This Row],[Shares]])/Table1[[#This Row],[Clicks]]</f>
        <v>1.1264367816091954</v>
      </c>
      <c r="K4098" s="6">
        <f>Table1[[#This Row],[Clicks]]/Table1[[#This Row],[Impressions]]</f>
        <v>0.13199817933545743</v>
      </c>
    </row>
    <row r="4099" spans="1:11" x14ac:dyDescent="0.35">
      <c r="A4099">
        <v>4098</v>
      </c>
      <c r="B4099" t="s">
        <v>13</v>
      </c>
      <c r="C4099" t="s">
        <v>15</v>
      </c>
      <c r="D4099" s="1">
        <v>45111</v>
      </c>
      <c r="E4099" s="4">
        <v>13035</v>
      </c>
      <c r="F4099" s="4">
        <v>593</v>
      </c>
      <c r="G4099" s="4">
        <v>738</v>
      </c>
      <c r="H4099" s="4">
        <v>915</v>
      </c>
      <c r="I4099" s="4">
        <v>1427</v>
      </c>
      <c r="J4099" s="6">
        <f>(Table1[[#This Row],[Likes]]+Table1[[#This Row],[Comments]]+Table1[[#This Row],[Shares]])/Table1[[#This Row],[Clicks]]</f>
        <v>1.5739313244569026</v>
      </c>
      <c r="K4099" s="6">
        <f>Table1[[#This Row],[Clicks]]/Table1[[#This Row],[Impressions]]</f>
        <v>0.10947449175297276</v>
      </c>
    </row>
    <row r="4100" spans="1:11" x14ac:dyDescent="0.35">
      <c r="A4100">
        <v>4099</v>
      </c>
      <c r="B4100" t="s">
        <v>13</v>
      </c>
      <c r="C4100" t="s">
        <v>17</v>
      </c>
      <c r="D4100" s="1">
        <v>45111</v>
      </c>
      <c r="E4100" s="4">
        <v>12203</v>
      </c>
      <c r="F4100" s="4">
        <v>532</v>
      </c>
      <c r="G4100" s="4">
        <v>940</v>
      </c>
      <c r="H4100" s="4">
        <v>550</v>
      </c>
      <c r="I4100" s="4">
        <v>2718</v>
      </c>
      <c r="J4100" s="6">
        <f>(Table1[[#This Row],[Likes]]+Table1[[#This Row],[Comments]]+Table1[[#This Row],[Shares]])/Table1[[#This Row],[Clicks]]</f>
        <v>0.74392935982339958</v>
      </c>
      <c r="K4100" s="6">
        <f>Table1[[#This Row],[Clicks]]/Table1[[#This Row],[Impressions]]</f>
        <v>0.22273211505367532</v>
      </c>
    </row>
    <row r="4101" spans="1:11" x14ac:dyDescent="0.35">
      <c r="A4101">
        <v>4100</v>
      </c>
      <c r="B4101" t="s">
        <v>9</v>
      </c>
      <c r="C4101" t="s">
        <v>18</v>
      </c>
      <c r="D4101" s="1">
        <v>45111</v>
      </c>
      <c r="E4101" s="4">
        <v>10111</v>
      </c>
      <c r="F4101" s="4">
        <v>4180</v>
      </c>
      <c r="G4101" s="4">
        <v>75</v>
      </c>
      <c r="H4101" s="4">
        <v>504</v>
      </c>
      <c r="I4101" s="4">
        <v>637</v>
      </c>
      <c r="J4101" s="6">
        <f>(Table1[[#This Row],[Likes]]+Table1[[#This Row],[Comments]]+Table1[[#This Row],[Shares]])/Table1[[#This Row],[Clicks]]</f>
        <v>7.4709576138147566</v>
      </c>
      <c r="K4101" s="6">
        <f>Table1[[#This Row],[Clicks]]/Table1[[#This Row],[Impressions]]</f>
        <v>6.3000692315300172E-2</v>
      </c>
    </row>
    <row r="4102" spans="1:11" x14ac:dyDescent="0.35">
      <c r="A4102">
        <v>4101</v>
      </c>
      <c r="B4102" t="s">
        <v>12</v>
      </c>
      <c r="C4102" t="s">
        <v>14</v>
      </c>
      <c r="D4102" s="1">
        <v>45111</v>
      </c>
      <c r="E4102" s="4">
        <v>15596</v>
      </c>
      <c r="F4102" s="4">
        <v>1984</v>
      </c>
      <c r="G4102" s="4">
        <v>1056</v>
      </c>
      <c r="H4102" s="4">
        <v>845</v>
      </c>
      <c r="I4102" s="4">
        <v>2061</v>
      </c>
      <c r="J4102" s="6">
        <f>(Table1[[#This Row],[Likes]]+Table1[[#This Row],[Comments]]+Table1[[#This Row],[Shares]])/Table1[[#This Row],[Clicks]]</f>
        <v>1.8850072780203784</v>
      </c>
      <c r="K4102" s="6">
        <f>Table1[[#This Row],[Clicks]]/Table1[[#This Row],[Impressions]]</f>
        <v>0.13214926904334445</v>
      </c>
    </row>
    <row r="4103" spans="1:11" x14ac:dyDescent="0.35">
      <c r="A4103">
        <v>4102</v>
      </c>
      <c r="B4103" t="s">
        <v>13</v>
      </c>
      <c r="C4103" t="s">
        <v>15</v>
      </c>
      <c r="D4103" s="1">
        <v>45111</v>
      </c>
      <c r="E4103" s="4">
        <v>14606</v>
      </c>
      <c r="F4103" s="4">
        <v>4071</v>
      </c>
      <c r="G4103" s="4">
        <v>68</v>
      </c>
      <c r="H4103" s="4">
        <v>217</v>
      </c>
      <c r="I4103" s="4">
        <v>2591</v>
      </c>
      <c r="J4103" s="6">
        <f>(Table1[[#This Row],[Likes]]+Table1[[#This Row],[Comments]]+Table1[[#This Row],[Shares]])/Table1[[#This Row],[Clicks]]</f>
        <v>1.6812041682747974</v>
      </c>
      <c r="K4103" s="6">
        <f>Table1[[#This Row],[Clicks]]/Table1[[#This Row],[Impressions]]</f>
        <v>0.17739285225249898</v>
      </c>
    </row>
    <row r="4104" spans="1:11" x14ac:dyDescent="0.35">
      <c r="A4104">
        <v>4103</v>
      </c>
      <c r="B4104" t="s">
        <v>13</v>
      </c>
      <c r="C4104" t="s">
        <v>16</v>
      </c>
      <c r="D4104" s="1">
        <v>45111</v>
      </c>
      <c r="E4104" s="4">
        <v>855</v>
      </c>
      <c r="F4104" s="4">
        <v>2250</v>
      </c>
      <c r="G4104" s="4">
        <v>414</v>
      </c>
      <c r="H4104" s="4">
        <v>858</v>
      </c>
      <c r="I4104" s="4">
        <v>3920</v>
      </c>
      <c r="J4104" s="6">
        <f>(Table1[[#This Row],[Likes]]+Table1[[#This Row],[Comments]]+Table1[[#This Row],[Shares]])/Table1[[#This Row],[Clicks]]</f>
        <v>0.89846938775510199</v>
      </c>
      <c r="K4104" s="6">
        <f>Table1[[#This Row],[Clicks]]/Table1[[#This Row],[Impressions]]</f>
        <v>4.5847953216374266</v>
      </c>
    </row>
    <row r="4105" spans="1:11" x14ac:dyDescent="0.35">
      <c r="A4105">
        <v>4104</v>
      </c>
      <c r="B4105" t="s">
        <v>10</v>
      </c>
      <c r="C4105" t="s">
        <v>18</v>
      </c>
      <c r="D4105" s="1">
        <v>45111</v>
      </c>
      <c r="E4105" s="4">
        <v>8932</v>
      </c>
      <c r="F4105" s="4">
        <v>2303</v>
      </c>
      <c r="G4105" s="4">
        <v>730</v>
      </c>
      <c r="H4105" s="4">
        <v>481</v>
      </c>
      <c r="I4105" s="4">
        <v>1735</v>
      </c>
      <c r="J4105" s="6">
        <f>(Table1[[#This Row],[Likes]]+Table1[[#This Row],[Comments]]+Table1[[#This Row],[Shares]])/Table1[[#This Row],[Clicks]]</f>
        <v>2.0253602305475504</v>
      </c>
      <c r="K4105" s="6">
        <f>Table1[[#This Row],[Clicks]]/Table1[[#This Row],[Impressions]]</f>
        <v>0.19424540976265114</v>
      </c>
    </row>
    <row r="4106" spans="1:11" x14ac:dyDescent="0.35">
      <c r="A4106">
        <v>4105</v>
      </c>
      <c r="B4106" t="s">
        <v>10</v>
      </c>
      <c r="C4106" t="s">
        <v>14</v>
      </c>
      <c r="D4106" s="1">
        <v>45111</v>
      </c>
      <c r="E4106" s="4">
        <v>16200</v>
      </c>
      <c r="F4106" s="4">
        <v>631</v>
      </c>
      <c r="G4106" s="4">
        <v>361</v>
      </c>
      <c r="H4106" s="4">
        <v>988</v>
      </c>
      <c r="I4106" s="4">
        <v>1557</v>
      </c>
      <c r="J4106" s="6">
        <f>(Table1[[#This Row],[Likes]]+Table1[[#This Row],[Comments]]+Table1[[#This Row],[Shares]])/Table1[[#This Row],[Clicks]]</f>
        <v>1.2716763005780347</v>
      </c>
      <c r="K4106" s="6">
        <f>Table1[[#This Row],[Clicks]]/Table1[[#This Row],[Impressions]]</f>
        <v>9.6111111111111105E-2</v>
      </c>
    </row>
    <row r="4107" spans="1:11" x14ac:dyDescent="0.35">
      <c r="A4107">
        <v>4106</v>
      </c>
      <c r="B4107" t="s">
        <v>10</v>
      </c>
      <c r="C4107" t="s">
        <v>14</v>
      </c>
      <c r="D4107" s="1">
        <v>45111</v>
      </c>
      <c r="E4107" s="4">
        <v>14350</v>
      </c>
      <c r="F4107" s="4">
        <v>457</v>
      </c>
      <c r="G4107" s="4">
        <v>869</v>
      </c>
      <c r="H4107" s="4">
        <v>415</v>
      </c>
      <c r="I4107" s="4">
        <v>3988</v>
      </c>
      <c r="J4107" s="6">
        <f>(Table1[[#This Row],[Likes]]+Table1[[#This Row],[Comments]]+Table1[[#This Row],[Shares]])/Table1[[#This Row],[Clicks]]</f>
        <v>0.43655967903711135</v>
      </c>
      <c r="K4107" s="6">
        <f>Table1[[#This Row],[Clicks]]/Table1[[#This Row],[Impressions]]</f>
        <v>0.2779094076655052</v>
      </c>
    </row>
    <row r="4108" spans="1:11" x14ac:dyDescent="0.35">
      <c r="A4108">
        <v>4107</v>
      </c>
      <c r="B4108" t="s">
        <v>11</v>
      </c>
      <c r="C4108" t="s">
        <v>14</v>
      </c>
      <c r="D4108" s="1">
        <v>45111</v>
      </c>
      <c r="E4108" s="4">
        <v>17738</v>
      </c>
      <c r="F4108" s="4">
        <v>1479</v>
      </c>
      <c r="G4108" s="4">
        <v>1143</v>
      </c>
      <c r="H4108" s="4">
        <v>936</v>
      </c>
      <c r="I4108" s="4">
        <v>2463</v>
      </c>
      <c r="J4108" s="6">
        <f>(Table1[[#This Row],[Likes]]+Table1[[#This Row],[Comments]]+Table1[[#This Row],[Shares]])/Table1[[#This Row],[Clicks]]</f>
        <v>1.4445797807551766</v>
      </c>
      <c r="K4108" s="6">
        <f>Table1[[#This Row],[Clicks]]/Table1[[#This Row],[Impressions]]</f>
        <v>0.13885443680234524</v>
      </c>
    </row>
    <row r="4109" spans="1:11" x14ac:dyDescent="0.35">
      <c r="A4109">
        <v>4108</v>
      </c>
      <c r="B4109" t="s">
        <v>13</v>
      </c>
      <c r="C4109" t="s">
        <v>16</v>
      </c>
      <c r="D4109" s="1">
        <v>45111</v>
      </c>
      <c r="E4109" s="4">
        <v>12435</v>
      </c>
      <c r="F4109" s="4">
        <v>543</v>
      </c>
      <c r="G4109" s="4">
        <v>1071</v>
      </c>
      <c r="H4109" s="4">
        <v>748</v>
      </c>
      <c r="I4109" s="4">
        <v>1446</v>
      </c>
      <c r="J4109" s="6">
        <f>(Table1[[#This Row],[Likes]]+Table1[[#This Row],[Comments]]+Table1[[#This Row],[Shares]])/Table1[[#This Row],[Clicks]]</f>
        <v>1.6334716459197787</v>
      </c>
      <c r="K4109" s="6">
        <f>Table1[[#This Row],[Clicks]]/Table1[[#This Row],[Impressions]]</f>
        <v>0.11628468033775634</v>
      </c>
    </row>
    <row r="4110" spans="1:11" x14ac:dyDescent="0.35">
      <c r="A4110">
        <v>4109</v>
      </c>
      <c r="B4110" t="s">
        <v>10</v>
      </c>
      <c r="C4110" t="s">
        <v>15</v>
      </c>
      <c r="D4110" s="1">
        <v>45111</v>
      </c>
      <c r="E4110" s="4">
        <v>7204</v>
      </c>
      <c r="F4110" s="4">
        <v>3597</v>
      </c>
      <c r="G4110" s="4">
        <v>67</v>
      </c>
      <c r="H4110" s="4">
        <v>324</v>
      </c>
      <c r="I4110" s="4">
        <v>3270</v>
      </c>
      <c r="J4110" s="6">
        <f>(Table1[[#This Row],[Likes]]+Table1[[#This Row],[Comments]]+Table1[[#This Row],[Shares]])/Table1[[#This Row],[Clicks]]</f>
        <v>1.2195718654434251</v>
      </c>
      <c r="K4110" s="6">
        <f>Table1[[#This Row],[Clicks]]/Table1[[#This Row],[Impressions]]</f>
        <v>0.45391449194891725</v>
      </c>
    </row>
    <row r="4111" spans="1:11" x14ac:dyDescent="0.35">
      <c r="A4111">
        <v>4110</v>
      </c>
      <c r="B4111" t="s">
        <v>9</v>
      </c>
      <c r="C4111" t="s">
        <v>14</v>
      </c>
      <c r="D4111" s="1">
        <v>45112</v>
      </c>
      <c r="E4111" s="4">
        <v>15879</v>
      </c>
      <c r="F4111" s="4">
        <v>4915</v>
      </c>
      <c r="G4111" s="4">
        <v>1108</v>
      </c>
      <c r="H4111" s="4">
        <v>835</v>
      </c>
      <c r="I4111" s="4">
        <v>2374</v>
      </c>
      <c r="J4111" s="6">
        <f>(Table1[[#This Row],[Likes]]+Table1[[#This Row],[Comments]]+Table1[[#This Row],[Shares]])/Table1[[#This Row],[Clicks]]</f>
        <v>2.8887952822240943</v>
      </c>
      <c r="K4111" s="6">
        <f>Table1[[#This Row],[Clicks]]/Table1[[#This Row],[Impressions]]</f>
        <v>0.1495056363750866</v>
      </c>
    </row>
    <row r="4112" spans="1:11" x14ac:dyDescent="0.35">
      <c r="A4112">
        <v>4111</v>
      </c>
      <c r="B4112" t="s">
        <v>11</v>
      </c>
      <c r="C4112" t="s">
        <v>15</v>
      </c>
      <c r="D4112" s="1">
        <v>45112</v>
      </c>
      <c r="E4112" s="4">
        <v>9752</v>
      </c>
      <c r="F4112" s="4">
        <v>3418</v>
      </c>
      <c r="G4112" s="4">
        <v>935</v>
      </c>
      <c r="H4112" s="4">
        <v>854</v>
      </c>
      <c r="I4112" s="4">
        <v>2596</v>
      </c>
      <c r="J4112" s="6">
        <f>(Table1[[#This Row],[Likes]]+Table1[[#This Row],[Comments]]+Table1[[#This Row],[Shares]])/Table1[[#This Row],[Clicks]]</f>
        <v>2.0057781201848996</v>
      </c>
      <c r="K4112" s="6">
        <f>Table1[[#This Row],[Clicks]]/Table1[[#This Row],[Impressions]]</f>
        <v>0.26620180475799837</v>
      </c>
    </row>
    <row r="4113" spans="1:11" x14ac:dyDescent="0.35">
      <c r="A4113">
        <v>4112</v>
      </c>
      <c r="B4113" t="s">
        <v>12</v>
      </c>
      <c r="C4113" t="s">
        <v>17</v>
      </c>
      <c r="D4113" s="1">
        <v>45112</v>
      </c>
      <c r="E4113" s="4">
        <v>9073</v>
      </c>
      <c r="F4113" s="4">
        <v>2281</v>
      </c>
      <c r="G4113" s="4">
        <v>376</v>
      </c>
      <c r="H4113" s="4">
        <v>788</v>
      </c>
      <c r="I4113" s="4">
        <v>3512</v>
      </c>
      <c r="J4113" s="6">
        <f>(Table1[[#This Row],[Likes]]+Table1[[#This Row],[Comments]]+Table1[[#This Row],[Shares]])/Table1[[#This Row],[Clicks]]</f>
        <v>0.98092255125284733</v>
      </c>
      <c r="K4113" s="6">
        <f>Table1[[#This Row],[Clicks]]/Table1[[#This Row],[Impressions]]</f>
        <v>0.38708255262867852</v>
      </c>
    </row>
    <row r="4114" spans="1:11" x14ac:dyDescent="0.35">
      <c r="A4114">
        <v>4113</v>
      </c>
      <c r="B4114" t="s">
        <v>13</v>
      </c>
      <c r="C4114" t="s">
        <v>16</v>
      </c>
      <c r="D4114" s="1">
        <v>45112</v>
      </c>
      <c r="E4114" s="4">
        <v>1632</v>
      </c>
      <c r="F4114" s="4">
        <v>1043</v>
      </c>
      <c r="G4114" s="4">
        <v>275</v>
      </c>
      <c r="H4114" s="4">
        <v>736</v>
      </c>
      <c r="I4114" s="4">
        <v>2397</v>
      </c>
      <c r="J4114" s="6">
        <f>(Table1[[#This Row],[Likes]]+Table1[[#This Row],[Comments]]+Table1[[#This Row],[Shares]])/Table1[[#This Row],[Clicks]]</f>
        <v>0.85690446391322483</v>
      </c>
      <c r="K4114" s="6">
        <f>Table1[[#This Row],[Clicks]]/Table1[[#This Row],[Impressions]]</f>
        <v>1.46875</v>
      </c>
    </row>
    <row r="4115" spans="1:11" x14ac:dyDescent="0.35">
      <c r="A4115">
        <v>4114</v>
      </c>
      <c r="B4115" t="s">
        <v>13</v>
      </c>
      <c r="C4115" t="s">
        <v>15</v>
      </c>
      <c r="D4115" s="1">
        <v>45112</v>
      </c>
      <c r="E4115" s="4">
        <v>19360</v>
      </c>
      <c r="F4115" s="4">
        <v>1599</v>
      </c>
      <c r="G4115" s="4">
        <v>767</v>
      </c>
      <c r="H4115" s="4">
        <v>488</v>
      </c>
      <c r="I4115" s="4">
        <v>3735</v>
      </c>
      <c r="J4115" s="6">
        <f>(Table1[[#This Row],[Likes]]+Table1[[#This Row],[Comments]]+Table1[[#This Row],[Shares]])/Table1[[#This Row],[Clicks]]</f>
        <v>0.76412315930388219</v>
      </c>
      <c r="K4115" s="6">
        <f>Table1[[#This Row],[Clicks]]/Table1[[#This Row],[Impressions]]</f>
        <v>0.19292355371900827</v>
      </c>
    </row>
    <row r="4116" spans="1:11" x14ac:dyDescent="0.35">
      <c r="A4116">
        <v>4115</v>
      </c>
      <c r="B4116" t="s">
        <v>9</v>
      </c>
      <c r="C4116" t="s">
        <v>15</v>
      </c>
      <c r="D4116" s="1">
        <v>45112</v>
      </c>
      <c r="E4116" s="4">
        <v>16034</v>
      </c>
      <c r="F4116" s="4">
        <v>341</v>
      </c>
      <c r="G4116" s="4">
        <v>949</v>
      </c>
      <c r="H4116" s="4">
        <v>407</v>
      </c>
      <c r="I4116" s="4">
        <v>528</v>
      </c>
      <c r="J4116" s="6">
        <f>(Table1[[#This Row],[Likes]]+Table1[[#This Row],[Comments]]+Table1[[#This Row],[Shares]])/Table1[[#This Row],[Clicks]]</f>
        <v>3.2140151515151514</v>
      </c>
      <c r="K4116" s="6">
        <f>Table1[[#This Row],[Clicks]]/Table1[[#This Row],[Impressions]]</f>
        <v>3.2930023699638267E-2</v>
      </c>
    </row>
    <row r="4117" spans="1:11" x14ac:dyDescent="0.35">
      <c r="A4117">
        <v>4116</v>
      </c>
      <c r="B4117" t="s">
        <v>12</v>
      </c>
      <c r="C4117" t="s">
        <v>14</v>
      </c>
      <c r="D4117" s="1">
        <v>45112</v>
      </c>
      <c r="E4117" s="4">
        <v>11530</v>
      </c>
      <c r="F4117" s="4">
        <v>3146</v>
      </c>
      <c r="G4117" s="4">
        <v>204</v>
      </c>
      <c r="H4117" s="4">
        <v>143</v>
      </c>
      <c r="I4117" s="4">
        <v>1944</v>
      </c>
      <c r="J4117" s="6">
        <f>(Table1[[#This Row],[Likes]]+Table1[[#This Row],[Comments]]+Table1[[#This Row],[Shares]])/Table1[[#This Row],[Clicks]]</f>
        <v>1.7968106995884774</v>
      </c>
      <c r="K4117" s="6">
        <f>Table1[[#This Row],[Clicks]]/Table1[[#This Row],[Impressions]]</f>
        <v>0.16860364267129227</v>
      </c>
    </row>
    <row r="4118" spans="1:11" x14ac:dyDescent="0.35">
      <c r="A4118">
        <v>4117</v>
      </c>
      <c r="B4118" t="s">
        <v>12</v>
      </c>
      <c r="C4118" t="s">
        <v>14</v>
      </c>
      <c r="D4118" s="1">
        <v>45112</v>
      </c>
      <c r="E4118" s="4">
        <v>2579</v>
      </c>
      <c r="F4118" s="4">
        <v>2851</v>
      </c>
      <c r="G4118" s="4">
        <v>744</v>
      </c>
      <c r="H4118" s="4">
        <v>799</v>
      </c>
      <c r="I4118" s="4">
        <v>1463</v>
      </c>
      <c r="J4118" s="6">
        <f>(Table1[[#This Row],[Likes]]+Table1[[#This Row],[Comments]]+Table1[[#This Row],[Shares]])/Table1[[#This Row],[Clicks]]</f>
        <v>3.0034176349965822</v>
      </c>
      <c r="K4118" s="6">
        <f>Table1[[#This Row],[Clicks]]/Table1[[#This Row],[Impressions]]</f>
        <v>0.56727413726250486</v>
      </c>
    </row>
    <row r="4119" spans="1:11" x14ac:dyDescent="0.35">
      <c r="A4119">
        <v>4118</v>
      </c>
      <c r="B4119" t="s">
        <v>11</v>
      </c>
      <c r="C4119" t="s">
        <v>16</v>
      </c>
      <c r="D4119" s="1">
        <v>45112</v>
      </c>
      <c r="E4119" s="4">
        <v>1444</v>
      </c>
      <c r="F4119" s="4">
        <v>4295</v>
      </c>
      <c r="G4119" s="4">
        <v>1088</v>
      </c>
      <c r="H4119" s="4">
        <v>210</v>
      </c>
      <c r="I4119" s="4">
        <v>933</v>
      </c>
      <c r="J4119" s="6">
        <f>(Table1[[#This Row],[Likes]]+Table1[[#This Row],[Comments]]+Table1[[#This Row],[Shares]])/Table1[[#This Row],[Clicks]]</f>
        <v>5.994640943193998</v>
      </c>
      <c r="K4119" s="6">
        <f>Table1[[#This Row],[Clicks]]/Table1[[#This Row],[Impressions]]</f>
        <v>0.64612188365650969</v>
      </c>
    </row>
    <row r="4120" spans="1:11" x14ac:dyDescent="0.35">
      <c r="A4120">
        <v>4119</v>
      </c>
      <c r="B4120" t="s">
        <v>13</v>
      </c>
      <c r="C4120" t="s">
        <v>15</v>
      </c>
      <c r="D4120" s="1">
        <v>45112</v>
      </c>
      <c r="E4120" s="4">
        <v>6340</v>
      </c>
      <c r="F4120" s="4">
        <v>2447</v>
      </c>
      <c r="G4120" s="4">
        <v>910</v>
      </c>
      <c r="H4120" s="4">
        <v>665</v>
      </c>
      <c r="I4120" s="4">
        <v>1460</v>
      </c>
      <c r="J4120" s="6">
        <f>(Table1[[#This Row],[Likes]]+Table1[[#This Row],[Comments]]+Table1[[#This Row],[Shares]])/Table1[[#This Row],[Clicks]]</f>
        <v>2.7547945205479452</v>
      </c>
      <c r="K4120" s="6">
        <f>Table1[[#This Row],[Clicks]]/Table1[[#This Row],[Impressions]]</f>
        <v>0.2302839116719243</v>
      </c>
    </row>
    <row r="4121" spans="1:11" x14ac:dyDescent="0.35">
      <c r="A4121">
        <v>4120</v>
      </c>
      <c r="B4121" t="s">
        <v>10</v>
      </c>
      <c r="C4121" t="s">
        <v>18</v>
      </c>
      <c r="D4121" s="1">
        <v>45112</v>
      </c>
      <c r="E4121" s="4">
        <v>7174</v>
      </c>
      <c r="F4121" s="4">
        <v>3000</v>
      </c>
      <c r="G4121" s="4">
        <v>1102</v>
      </c>
      <c r="H4121" s="4">
        <v>258</v>
      </c>
      <c r="I4121" s="4">
        <v>1555</v>
      </c>
      <c r="J4121" s="6">
        <f>(Table1[[#This Row],[Likes]]+Table1[[#This Row],[Comments]]+Table1[[#This Row],[Shares]])/Table1[[#This Row],[Clicks]]</f>
        <v>2.8038585209003215</v>
      </c>
      <c r="K4121" s="6">
        <f>Table1[[#This Row],[Clicks]]/Table1[[#This Row],[Impressions]]</f>
        <v>0.21675494842486759</v>
      </c>
    </row>
    <row r="4122" spans="1:11" x14ac:dyDescent="0.35">
      <c r="A4122">
        <v>4121</v>
      </c>
      <c r="B4122" t="s">
        <v>9</v>
      </c>
      <c r="C4122" t="s">
        <v>14</v>
      </c>
      <c r="D4122" s="1">
        <v>45112</v>
      </c>
      <c r="E4122" s="4">
        <v>11221</v>
      </c>
      <c r="F4122" s="4">
        <v>3777</v>
      </c>
      <c r="G4122" s="4">
        <v>324</v>
      </c>
      <c r="H4122" s="4">
        <v>226</v>
      </c>
      <c r="I4122" s="4">
        <v>700</v>
      </c>
      <c r="J4122" s="6">
        <f>(Table1[[#This Row],[Likes]]+Table1[[#This Row],[Comments]]+Table1[[#This Row],[Shares]])/Table1[[#This Row],[Clicks]]</f>
        <v>6.1814285714285715</v>
      </c>
      <c r="K4122" s="6">
        <f>Table1[[#This Row],[Clicks]]/Table1[[#This Row],[Impressions]]</f>
        <v>6.2383031815346227E-2</v>
      </c>
    </row>
    <row r="4123" spans="1:11" x14ac:dyDescent="0.35">
      <c r="A4123">
        <v>4122</v>
      </c>
      <c r="B4123" t="s">
        <v>9</v>
      </c>
      <c r="C4123" t="s">
        <v>14</v>
      </c>
      <c r="D4123" s="1">
        <v>45112</v>
      </c>
      <c r="E4123" s="4">
        <v>12993</v>
      </c>
      <c r="F4123" s="4">
        <v>469</v>
      </c>
      <c r="G4123" s="4">
        <v>377</v>
      </c>
      <c r="H4123" s="4">
        <v>998</v>
      </c>
      <c r="I4123" s="4">
        <v>3596</v>
      </c>
      <c r="J4123" s="6">
        <f>(Table1[[#This Row],[Likes]]+Table1[[#This Row],[Comments]]+Table1[[#This Row],[Shares]])/Table1[[#This Row],[Clicks]]</f>
        <v>0.51279199110122353</v>
      </c>
      <c r="K4123" s="6">
        <f>Table1[[#This Row],[Clicks]]/Table1[[#This Row],[Impressions]]</f>
        <v>0.27676441160624954</v>
      </c>
    </row>
    <row r="4124" spans="1:11" x14ac:dyDescent="0.35">
      <c r="A4124">
        <v>4123</v>
      </c>
      <c r="B4124" t="s">
        <v>9</v>
      </c>
      <c r="C4124" t="s">
        <v>17</v>
      </c>
      <c r="D4124" s="1">
        <v>45112</v>
      </c>
      <c r="E4124" s="4">
        <v>12010</v>
      </c>
      <c r="F4124" s="4">
        <v>1304</v>
      </c>
      <c r="G4124" s="4">
        <v>816</v>
      </c>
      <c r="H4124" s="4">
        <v>593</v>
      </c>
      <c r="I4124" s="4">
        <v>981</v>
      </c>
      <c r="J4124" s="6">
        <f>(Table1[[#This Row],[Likes]]+Table1[[#This Row],[Comments]]+Table1[[#This Row],[Shares]])/Table1[[#This Row],[Clicks]]</f>
        <v>2.7655453618756369</v>
      </c>
      <c r="K4124" s="6">
        <f>Table1[[#This Row],[Clicks]]/Table1[[#This Row],[Impressions]]</f>
        <v>8.1681931723563694E-2</v>
      </c>
    </row>
    <row r="4125" spans="1:11" x14ac:dyDescent="0.35">
      <c r="A4125">
        <v>4124</v>
      </c>
      <c r="B4125" t="s">
        <v>9</v>
      </c>
      <c r="C4125" t="s">
        <v>16</v>
      </c>
      <c r="D4125" s="1">
        <v>45112</v>
      </c>
      <c r="E4125" s="4">
        <v>1334</v>
      </c>
      <c r="F4125" s="4">
        <v>3538</v>
      </c>
      <c r="G4125" s="4">
        <v>680</v>
      </c>
      <c r="H4125" s="4">
        <v>888</v>
      </c>
      <c r="I4125" s="4">
        <v>982</v>
      </c>
      <c r="J4125" s="6">
        <f>(Table1[[#This Row],[Likes]]+Table1[[#This Row],[Comments]]+Table1[[#This Row],[Shares]])/Table1[[#This Row],[Clicks]]</f>
        <v>5.1995926680244402</v>
      </c>
      <c r="K4125" s="6">
        <f>Table1[[#This Row],[Clicks]]/Table1[[#This Row],[Impressions]]</f>
        <v>0.73613193403298349</v>
      </c>
    </row>
    <row r="4126" spans="1:11" x14ac:dyDescent="0.35">
      <c r="A4126">
        <v>4125</v>
      </c>
      <c r="B4126" t="s">
        <v>10</v>
      </c>
      <c r="C4126" t="s">
        <v>15</v>
      </c>
      <c r="D4126" s="1">
        <v>45112</v>
      </c>
      <c r="E4126" s="4">
        <v>4684</v>
      </c>
      <c r="F4126" s="4">
        <v>1680</v>
      </c>
      <c r="G4126" s="4">
        <v>670</v>
      </c>
      <c r="H4126" s="4">
        <v>371</v>
      </c>
      <c r="I4126" s="4">
        <v>2672</v>
      </c>
      <c r="J4126" s="6">
        <f>(Table1[[#This Row],[Likes]]+Table1[[#This Row],[Comments]]+Table1[[#This Row],[Shares]])/Table1[[#This Row],[Clicks]]</f>
        <v>1.0183383233532934</v>
      </c>
      <c r="K4126" s="6">
        <f>Table1[[#This Row],[Clicks]]/Table1[[#This Row],[Impressions]]</f>
        <v>0.5704526046114432</v>
      </c>
    </row>
    <row r="4127" spans="1:11" x14ac:dyDescent="0.35">
      <c r="A4127">
        <v>4126</v>
      </c>
      <c r="B4127" t="s">
        <v>10</v>
      </c>
      <c r="C4127" t="s">
        <v>15</v>
      </c>
      <c r="D4127" s="1">
        <v>45112</v>
      </c>
      <c r="E4127" s="4">
        <v>7678</v>
      </c>
      <c r="F4127" s="4">
        <v>923</v>
      </c>
      <c r="G4127" s="4">
        <v>627</v>
      </c>
      <c r="H4127" s="4">
        <v>390</v>
      </c>
      <c r="I4127" s="4">
        <v>3381</v>
      </c>
      <c r="J4127" s="6">
        <f>(Table1[[#This Row],[Likes]]+Table1[[#This Row],[Comments]]+Table1[[#This Row],[Shares]])/Table1[[#This Row],[Clicks]]</f>
        <v>0.57379473528541847</v>
      </c>
      <c r="K4127" s="6">
        <f>Table1[[#This Row],[Clicks]]/Table1[[#This Row],[Impressions]]</f>
        <v>0.4403490492315707</v>
      </c>
    </row>
    <row r="4128" spans="1:11" x14ac:dyDescent="0.35">
      <c r="A4128">
        <v>4127</v>
      </c>
      <c r="B4128" t="s">
        <v>11</v>
      </c>
      <c r="C4128" t="s">
        <v>15</v>
      </c>
      <c r="D4128" s="1">
        <v>45112</v>
      </c>
      <c r="E4128" s="4">
        <v>5668</v>
      </c>
      <c r="F4128" s="4">
        <v>1197</v>
      </c>
      <c r="G4128" s="4">
        <v>1017</v>
      </c>
      <c r="H4128" s="4">
        <v>991</v>
      </c>
      <c r="I4128" s="4">
        <v>3135</v>
      </c>
      <c r="J4128" s="6">
        <f>(Table1[[#This Row],[Likes]]+Table1[[#This Row],[Comments]]+Table1[[#This Row],[Shares]])/Table1[[#This Row],[Clicks]]</f>
        <v>1.0223285486443381</v>
      </c>
      <c r="K4128" s="6">
        <f>Table1[[#This Row],[Clicks]]/Table1[[#This Row],[Impressions]]</f>
        <v>0.55310515172900498</v>
      </c>
    </row>
    <row r="4129" spans="1:11" x14ac:dyDescent="0.35">
      <c r="A4129">
        <v>4128</v>
      </c>
      <c r="B4129" t="s">
        <v>13</v>
      </c>
      <c r="C4129" t="s">
        <v>14</v>
      </c>
      <c r="D4129" s="1">
        <v>45112</v>
      </c>
      <c r="E4129" s="4">
        <v>5491</v>
      </c>
      <c r="F4129" s="4">
        <v>349</v>
      </c>
      <c r="G4129" s="4">
        <v>434</v>
      </c>
      <c r="H4129" s="4">
        <v>87</v>
      </c>
      <c r="I4129" s="4">
        <v>3243</v>
      </c>
      <c r="J4129" s="6">
        <f>(Table1[[#This Row],[Likes]]+Table1[[#This Row],[Comments]]+Table1[[#This Row],[Shares]])/Table1[[#This Row],[Clicks]]</f>
        <v>0.26827012025901942</v>
      </c>
      <c r="K4129" s="6">
        <f>Table1[[#This Row],[Clicks]]/Table1[[#This Row],[Impressions]]</f>
        <v>0.59060280458932801</v>
      </c>
    </row>
    <row r="4130" spans="1:11" x14ac:dyDescent="0.35">
      <c r="A4130">
        <v>4129</v>
      </c>
      <c r="B4130" t="s">
        <v>10</v>
      </c>
      <c r="C4130" t="s">
        <v>16</v>
      </c>
      <c r="D4130" s="1">
        <v>45113</v>
      </c>
      <c r="E4130" s="4">
        <v>8646</v>
      </c>
      <c r="F4130" s="4">
        <v>656</v>
      </c>
      <c r="G4130" s="4">
        <v>884</v>
      </c>
      <c r="H4130" s="4">
        <v>399</v>
      </c>
      <c r="I4130" s="4">
        <v>3530</v>
      </c>
      <c r="J4130" s="6">
        <f>(Table1[[#This Row],[Likes]]+Table1[[#This Row],[Comments]]+Table1[[#This Row],[Shares]])/Table1[[#This Row],[Clicks]]</f>
        <v>0.54929178470254958</v>
      </c>
      <c r="K4130" s="6">
        <f>Table1[[#This Row],[Clicks]]/Table1[[#This Row],[Impressions]]</f>
        <v>0.40828128614388154</v>
      </c>
    </row>
    <row r="4131" spans="1:11" x14ac:dyDescent="0.35">
      <c r="A4131">
        <v>4130</v>
      </c>
      <c r="B4131" t="s">
        <v>11</v>
      </c>
      <c r="C4131" t="s">
        <v>15</v>
      </c>
      <c r="D4131" s="1">
        <v>45113</v>
      </c>
      <c r="E4131" s="4">
        <v>14384</v>
      </c>
      <c r="F4131" s="4">
        <v>1909</v>
      </c>
      <c r="G4131" s="4">
        <v>1038</v>
      </c>
      <c r="H4131" s="4">
        <v>308</v>
      </c>
      <c r="I4131" s="4">
        <v>3823</v>
      </c>
      <c r="J4131" s="6">
        <f>(Table1[[#This Row],[Likes]]+Table1[[#This Row],[Comments]]+Table1[[#This Row],[Shares]])/Table1[[#This Row],[Clicks]]</f>
        <v>0.85142558200366203</v>
      </c>
      <c r="K4131" s="6">
        <f>Table1[[#This Row],[Clicks]]/Table1[[#This Row],[Impressions]]</f>
        <v>0.26578142380422692</v>
      </c>
    </row>
    <row r="4132" spans="1:11" x14ac:dyDescent="0.35">
      <c r="A4132">
        <v>4131</v>
      </c>
      <c r="B4132" t="s">
        <v>12</v>
      </c>
      <c r="C4132" t="s">
        <v>18</v>
      </c>
      <c r="D4132" s="1">
        <v>45113</v>
      </c>
      <c r="E4132" s="4">
        <v>5790</v>
      </c>
      <c r="F4132" s="4">
        <v>1887</v>
      </c>
      <c r="G4132" s="4">
        <v>445</v>
      </c>
      <c r="H4132" s="4">
        <v>983</v>
      </c>
      <c r="I4132" s="4">
        <v>2914</v>
      </c>
      <c r="J4132" s="6">
        <f>(Table1[[#This Row],[Likes]]+Table1[[#This Row],[Comments]]+Table1[[#This Row],[Shares]])/Table1[[#This Row],[Clicks]]</f>
        <v>1.1376115305422101</v>
      </c>
      <c r="K4132" s="6">
        <f>Table1[[#This Row],[Clicks]]/Table1[[#This Row],[Impressions]]</f>
        <v>0.50328151986183078</v>
      </c>
    </row>
    <row r="4133" spans="1:11" x14ac:dyDescent="0.35">
      <c r="A4133">
        <v>4132</v>
      </c>
      <c r="B4133" t="s">
        <v>13</v>
      </c>
      <c r="C4133" t="s">
        <v>17</v>
      </c>
      <c r="D4133" s="1">
        <v>45113</v>
      </c>
      <c r="E4133" s="4">
        <v>15344</v>
      </c>
      <c r="F4133" s="4">
        <v>2535</v>
      </c>
      <c r="G4133" s="4">
        <v>53</v>
      </c>
      <c r="H4133" s="4">
        <v>3</v>
      </c>
      <c r="I4133" s="4">
        <v>2268</v>
      </c>
      <c r="J4133" s="6">
        <f>(Table1[[#This Row],[Likes]]+Table1[[#This Row],[Comments]]+Table1[[#This Row],[Shares]])/Table1[[#This Row],[Clicks]]</f>
        <v>1.1424162257495591</v>
      </c>
      <c r="K4133" s="6">
        <f>Table1[[#This Row],[Clicks]]/Table1[[#This Row],[Impressions]]</f>
        <v>0.1478102189781022</v>
      </c>
    </row>
    <row r="4134" spans="1:11" x14ac:dyDescent="0.35">
      <c r="A4134">
        <v>4133</v>
      </c>
      <c r="B4134" t="s">
        <v>10</v>
      </c>
      <c r="C4134" t="s">
        <v>17</v>
      </c>
      <c r="D4134" s="1">
        <v>45113</v>
      </c>
      <c r="E4134" s="4">
        <v>18936</v>
      </c>
      <c r="F4134" s="4">
        <v>432</v>
      </c>
      <c r="G4134" s="4">
        <v>691</v>
      </c>
      <c r="H4134" s="4">
        <v>172</v>
      </c>
      <c r="I4134" s="4">
        <v>3874</v>
      </c>
      <c r="J4134" s="6">
        <f>(Table1[[#This Row],[Likes]]+Table1[[#This Row],[Comments]]+Table1[[#This Row],[Shares]])/Table1[[#This Row],[Clicks]]</f>
        <v>0.33427981414558594</v>
      </c>
      <c r="K4134" s="6">
        <f>Table1[[#This Row],[Clicks]]/Table1[[#This Row],[Impressions]]</f>
        <v>0.20458386142796789</v>
      </c>
    </row>
    <row r="4135" spans="1:11" x14ac:dyDescent="0.35">
      <c r="A4135">
        <v>4134</v>
      </c>
      <c r="B4135" t="s">
        <v>12</v>
      </c>
      <c r="C4135" t="s">
        <v>15</v>
      </c>
      <c r="D4135" s="1">
        <v>45113</v>
      </c>
      <c r="E4135" s="4">
        <v>8651</v>
      </c>
      <c r="F4135" s="4">
        <v>3853</v>
      </c>
      <c r="G4135" s="4">
        <v>3</v>
      </c>
      <c r="H4135" s="4">
        <v>543</v>
      </c>
      <c r="I4135" s="4">
        <v>456</v>
      </c>
      <c r="J4135" s="6">
        <f>(Table1[[#This Row],[Likes]]+Table1[[#This Row],[Comments]]+Table1[[#This Row],[Shares]])/Table1[[#This Row],[Clicks]]</f>
        <v>9.6469298245614041</v>
      </c>
      <c r="K4135" s="6">
        <f>Table1[[#This Row],[Clicks]]/Table1[[#This Row],[Impressions]]</f>
        <v>5.2710669286787658E-2</v>
      </c>
    </row>
    <row r="4136" spans="1:11" x14ac:dyDescent="0.35">
      <c r="A4136">
        <v>4135</v>
      </c>
      <c r="B4136" t="s">
        <v>11</v>
      </c>
      <c r="C4136" t="s">
        <v>14</v>
      </c>
      <c r="D4136" s="1">
        <v>45113</v>
      </c>
      <c r="E4136" s="4">
        <v>528</v>
      </c>
      <c r="F4136" s="4">
        <v>2435</v>
      </c>
      <c r="G4136" s="4">
        <v>256</v>
      </c>
      <c r="H4136" s="4">
        <v>745</v>
      </c>
      <c r="I4136" s="4">
        <v>79</v>
      </c>
      <c r="J4136" s="6">
        <f>(Table1[[#This Row],[Likes]]+Table1[[#This Row],[Comments]]+Table1[[#This Row],[Shares]])/Table1[[#This Row],[Clicks]]</f>
        <v>43.493670886075947</v>
      </c>
      <c r="K4136" s="6">
        <f>Table1[[#This Row],[Clicks]]/Table1[[#This Row],[Impressions]]</f>
        <v>0.14962121212121213</v>
      </c>
    </row>
    <row r="4137" spans="1:11" x14ac:dyDescent="0.35">
      <c r="A4137">
        <v>4136</v>
      </c>
      <c r="B4137" t="s">
        <v>10</v>
      </c>
      <c r="C4137" t="s">
        <v>17</v>
      </c>
      <c r="D4137" s="1">
        <v>45113</v>
      </c>
      <c r="E4137" s="4">
        <v>18744</v>
      </c>
      <c r="F4137" s="4">
        <v>2606</v>
      </c>
      <c r="G4137" s="4">
        <v>833</v>
      </c>
      <c r="H4137" s="4">
        <v>225</v>
      </c>
      <c r="I4137" s="4">
        <v>1334</v>
      </c>
      <c r="J4137" s="6">
        <f>(Table1[[#This Row],[Likes]]+Table1[[#This Row],[Comments]]+Table1[[#This Row],[Shares]])/Table1[[#This Row],[Clicks]]</f>
        <v>2.7466266866566715</v>
      </c>
      <c r="K4137" s="6">
        <f>Table1[[#This Row],[Clicks]]/Table1[[#This Row],[Impressions]]</f>
        <v>7.1169440887750748E-2</v>
      </c>
    </row>
    <row r="4138" spans="1:11" x14ac:dyDescent="0.35">
      <c r="A4138">
        <v>4137</v>
      </c>
      <c r="B4138" t="s">
        <v>10</v>
      </c>
      <c r="C4138" t="s">
        <v>17</v>
      </c>
      <c r="D4138" s="1">
        <v>45113</v>
      </c>
      <c r="E4138" s="4">
        <v>8434</v>
      </c>
      <c r="F4138" s="4">
        <v>1584</v>
      </c>
      <c r="G4138" s="4">
        <v>481</v>
      </c>
      <c r="H4138" s="4">
        <v>338</v>
      </c>
      <c r="I4138" s="4">
        <v>3149</v>
      </c>
      <c r="J4138" s="6">
        <f>(Table1[[#This Row],[Likes]]+Table1[[#This Row],[Comments]]+Table1[[#This Row],[Shares]])/Table1[[#This Row],[Clicks]]</f>
        <v>0.76309939663385207</v>
      </c>
      <c r="K4138" s="6">
        <f>Table1[[#This Row],[Clicks]]/Table1[[#This Row],[Impressions]]</f>
        <v>0.37336969409532844</v>
      </c>
    </row>
    <row r="4139" spans="1:11" x14ac:dyDescent="0.35">
      <c r="A4139">
        <v>4138</v>
      </c>
      <c r="B4139" t="s">
        <v>12</v>
      </c>
      <c r="C4139" t="s">
        <v>17</v>
      </c>
      <c r="D4139" s="1">
        <v>45113</v>
      </c>
      <c r="E4139" s="4">
        <v>3072</v>
      </c>
      <c r="F4139" s="4">
        <v>4630</v>
      </c>
      <c r="G4139" s="4">
        <v>460</v>
      </c>
      <c r="H4139" s="4">
        <v>205</v>
      </c>
      <c r="I4139" s="4">
        <v>1827</v>
      </c>
      <c r="J4139" s="6">
        <f>(Table1[[#This Row],[Likes]]+Table1[[#This Row],[Comments]]+Table1[[#This Row],[Shares]])/Table1[[#This Row],[Clicks]]</f>
        <v>2.8981937602627257</v>
      </c>
      <c r="K4139" s="6">
        <f>Table1[[#This Row],[Clicks]]/Table1[[#This Row],[Impressions]]</f>
        <v>0.5947265625</v>
      </c>
    </row>
    <row r="4140" spans="1:11" x14ac:dyDescent="0.35">
      <c r="A4140">
        <v>4139</v>
      </c>
      <c r="B4140" t="s">
        <v>10</v>
      </c>
      <c r="C4140" t="s">
        <v>17</v>
      </c>
      <c r="D4140" s="1">
        <v>45113</v>
      </c>
      <c r="E4140" s="4">
        <v>15781</v>
      </c>
      <c r="F4140" s="4">
        <v>500</v>
      </c>
      <c r="G4140" s="4">
        <v>848</v>
      </c>
      <c r="H4140" s="4">
        <v>101</v>
      </c>
      <c r="I4140" s="4">
        <v>2339</v>
      </c>
      <c r="J4140" s="6">
        <f>(Table1[[#This Row],[Likes]]+Table1[[#This Row],[Comments]]+Table1[[#This Row],[Shares]])/Table1[[#This Row],[Clicks]]</f>
        <v>0.61949551090209487</v>
      </c>
      <c r="K4140" s="6">
        <f>Table1[[#This Row],[Clicks]]/Table1[[#This Row],[Impressions]]</f>
        <v>0.14821620936569291</v>
      </c>
    </row>
    <row r="4141" spans="1:11" x14ac:dyDescent="0.35">
      <c r="A4141">
        <v>4140</v>
      </c>
      <c r="B4141" t="s">
        <v>9</v>
      </c>
      <c r="C4141" t="s">
        <v>15</v>
      </c>
      <c r="D4141" s="1">
        <v>45113</v>
      </c>
      <c r="E4141" s="4">
        <v>8551</v>
      </c>
      <c r="F4141" s="4">
        <v>2295</v>
      </c>
      <c r="G4141" s="4">
        <v>1161</v>
      </c>
      <c r="H4141" s="4">
        <v>57</v>
      </c>
      <c r="I4141" s="4">
        <v>1187</v>
      </c>
      <c r="J4141" s="6">
        <f>(Table1[[#This Row],[Likes]]+Table1[[#This Row],[Comments]]+Table1[[#This Row],[Shares]])/Table1[[#This Row],[Clicks]]</f>
        <v>2.9595619208087616</v>
      </c>
      <c r="K4141" s="6">
        <f>Table1[[#This Row],[Clicks]]/Table1[[#This Row],[Impressions]]</f>
        <v>0.13881417378084435</v>
      </c>
    </row>
    <row r="4142" spans="1:11" x14ac:dyDescent="0.35">
      <c r="A4142">
        <v>4141</v>
      </c>
      <c r="B4142" t="s">
        <v>10</v>
      </c>
      <c r="C4142" t="s">
        <v>16</v>
      </c>
      <c r="D4142" s="1">
        <v>45113</v>
      </c>
      <c r="E4142" s="4">
        <v>2627</v>
      </c>
      <c r="F4142" s="4">
        <v>3860</v>
      </c>
      <c r="G4142" s="4">
        <v>472</v>
      </c>
      <c r="H4142" s="4">
        <v>780</v>
      </c>
      <c r="I4142" s="4">
        <v>2519</v>
      </c>
      <c r="J4142" s="6">
        <f>(Table1[[#This Row],[Likes]]+Table1[[#This Row],[Comments]]+Table1[[#This Row],[Shares]])/Table1[[#This Row],[Clicks]]</f>
        <v>2.0293767368003177</v>
      </c>
      <c r="K4142" s="6">
        <f>Table1[[#This Row],[Clicks]]/Table1[[#This Row],[Impressions]]</f>
        <v>0.95888846593071941</v>
      </c>
    </row>
    <row r="4143" spans="1:11" x14ac:dyDescent="0.35">
      <c r="A4143">
        <v>4142</v>
      </c>
      <c r="B4143" t="s">
        <v>13</v>
      </c>
      <c r="C4143" t="s">
        <v>16</v>
      </c>
      <c r="D4143" s="1">
        <v>45113</v>
      </c>
      <c r="E4143" s="4">
        <v>10583</v>
      </c>
      <c r="F4143" s="4">
        <v>3331</v>
      </c>
      <c r="G4143" s="4">
        <v>192</v>
      </c>
      <c r="H4143" s="4">
        <v>149</v>
      </c>
      <c r="I4143" s="4">
        <v>3305</v>
      </c>
      <c r="J4143" s="6">
        <f>(Table1[[#This Row],[Likes]]+Table1[[#This Row],[Comments]]+Table1[[#This Row],[Shares]])/Table1[[#This Row],[Clicks]]</f>
        <v>1.1110438729198184</v>
      </c>
      <c r="K4143" s="6">
        <f>Table1[[#This Row],[Clicks]]/Table1[[#This Row],[Impressions]]</f>
        <v>0.31229330057639609</v>
      </c>
    </row>
    <row r="4144" spans="1:11" x14ac:dyDescent="0.35">
      <c r="A4144">
        <v>4143</v>
      </c>
      <c r="B4144" t="s">
        <v>12</v>
      </c>
      <c r="C4144" t="s">
        <v>14</v>
      </c>
      <c r="D4144" s="1">
        <v>45113</v>
      </c>
      <c r="E4144" s="4">
        <v>19591</v>
      </c>
      <c r="F4144" s="4">
        <v>2902</v>
      </c>
      <c r="G4144" s="4">
        <v>306</v>
      </c>
      <c r="H4144" s="4">
        <v>251</v>
      </c>
      <c r="I4144" s="4">
        <v>377</v>
      </c>
      <c r="J4144" s="6">
        <f>(Table1[[#This Row],[Likes]]+Table1[[#This Row],[Comments]]+Table1[[#This Row],[Shares]])/Table1[[#This Row],[Clicks]]</f>
        <v>9.1750663129973482</v>
      </c>
      <c r="K4144" s="6">
        <f>Table1[[#This Row],[Clicks]]/Table1[[#This Row],[Impressions]]</f>
        <v>1.9243530192435302E-2</v>
      </c>
    </row>
    <row r="4145" spans="1:11" x14ac:dyDescent="0.35">
      <c r="A4145">
        <v>4144</v>
      </c>
      <c r="B4145" t="s">
        <v>13</v>
      </c>
      <c r="C4145" t="s">
        <v>18</v>
      </c>
      <c r="D4145" s="1">
        <v>45113</v>
      </c>
      <c r="E4145" s="4">
        <v>10433</v>
      </c>
      <c r="F4145" s="4">
        <v>3763</v>
      </c>
      <c r="G4145" s="4">
        <v>758</v>
      </c>
      <c r="H4145" s="4">
        <v>478</v>
      </c>
      <c r="I4145" s="4">
        <v>1893</v>
      </c>
      <c r="J4145" s="6">
        <f>(Table1[[#This Row],[Likes]]+Table1[[#This Row],[Comments]]+Table1[[#This Row],[Shares]])/Table1[[#This Row],[Clicks]]</f>
        <v>2.640781827786582</v>
      </c>
      <c r="K4145" s="6">
        <f>Table1[[#This Row],[Clicks]]/Table1[[#This Row],[Impressions]]</f>
        <v>0.18144349659733539</v>
      </c>
    </row>
    <row r="4146" spans="1:11" x14ac:dyDescent="0.35">
      <c r="A4146">
        <v>4145</v>
      </c>
      <c r="B4146" t="s">
        <v>11</v>
      </c>
      <c r="C4146" t="s">
        <v>16</v>
      </c>
      <c r="D4146" s="1">
        <v>45113</v>
      </c>
      <c r="E4146" s="4">
        <v>16377</v>
      </c>
      <c r="F4146" s="4">
        <v>2539</v>
      </c>
      <c r="G4146" s="4">
        <v>905</v>
      </c>
      <c r="H4146" s="4">
        <v>555</v>
      </c>
      <c r="I4146" s="4">
        <v>1222</v>
      </c>
      <c r="J4146" s="6">
        <f>(Table1[[#This Row],[Likes]]+Table1[[#This Row],[Comments]]+Table1[[#This Row],[Shares]])/Table1[[#This Row],[Clicks]]</f>
        <v>3.2725040916530279</v>
      </c>
      <c r="K4146" s="6">
        <f>Table1[[#This Row],[Clicks]]/Table1[[#This Row],[Impressions]]</f>
        <v>7.4616840691213285E-2</v>
      </c>
    </row>
    <row r="4147" spans="1:11" x14ac:dyDescent="0.35">
      <c r="A4147">
        <v>4146</v>
      </c>
      <c r="B4147" t="s">
        <v>13</v>
      </c>
      <c r="C4147" t="s">
        <v>18</v>
      </c>
      <c r="D4147" s="1">
        <v>45113</v>
      </c>
      <c r="E4147" s="4">
        <v>2313</v>
      </c>
      <c r="F4147" s="4">
        <v>4633</v>
      </c>
      <c r="G4147" s="4">
        <v>220</v>
      </c>
      <c r="H4147" s="4">
        <v>427</v>
      </c>
      <c r="I4147" s="4">
        <v>2443</v>
      </c>
      <c r="J4147" s="6">
        <f>(Table1[[#This Row],[Likes]]+Table1[[#This Row],[Comments]]+Table1[[#This Row],[Shares]])/Table1[[#This Row],[Clicks]]</f>
        <v>2.1612771182971757</v>
      </c>
      <c r="K4147" s="6">
        <f>Table1[[#This Row],[Clicks]]/Table1[[#This Row],[Impressions]]</f>
        <v>1.0562040639861652</v>
      </c>
    </row>
    <row r="4148" spans="1:11" x14ac:dyDescent="0.35">
      <c r="A4148">
        <v>4147</v>
      </c>
      <c r="B4148" t="s">
        <v>9</v>
      </c>
      <c r="C4148" t="s">
        <v>16</v>
      </c>
      <c r="D4148" s="1">
        <v>45113</v>
      </c>
      <c r="E4148" s="4">
        <v>13019</v>
      </c>
      <c r="F4148" s="4">
        <v>4420</v>
      </c>
      <c r="G4148" s="4">
        <v>171</v>
      </c>
      <c r="H4148" s="4">
        <v>541</v>
      </c>
      <c r="I4148" s="4">
        <v>2098</v>
      </c>
      <c r="J4148" s="6">
        <f>(Table1[[#This Row],[Likes]]+Table1[[#This Row],[Comments]]+Table1[[#This Row],[Shares]])/Table1[[#This Row],[Clicks]]</f>
        <v>2.4461391801715919</v>
      </c>
      <c r="K4148" s="6">
        <f>Table1[[#This Row],[Clicks]]/Table1[[#This Row],[Impressions]]</f>
        <v>0.1611490897918427</v>
      </c>
    </row>
    <row r="4149" spans="1:11" x14ac:dyDescent="0.35">
      <c r="A4149">
        <v>4148</v>
      </c>
      <c r="B4149" t="s">
        <v>9</v>
      </c>
      <c r="C4149" t="s">
        <v>16</v>
      </c>
      <c r="D4149" s="1">
        <v>45113</v>
      </c>
      <c r="E4149" s="4">
        <v>8316</v>
      </c>
      <c r="F4149" s="4">
        <v>674</v>
      </c>
      <c r="G4149" s="4">
        <v>1183</v>
      </c>
      <c r="H4149" s="4">
        <v>918</v>
      </c>
      <c r="I4149" s="4">
        <v>694</v>
      </c>
      <c r="J4149" s="6">
        <f>(Table1[[#This Row],[Likes]]+Table1[[#This Row],[Comments]]+Table1[[#This Row],[Shares]])/Table1[[#This Row],[Clicks]]</f>
        <v>3.9985590778097984</v>
      </c>
      <c r="K4149" s="6">
        <f>Table1[[#This Row],[Clicks]]/Table1[[#This Row],[Impressions]]</f>
        <v>8.345358345358346E-2</v>
      </c>
    </row>
    <row r="4150" spans="1:11" x14ac:dyDescent="0.35">
      <c r="A4150">
        <v>4149</v>
      </c>
      <c r="B4150" t="s">
        <v>13</v>
      </c>
      <c r="C4150" t="s">
        <v>14</v>
      </c>
      <c r="D4150" s="1">
        <v>45113</v>
      </c>
      <c r="E4150" s="4">
        <v>8851</v>
      </c>
      <c r="F4150" s="4">
        <v>1997</v>
      </c>
      <c r="G4150" s="4">
        <v>171</v>
      </c>
      <c r="H4150" s="4">
        <v>523</v>
      </c>
      <c r="I4150" s="4">
        <v>990</v>
      </c>
      <c r="J4150" s="6">
        <f>(Table1[[#This Row],[Likes]]+Table1[[#This Row],[Comments]]+Table1[[#This Row],[Shares]])/Table1[[#This Row],[Clicks]]</f>
        <v>2.7181818181818183</v>
      </c>
      <c r="K4150" s="6">
        <f>Table1[[#This Row],[Clicks]]/Table1[[#This Row],[Impressions]]</f>
        <v>0.11185176816178963</v>
      </c>
    </row>
    <row r="4151" spans="1:11" x14ac:dyDescent="0.35">
      <c r="A4151">
        <v>4150</v>
      </c>
      <c r="B4151" t="s">
        <v>11</v>
      </c>
      <c r="C4151" t="s">
        <v>17</v>
      </c>
      <c r="D4151" s="1">
        <v>45113</v>
      </c>
      <c r="E4151" s="4">
        <v>16148</v>
      </c>
      <c r="F4151" s="4">
        <v>200</v>
      </c>
      <c r="G4151" s="4">
        <v>1086</v>
      </c>
      <c r="H4151" s="4">
        <v>490</v>
      </c>
      <c r="I4151" s="4">
        <v>1783</v>
      </c>
      <c r="J4151" s="6">
        <f>(Table1[[#This Row],[Likes]]+Table1[[#This Row],[Comments]]+Table1[[#This Row],[Shares]])/Table1[[#This Row],[Clicks]]</f>
        <v>0.99607403252944471</v>
      </c>
      <c r="K4151" s="6">
        <f>Table1[[#This Row],[Clicks]]/Table1[[#This Row],[Impressions]]</f>
        <v>0.1104161506068863</v>
      </c>
    </row>
    <row r="4152" spans="1:11" x14ac:dyDescent="0.35">
      <c r="A4152">
        <v>4151</v>
      </c>
      <c r="B4152" t="s">
        <v>10</v>
      </c>
      <c r="C4152" t="s">
        <v>14</v>
      </c>
      <c r="D4152" s="1">
        <v>45113</v>
      </c>
      <c r="E4152" s="4">
        <v>11734</v>
      </c>
      <c r="F4152" s="4">
        <v>4145</v>
      </c>
      <c r="G4152" s="4">
        <v>1088</v>
      </c>
      <c r="H4152" s="4">
        <v>525</v>
      </c>
      <c r="I4152" s="4">
        <v>2839</v>
      </c>
      <c r="J4152" s="6">
        <f>(Table1[[#This Row],[Likes]]+Table1[[#This Row],[Comments]]+Table1[[#This Row],[Shares]])/Table1[[#This Row],[Clicks]]</f>
        <v>2.0281789362451565</v>
      </c>
      <c r="K4152" s="6">
        <f>Table1[[#This Row],[Clicks]]/Table1[[#This Row],[Impressions]]</f>
        <v>0.24194648031361854</v>
      </c>
    </row>
    <row r="4153" spans="1:11" x14ac:dyDescent="0.35">
      <c r="A4153">
        <v>4152</v>
      </c>
      <c r="B4153" t="s">
        <v>9</v>
      </c>
      <c r="C4153" t="s">
        <v>16</v>
      </c>
      <c r="D4153" s="1">
        <v>45113</v>
      </c>
      <c r="E4153" s="4">
        <v>8996</v>
      </c>
      <c r="F4153" s="4">
        <v>3039</v>
      </c>
      <c r="G4153" s="4">
        <v>1192</v>
      </c>
      <c r="H4153" s="4">
        <v>291</v>
      </c>
      <c r="I4153" s="4">
        <v>2734</v>
      </c>
      <c r="J4153" s="6">
        <f>(Table1[[#This Row],[Likes]]+Table1[[#This Row],[Comments]]+Table1[[#This Row],[Shares]])/Table1[[#This Row],[Clicks]]</f>
        <v>1.653986832479883</v>
      </c>
      <c r="K4153" s="6">
        <f>Table1[[#This Row],[Clicks]]/Table1[[#This Row],[Impressions]]</f>
        <v>0.30391285015562475</v>
      </c>
    </row>
    <row r="4154" spans="1:11" x14ac:dyDescent="0.35">
      <c r="A4154">
        <v>4153</v>
      </c>
      <c r="B4154" t="s">
        <v>13</v>
      </c>
      <c r="C4154" t="s">
        <v>17</v>
      </c>
      <c r="D4154" s="1">
        <v>45113</v>
      </c>
      <c r="E4154" s="4">
        <v>12633</v>
      </c>
      <c r="F4154" s="4">
        <v>784</v>
      </c>
      <c r="G4154" s="4">
        <v>80</v>
      </c>
      <c r="H4154" s="4">
        <v>44</v>
      </c>
      <c r="I4154" s="4">
        <v>3723</v>
      </c>
      <c r="J4154" s="6">
        <f>(Table1[[#This Row],[Likes]]+Table1[[#This Row],[Comments]]+Table1[[#This Row],[Shares]])/Table1[[#This Row],[Clicks]]</f>
        <v>0.24388933655654044</v>
      </c>
      <c r="K4154" s="6">
        <f>Table1[[#This Row],[Clicks]]/Table1[[#This Row],[Impressions]]</f>
        <v>0.29470434576110188</v>
      </c>
    </row>
    <row r="4155" spans="1:11" x14ac:dyDescent="0.35">
      <c r="A4155">
        <v>4154</v>
      </c>
      <c r="B4155" t="s">
        <v>13</v>
      </c>
      <c r="C4155" t="s">
        <v>17</v>
      </c>
      <c r="D4155" s="1">
        <v>45113</v>
      </c>
      <c r="E4155" s="4">
        <v>9091</v>
      </c>
      <c r="F4155" s="4">
        <v>4155</v>
      </c>
      <c r="G4155" s="4">
        <v>758</v>
      </c>
      <c r="H4155" s="4">
        <v>199</v>
      </c>
      <c r="I4155" s="4">
        <v>2574</v>
      </c>
      <c r="J4155" s="6">
        <f>(Table1[[#This Row],[Likes]]+Table1[[#This Row],[Comments]]+Table1[[#This Row],[Shares]])/Table1[[#This Row],[Clicks]]</f>
        <v>1.986013986013986</v>
      </c>
      <c r="K4155" s="6">
        <f>Table1[[#This Row],[Clicks]]/Table1[[#This Row],[Impressions]]</f>
        <v>0.28313716862831373</v>
      </c>
    </row>
    <row r="4156" spans="1:11" x14ac:dyDescent="0.35">
      <c r="A4156">
        <v>4155</v>
      </c>
      <c r="B4156" t="s">
        <v>13</v>
      </c>
      <c r="C4156" t="s">
        <v>17</v>
      </c>
      <c r="D4156" s="1">
        <v>45113</v>
      </c>
      <c r="E4156" s="4">
        <v>12212</v>
      </c>
      <c r="F4156" s="4">
        <v>2386</v>
      </c>
      <c r="G4156" s="4">
        <v>72</v>
      </c>
      <c r="H4156" s="4">
        <v>23</v>
      </c>
      <c r="I4156" s="4">
        <v>3951</v>
      </c>
      <c r="J4156" s="6">
        <f>(Table1[[#This Row],[Likes]]+Table1[[#This Row],[Comments]]+Table1[[#This Row],[Shares]])/Table1[[#This Row],[Clicks]]</f>
        <v>0.62794229309035687</v>
      </c>
      <c r="K4156" s="6">
        <f>Table1[[#This Row],[Clicks]]/Table1[[#This Row],[Impressions]]</f>
        <v>0.32353422862757941</v>
      </c>
    </row>
    <row r="4157" spans="1:11" x14ac:dyDescent="0.35">
      <c r="A4157">
        <v>4156</v>
      </c>
      <c r="B4157" t="s">
        <v>10</v>
      </c>
      <c r="C4157" t="s">
        <v>18</v>
      </c>
      <c r="D4157" s="1">
        <v>45113</v>
      </c>
      <c r="E4157" s="4">
        <v>6749</v>
      </c>
      <c r="F4157" s="4">
        <v>3318</v>
      </c>
      <c r="G4157" s="4">
        <v>331</v>
      </c>
      <c r="H4157" s="4">
        <v>762</v>
      </c>
      <c r="I4157" s="4">
        <v>3211</v>
      </c>
      <c r="J4157" s="6">
        <f>(Table1[[#This Row],[Likes]]+Table1[[#This Row],[Comments]]+Table1[[#This Row],[Shares]])/Table1[[#This Row],[Clicks]]</f>
        <v>1.3737153534724384</v>
      </c>
      <c r="K4157" s="6">
        <f>Table1[[#This Row],[Clicks]]/Table1[[#This Row],[Impressions]]</f>
        <v>0.47577418876870647</v>
      </c>
    </row>
    <row r="4158" spans="1:11" x14ac:dyDescent="0.35">
      <c r="A4158">
        <v>4157</v>
      </c>
      <c r="B4158" t="s">
        <v>12</v>
      </c>
      <c r="C4158" t="s">
        <v>16</v>
      </c>
      <c r="D4158" s="1">
        <v>45114</v>
      </c>
      <c r="E4158" s="4">
        <v>15941</v>
      </c>
      <c r="F4158" s="4">
        <v>2799</v>
      </c>
      <c r="G4158" s="4">
        <v>1048</v>
      </c>
      <c r="H4158" s="4">
        <v>630</v>
      </c>
      <c r="I4158" s="4">
        <v>1930</v>
      </c>
      <c r="J4158" s="6">
        <f>(Table1[[#This Row],[Likes]]+Table1[[#This Row],[Comments]]+Table1[[#This Row],[Shares]])/Table1[[#This Row],[Clicks]]</f>
        <v>2.3196891191709845</v>
      </c>
      <c r="K4158" s="6">
        <f>Table1[[#This Row],[Clicks]]/Table1[[#This Row],[Impressions]]</f>
        <v>0.12107145097547205</v>
      </c>
    </row>
    <row r="4159" spans="1:11" x14ac:dyDescent="0.35">
      <c r="A4159">
        <v>4158</v>
      </c>
      <c r="B4159" t="s">
        <v>11</v>
      </c>
      <c r="C4159" t="s">
        <v>15</v>
      </c>
      <c r="D4159" s="1">
        <v>45114</v>
      </c>
      <c r="E4159" s="4">
        <v>6985</v>
      </c>
      <c r="F4159" s="4">
        <v>2391</v>
      </c>
      <c r="G4159" s="4">
        <v>227</v>
      </c>
      <c r="H4159" s="4">
        <v>386</v>
      </c>
      <c r="I4159" s="4">
        <v>697</v>
      </c>
      <c r="J4159" s="6">
        <f>(Table1[[#This Row],[Likes]]+Table1[[#This Row],[Comments]]+Table1[[#This Row],[Shares]])/Table1[[#This Row],[Clicks]]</f>
        <v>4.3098995695839308</v>
      </c>
      <c r="K4159" s="6">
        <f>Table1[[#This Row],[Clicks]]/Table1[[#This Row],[Impressions]]</f>
        <v>9.9785254115962771E-2</v>
      </c>
    </row>
    <row r="4160" spans="1:11" x14ac:dyDescent="0.35">
      <c r="A4160">
        <v>4159</v>
      </c>
      <c r="B4160" t="s">
        <v>12</v>
      </c>
      <c r="C4160" t="s">
        <v>14</v>
      </c>
      <c r="D4160" s="1">
        <v>45114</v>
      </c>
      <c r="E4160" s="4">
        <v>9677</v>
      </c>
      <c r="F4160" s="4">
        <v>3410</v>
      </c>
      <c r="G4160" s="4">
        <v>1141</v>
      </c>
      <c r="H4160" s="4">
        <v>589</v>
      </c>
      <c r="I4160" s="4">
        <v>3103</v>
      </c>
      <c r="J4160" s="6">
        <f>(Table1[[#This Row],[Likes]]+Table1[[#This Row],[Comments]]+Table1[[#This Row],[Shares]])/Table1[[#This Row],[Clicks]]</f>
        <v>1.6564614888817273</v>
      </c>
      <c r="K4160" s="6">
        <f>Table1[[#This Row],[Clicks]]/Table1[[#This Row],[Impressions]]</f>
        <v>0.3206572284799008</v>
      </c>
    </row>
    <row r="4161" spans="1:11" x14ac:dyDescent="0.35">
      <c r="A4161">
        <v>4160</v>
      </c>
      <c r="B4161" t="s">
        <v>11</v>
      </c>
      <c r="C4161" t="s">
        <v>18</v>
      </c>
      <c r="D4161" s="1">
        <v>45114</v>
      </c>
      <c r="E4161" s="4">
        <v>2305</v>
      </c>
      <c r="F4161" s="4">
        <v>1802</v>
      </c>
      <c r="G4161" s="4">
        <v>1131</v>
      </c>
      <c r="H4161" s="4">
        <v>434</v>
      </c>
      <c r="I4161" s="4">
        <v>2098</v>
      </c>
      <c r="J4161" s="6">
        <f>(Table1[[#This Row],[Likes]]+Table1[[#This Row],[Comments]]+Table1[[#This Row],[Shares]])/Table1[[#This Row],[Clicks]]</f>
        <v>1.6048617731172545</v>
      </c>
      <c r="K4161" s="6">
        <f>Table1[[#This Row],[Clicks]]/Table1[[#This Row],[Impressions]]</f>
        <v>0.9101952277657267</v>
      </c>
    </row>
    <row r="4162" spans="1:11" x14ac:dyDescent="0.35">
      <c r="A4162">
        <v>4161</v>
      </c>
      <c r="B4162" t="s">
        <v>11</v>
      </c>
      <c r="C4162" t="s">
        <v>14</v>
      </c>
      <c r="D4162" s="1">
        <v>45114</v>
      </c>
      <c r="E4162" s="4">
        <v>2596</v>
      </c>
      <c r="F4162" s="4">
        <v>4800</v>
      </c>
      <c r="G4162" s="4">
        <v>241</v>
      </c>
      <c r="H4162" s="4">
        <v>241</v>
      </c>
      <c r="I4162" s="4">
        <v>162</v>
      </c>
      <c r="J4162" s="6">
        <f>(Table1[[#This Row],[Likes]]+Table1[[#This Row],[Comments]]+Table1[[#This Row],[Shares]])/Table1[[#This Row],[Clicks]]</f>
        <v>32.604938271604937</v>
      </c>
      <c r="K4162" s="6">
        <f>Table1[[#This Row],[Clicks]]/Table1[[#This Row],[Impressions]]</f>
        <v>6.2403697996918334E-2</v>
      </c>
    </row>
    <row r="4163" spans="1:11" x14ac:dyDescent="0.35">
      <c r="A4163">
        <v>4162</v>
      </c>
      <c r="B4163" t="s">
        <v>13</v>
      </c>
      <c r="C4163" t="s">
        <v>15</v>
      </c>
      <c r="D4163" s="1">
        <v>45114</v>
      </c>
      <c r="E4163" s="4">
        <v>12993</v>
      </c>
      <c r="F4163" s="4">
        <v>1084</v>
      </c>
      <c r="G4163" s="4">
        <v>502</v>
      </c>
      <c r="H4163" s="4">
        <v>202</v>
      </c>
      <c r="I4163" s="4">
        <v>567</v>
      </c>
      <c r="J4163" s="6">
        <f>(Table1[[#This Row],[Likes]]+Table1[[#This Row],[Comments]]+Table1[[#This Row],[Shares]])/Table1[[#This Row],[Clicks]]</f>
        <v>3.1534391534391535</v>
      </c>
      <c r="K4163" s="6">
        <f>Table1[[#This Row],[Clicks]]/Table1[[#This Row],[Impressions]]</f>
        <v>4.3638882475178942E-2</v>
      </c>
    </row>
    <row r="4164" spans="1:11" x14ac:dyDescent="0.35">
      <c r="A4164">
        <v>4163</v>
      </c>
      <c r="B4164" t="s">
        <v>9</v>
      </c>
      <c r="C4164" t="s">
        <v>17</v>
      </c>
      <c r="D4164" s="1">
        <v>45114</v>
      </c>
      <c r="E4164" s="4">
        <v>5837</v>
      </c>
      <c r="F4164" s="4">
        <v>2476</v>
      </c>
      <c r="G4164" s="4">
        <v>1079</v>
      </c>
      <c r="H4164" s="4">
        <v>236</v>
      </c>
      <c r="I4164" s="4">
        <v>3431</v>
      </c>
      <c r="J4164" s="6">
        <f>(Table1[[#This Row],[Likes]]+Table1[[#This Row],[Comments]]+Table1[[#This Row],[Shares]])/Table1[[#This Row],[Clicks]]</f>
        <v>1.1049256776450014</v>
      </c>
      <c r="K4164" s="6">
        <f>Table1[[#This Row],[Clicks]]/Table1[[#This Row],[Impressions]]</f>
        <v>0.58780195305807781</v>
      </c>
    </row>
    <row r="4165" spans="1:11" x14ac:dyDescent="0.35">
      <c r="A4165">
        <v>4164</v>
      </c>
      <c r="B4165" t="s">
        <v>13</v>
      </c>
      <c r="C4165" t="s">
        <v>15</v>
      </c>
      <c r="D4165" s="1">
        <v>45114</v>
      </c>
      <c r="E4165" s="4">
        <v>16535</v>
      </c>
      <c r="F4165" s="4">
        <v>1366</v>
      </c>
      <c r="G4165" s="4">
        <v>1172</v>
      </c>
      <c r="H4165" s="4">
        <v>950</v>
      </c>
      <c r="I4165" s="4">
        <v>3090</v>
      </c>
      <c r="J4165" s="6">
        <f>(Table1[[#This Row],[Likes]]+Table1[[#This Row],[Comments]]+Table1[[#This Row],[Shares]])/Table1[[#This Row],[Clicks]]</f>
        <v>1.1288025889967637</v>
      </c>
      <c r="K4165" s="6">
        <f>Table1[[#This Row],[Clicks]]/Table1[[#This Row],[Impressions]]</f>
        <v>0.1868763229513154</v>
      </c>
    </row>
    <row r="4166" spans="1:11" x14ac:dyDescent="0.35">
      <c r="A4166">
        <v>4165</v>
      </c>
      <c r="B4166" t="s">
        <v>10</v>
      </c>
      <c r="C4166" t="s">
        <v>14</v>
      </c>
      <c r="D4166" s="1">
        <v>45114</v>
      </c>
      <c r="E4166" s="4">
        <v>18343</v>
      </c>
      <c r="F4166" s="4">
        <v>2247</v>
      </c>
      <c r="G4166" s="4">
        <v>551</v>
      </c>
      <c r="H4166" s="4">
        <v>293</v>
      </c>
      <c r="I4166" s="4">
        <v>1646</v>
      </c>
      <c r="J4166" s="6">
        <f>(Table1[[#This Row],[Likes]]+Table1[[#This Row],[Comments]]+Table1[[#This Row],[Shares]])/Table1[[#This Row],[Clicks]]</f>
        <v>1.8778857837181044</v>
      </c>
      <c r="K4166" s="6">
        <f>Table1[[#This Row],[Clicks]]/Table1[[#This Row],[Impressions]]</f>
        <v>8.9734503625361173E-2</v>
      </c>
    </row>
    <row r="4167" spans="1:11" x14ac:dyDescent="0.35">
      <c r="A4167">
        <v>4166</v>
      </c>
      <c r="B4167" t="s">
        <v>11</v>
      </c>
      <c r="C4167" t="s">
        <v>15</v>
      </c>
      <c r="D4167" s="1">
        <v>45114</v>
      </c>
      <c r="E4167" s="4">
        <v>10037</v>
      </c>
      <c r="F4167" s="4">
        <v>1202</v>
      </c>
      <c r="G4167" s="4">
        <v>923</v>
      </c>
      <c r="H4167" s="4">
        <v>347</v>
      </c>
      <c r="I4167" s="4">
        <v>1080</v>
      </c>
      <c r="J4167" s="6">
        <f>(Table1[[#This Row],[Likes]]+Table1[[#This Row],[Comments]]+Table1[[#This Row],[Shares]])/Table1[[#This Row],[Clicks]]</f>
        <v>2.2888888888888888</v>
      </c>
      <c r="K4167" s="6">
        <f>Table1[[#This Row],[Clicks]]/Table1[[#This Row],[Impressions]]</f>
        <v>0.10760187306964232</v>
      </c>
    </row>
    <row r="4168" spans="1:11" x14ac:dyDescent="0.35">
      <c r="A4168">
        <v>4167</v>
      </c>
      <c r="B4168" t="s">
        <v>9</v>
      </c>
      <c r="C4168" t="s">
        <v>16</v>
      </c>
      <c r="D4168" s="1">
        <v>45114</v>
      </c>
      <c r="E4168" s="4">
        <v>8922</v>
      </c>
      <c r="F4168" s="4">
        <v>4152</v>
      </c>
      <c r="G4168" s="4">
        <v>120</v>
      </c>
      <c r="H4168" s="4">
        <v>86</v>
      </c>
      <c r="I4168" s="4">
        <v>2387</v>
      </c>
      <c r="J4168" s="6">
        <f>(Table1[[#This Row],[Likes]]+Table1[[#This Row],[Comments]]+Table1[[#This Row],[Shares]])/Table1[[#This Row],[Clicks]]</f>
        <v>1.8257226644323419</v>
      </c>
      <c r="K4168" s="6">
        <f>Table1[[#This Row],[Clicks]]/Table1[[#This Row],[Impressions]]</f>
        <v>0.26754091010984082</v>
      </c>
    </row>
    <row r="4169" spans="1:11" x14ac:dyDescent="0.35">
      <c r="A4169">
        <v>4168</v>
      </c>
      <c r="B4169" t="s">
        <v>11</v>
      </c>
      <c r="C4169" t="s">
        <v>15</v>
      </c>
      <c r="D4169" s="1">
        <v>45114</v>
      </c>
      <c r="E4169" s="4">
        <v>4282</v>
      </c>
      <c r="F4169" s="4">
        <v>2473</v>
      </c>
      <c r="G4169" s="4">
        <v>25</v>
      </c>
      <c r="H4169" s="4">
        <v>209</v>
      </c>
      <c r="I4169" s="4">
        <v>3800</v>
      </c>
      <c r="J4169" s="6">
        <f>(Table1[[#This Row],[Likes]]+Table1[[#This Row],[Comments]]+Table1[[#This Row],[Shares]])/Table1[[#This Row],[Clicks]]</f>
        <v>0.71236842105263154</v>
      </c>
      <c r="K4169" s="6">
        <f>Table1[[#This Row],[Clicks]]/Table1[[#This Row],[Impressions]]</f>
        <v>0.88743577767398407</v>
      </c>
    </row>
    <row r="4170" spans="1:11" x14ac:dyDescent="0.35">
      <c r="A4170">
        <v>4169</v>
      </c>
      <c r="B4170" t="s">
        <v>11</v>
      </c>
      <c r="C4170" t="s">
        <v>16</v>
      </c>
      <c r="D4170" s="1">
        <v>45114</v>
      </c>
      <c r="E4170" s="4">
        <v>14298</v>
      </c>
      <c r="F4170" s="4">
        <v>558</v>
      </c>
      <c r="G4170" s="4">
        <v>1135</v>
      </c>
      <c r="H4170" s="4">
        <v>787</v>
      </c>
      <c r="I4170" s="4">
        <v>2810</v>
      </c>
      <c r="J4170" s="6">
        <f>(Table1[[#This Row],[Likes]]+Table1[[#This Row],[Comments]]+Table1[[#This Row],[Shares]])/Table1[[#This Row],[Clicks]]</f>
        <v>0.88256227758007122</v>
      </c>
      <c r="K4170" s="6">
        <f>Table1[[#This Row],[Clicks]]/Table1[[#This Row],[Impressions]]</f>
        <v>0.19653098335431529</v>
      </c>
    </row>
    <row r="4171" spans="1:11" x14ac:dyDescent="0.35">
      <c r="A4171">
        <v>4170</v>
      </c>
      <c r="B4171" t="s">
        <v>13</v>
      </c>
      <c r="C4171" t="s">
        <v>15</v>
      </c>
      <c r="D4171" s="1">
        <v>45114</v>
      </c>
      <c r="E4171" s="4">
        <v>9574</v>
      </c>
      <c r="F4171" s="4">
        <v>2443</v>
      </c>
      <c r="G4171" s="4">
        <v>510</v>
      </c>
      <c r="H4171" s="4">
        <v>608</v>
      </c>
      <c r="I4171" s="4">
        <v>12</v>
      </c>
      <c r="J4171" s="6">
        <f>(Table1[[#This Row],[Likes]]+Table1[[#This Row],[Comments]]+Table1[[#This Row],[Shares]])/Table1[[#This Row],[Clicks]]</f>
        <v>296.75</v>
      </c>
      <c r="K4171" s="6">
        <f>Table1[[#This Row],[Clicks]]/Table1[[#This Row],[Impressions]]</f>
        <v>1.2533946104031752E-3</v>
      </c>
    </row>
    <row r="4172" spans="1:11" x14ac:dyDescent="0.35">
      <c r="A4172">
        <v>4171</v>
      </c>
      <c r="B4172" t="s">
        <v>9</v>
      </c>
      <c r="C4172" t="s">
        <v>16</v>
      </c>
      <c r="D4172" s="1">
        <v>45114</v>
      </c>
      <c r="E4172" s="4">
        <v>6919</v>
      </c>
      <c r="F4172" s="4">
        <v>2323</v>
      </c>
      <c r="G4172" s="4">
        <v>880</v>
      </c>
      <c r="H4172" s="4">
        <v>1</v>
      </c>
      <c r="I4172" s="4">
        <v>785</v>
      </c>
      <c r="J4172" s="6">
        <f>(Table1[[#This Row],[Likes]]+Table1[[#This Row],[Comments]]+Table1[[#This Row],[Shares]])/Table1[[#This Row],[Clicks]]</f>
        <v>4.0815286624203821</v>
      </c>
      <c r="K4172" s="6">
        <f>Table1[[#This Row],[Clicks]]/Table1[[#This Row],[Impressions]]</f>
        <v>0.11345570169099581</v>
      </c>
    </row>
    <row r="4173" spans="1:11" x14ac:dyDescent="0.35">
      <c r="A4173">
        <v>4172</v>
      </c>
      <c r="B4173" t="s">
        <v>9</v>
      </c>
      <c r="C4173" t="s">
        <v>16</v>
      </c>
      <c r="D4173" s="1">
        <v>45114</v>
      </c>
      <c r="E4173" s="4">
        <v>9124</v>
      </c>
      <c r="F4173" s="4">
        <v>268</v>
      </c>
      <c r="G4173" s="4">
        <v>22</v>
      </c>
      <c r="H4173" s="4">
        <v>998</v>
      </c>
      <c r="I4173" s="4">
        <v>3490</v>
      </c>
      <c r="J4173" s="6">
        <f>(Table1[[#This Row],[Likes]]+Table1[[#This Row],[Comments]]+Table1[[#This Row],[Shares]])/Table1[[#This Row],[Clicks]]</f>
        <v>0.36905444126074499</v>
      </c>
      <c r="K4173" s="6">
        <f>Table1[[#This Row],[Clicks]]/Table1[[#This Row],[Impressions]]</f>
        <v>0.38250767207365188</v>
      </c>
    </row>
    <row r="4174" spans="1:11" x14ac:dyDescent="0.35">
      <c r="A4174">
        <v>4173</v>
      </c>
      <c r="B4174" t="s">
        <v>11</v>
      </c>
      <c r="C4174" t="s">
        <v>15</v>
      </c>
      <c r="D4174" s="1">
        <v>45114</v>
      </c>
      <c r="E4174" s="4">
        <v>8389</v>
      </c>
      <c r="F4174" s="4">
        <v>4808</v>
      </c>
      <c r="G4174" s="4">
        <v>115</v>
      </c>
      <c r="H4174" s="4">
        <v>228</v>
      </c>
      <c r="I4174" s="4">
        <v>1069</v>
      </c>
      <c r="J4174" s="6">
        <f>(Table1[[#This Row],[Likes]]+Table1[[#This Row],[Comments]]+Table1[[#This Row],[Shares]])/Table1[[#This Row],[Clicks]]</f>
        <v>4.8185219831618333</v>
      </c>
      <c r="K4174" s="6">
        <f>Table1[[#This Row],[Clicks]]/Table1[[#This Row],[Impressions]]</f>
        <v>0.12742877577780426</v>
      </c>
    </row>
    <row r="4175" spans="1:11" x14ac:dyDescent="0.35">
      <c r="A4175">
        <v>4174</v>
      </c>
      <c r="B4175" t="s">
        <v>9</v>
      </c>
      <c r="C4175" t="s">
        <v>18</v>
      </c>
      <c r="D4175" s="1">
        <v>45114</v>
      </c>
      <c r="E4175" s="4">
        <v>10955</v>
      </c>
      <c r="F4175" s="4">
        <v>1060</v>
      </c>
      <c r="G4175" s="4">
        <v>479</v>
      </c>
      <c r="H4175" s="4">
        <v>409</v>
      </c>
      <c r="I4175" s="4">
        <v>2868</v>
      </c>
      <c r="J4175" s="6">
        <f>(Table1[[#This Row],[Likes]]+Table1[[#This Row],[Comments]]+Table1[[#This Row],[Shares]])/Table1[[#This Row],[Clicks]]</f>
        <v>0.67921896792189684</v>
      </c>
      <c r="K4175" s="6">
        <f>Table1[[#This Row],[Clicks]]/Table1[[#This Row],[Impressions]]</f>
        <v>0.26179826563213143</v>
      </c>
    </row>
    <row r="4176" spans="1:11" x14ac:dyDescent="0.35">
      <c r="A4176">
        <v>4175</v>
      </c>
      <c r="B4176" t="s">
        <v>9</v>
      </c>
      <c r="C4176" t="s">
        <v>17</v>
      </c>
      <c r="D4176" s="1">
        <v>45114</v>
      </c>
      <c r="E4176" s="4">
        <v>14932</v>
      </c>
      <c r="F4176" s="4">
        <v>1411</v>
      </c>
      <c r="G4176" s="4">
        <v>306</v>
      </c>
      <c r="H4176" s="4">
        <v>242</v>
      </c>
      <c r="I4176" s="4">
        <v>252</v>
      </c>
      <c r="J4176" s="6">
        <f>(Table1[[#This Row],[Likes]]+Table1[[#This Row],[Comments]]+Table1[[#This Row],[Shares]])/Table1[[#This Row],[Clicks]]</f>
        <v>7.7738095238095237</v>
      </c>
      <c r="K4176" s="6">
        <f>Table1[[#This Row],[Clicks]]/Table1[[#This Row],[Impressions]]</f>
        <v>1.6876506830967052E-2</v>
      </c>
    </row>
    <row r="4177" spans="1:11" x14ac:dyDescent="0.35">
      <c r="A4177">
        <v>4176</v>
      </c>
      <c r="B4177" t="s">
        <v>13</v>
      </c>
      <c r="C4177" t="s">
        <v>17</v>
      </c>
      <c r="D4177" s="1">
        <v>45114</v>
      </c>
      <c r="E4177" s="4">
        <v>11694</v>
      </c>
      <c r="F4177" s="4">
        <v>2192</v>
      </c>
      <c r="G4177" s="4">
        <v>230</v>
      </c>
      <c r="H4177" s="4">
        <v>769</v>
      </c>
      <c r="I4177" s="4">
        <v>3831</v>
      </c>
      <c r="J4177" s="6">
        <f>(Table1[[#This Row],[Likes]]+Table1[[#This Row],[Comments]]+Table1[[#This Row],[Shares]])/Table1[[#This Row],[Clicks]]</f>
        <v>0.83294179065518137</v>
      </c>
      <c r="K4177" s="6">
        <f>Table1[[#This Row],[Clicks]]/Table1[[#This Row],[Impressions]]</f>
        <v>0.32760389943560803</v>
      </c>
    </row>
    <row r="4178" spans="1:11" x14ac:dyDescent="0.35">
      <c r="A4178">
        <v>4177</v>
      </c>
      <c r="B4178" t="s">
        <v>12</v>
      </c>
      <c r="C4178" t="s">
        <v>17</v>
      </c>
      <c r="D4178" s="1">
        <v>45114</v>
      </c>
      <c r="E4178" s="4">
        <v>18701</v>
      </c>
      <c r="F4178" s="4">
        <v>1355</v>
      </c>
      <c r="G4178" s="4">
        <v>700</v>
      </c>
      <c r="H4178" s="4">
        <v>962</v>
      </c>
      <c r="I4178" s="4">
        <v>3515</v>
      </c>
      <c r="J4178" s="6">
        <f>(Table1[[#This Row],[Likes]]+Table1[[#This Row],[Comments]]+Table1[[#This Row],[Shares]])/Table1[[#This Row],[Clicks]]</f>
        <v>0.85832147937411096</v>
      </c>
      <c r="K4178" s="6">
        <f>Table1[[#This Row],[Clicks]]/Table1[[#This Row],[Impressions]]</f>
        <v>0.1879578632158708</v>
      </c>
    </row>
    <row r="4179" spans="1:11" x14ac:dyDescent="0.35">
      <c r="A4179">
        <v>4178</v>
      </c>
      <c r="B4179" t="s">
        <v>10</v>
      </c>
      <c r="C4179" t="s">
        <v>16</v>
      </c>
      <c r="D4179" s="1">
        <v>45114</v>
      </c>
      <c r="E4179" s="4">
        <v>8070</v>
      </c>
      <c r="F4179" s="4">
        <v>2279</v>
      </c>
      <c r="G4179" s="4">
        <v>491</v>
      </c>
      <c r="H4179" s="4">
        <v>467</v>
      </c>
      <c r="I4179" s="4">
        <v>1864</v>
      </c>
      <c r="J4179" s="6">
        <f>(Table1[[#This Row],[Likes]]+Table1[[#This Row],[Comments]]+Table1[[#This Row],[Shares]])/Table1[[#This Row],[Clicks]]</f>
        <v>1.7365879828326181</v>
      </c>
      <c r="K4179" s="6">
        <f>Table1[[#This Row],[Clicks]]/Table1[[#This Row],[Impressions]]</f>
        <v>0.23097893432465924</v>
      </c>
    </row>
    <row r="4180" spans="1:11" x14ac:dyDescent="0.35">
      <c r="A4180">
        <v>4179</v>
      </c>
      <c r="B4180" t="s">
        <v>12</v>
      </c>
      <c r="C4180" t="s">
        <v>17</v>
      </c>
      <c r="D4180" s="1">
        <v>45114</v>
      </c>
      <c r="E4180" s="4">
        <v>1117</v>
      </c>
      <c r="F4180" s="4">
        <v>519</v>
      </c>
      <c r="G4180" s="4">
        <v>768</v>
      </c>
      <c r="H4180" s="4">
        <v>457</v>
      </c>
      <c r="I4180" s="4">
        <v>1451</v>
      </c>
      <c r="J4180" s="6">
        <f>(Table1[[#This Row],[Likes]]+Table1[[#This Row],[Comments]]+Table1[[#This Row],[Shares]])/Table1[[#This Row],[Clicks]]</f>
        <v>1.2019297036526533</v>
      </c>
      <c r="K4180" s="6">
        <f>Table1[[#This Row],[Clicks]]/Table1[[#This Row],[Impressions]]</f>
        <v>1.2990152193375113</v>
      </c>
    </row>
    <row r="4181" spans="1:11" x14ac:dyDescent="0.35">
      <c r="A4181">
        <v>4180</v>
      </c>
      <c r="B4181" t="s">
        <v>9</v>
      </c>
      <c r="C4181" t="s">
        <v>16</v>
      </c>
      <c r="D4181" s="1">
        <v>45114</v>
      </c>
      <c r="E4181" s="4">
        <v>13184</v>
      </c>
      <c r="F4181" s="4">
        <v>830</v>
      </c>
      <c r="G4181" s="4">
        <v>1143</v>
      </c>
      <c r="H4181" s="4">
        <v>553</v>
      </c>
      <c r="I4181" s="4">
        <v>2276</v>
      </c>
      <c r="J4181" s="6">
        <f>(Table1[[#This Row],[Likes]]+Table1[[#This Row],[Comments]]+Table1[[#This Row],[Shares]])/Table1[[#This Row],[Clicks]]</f>
        <v>1.109841827768014</v>
      </c>
      <c r="K4181" s="6">
        <f>Table1[[#This Row],[Clicks]]/Table1[[#This Row],[Impressions]]</f>
        <v>0.17263349514563106</v>
      </c>
    </row>
    <row r="4182" spans="1:11" x14ac:dyDescent="0.35">
      <c r="A4182">
        <v>4181</v>
      </c>
      <c r="B4182" t="s">
        <v>11</v>
      </c>
      <c r="C4182" t="s">
        <v>18</v>
      </c>
      <c r="D4182" s="1">
        <v>45114</v>
      </c>
      <c r="E4182" s="4">
        <v>9009</v>
      </c>
      <c r="F4182" s="4">
        <v>3733</v>
      </c>
      <c r="G4182" s="4">
        <v>285</v>
      </c>
      <c r="H4182" s="4">
        <v>212</v>
      </c>
      <c r="I4182" s="4">
        <v>2258</v>
      </c>
      <c r="J4182" s="6">
        <f>(Table1[[#This Row],[Likes]]+Table1[[#This Row],[Comments]]+Table1[[#This Row],[Shares]])/Table1[[#This Row],[Clicks]]</f>
        <v>1.8733392382639504</v>
      </c>
      <c r="K4182" s="6">
        <f>Table1[[#This Row],[Clicks]]/Table1[[#This Row],[Impressions]]</f>
        <v>0.25063825063825063</v>
      </c>
    </row>
    <row r="4183" spans="1:11" x14ac:dyDescent="0.35">
      <c r="A4183">
        <v>4182</v>
      </c>
      <c r="B4183" t="s">
        <v>10</v>
      </c>
      <c r="C4183" t="s">
        <v>15</v>
      </c>
      <c r="D4183" s="1">
        <v>45114</v>
      </c>
      <c r="E4183" s="4">
        <v>15217</v>
      </c>
      <c r="F4183" s="4">
        <v>3724</v>
      </c>
      <c r="G4183" s="4">
        <v>987</v>
      </c>
      <c r="H4183" s="4">
        <v>807</v>
      </c>
      <c r="I4183" s="4">
        <v>403</v>
      </c>
      <c r="J4183" s="6">
        <f>(Table1[[#This Row],[Likes]]+Table1[[#This Row],[Comments]]+Table1[[#This Row],[Shares]])/Table1[[#This Row],[Clicks]]</f>
        <v>13.692307692307692</v>
      </c>
      <c r="K4183" s="6">
        <f>Table1[[#This Row],[Clicks]]/Table1[[#This Row],[Impressions]]</f>
        <v>2.6483538148123809E-2</v>
      </c>
    </row>
    <row r="4184" spans="1:11" x14ac:dyDescent="0.35">
      <c r="A4184">
        <v>4183</v>
      </c>
      <c r="B4184" t="s">
        <v>10</v>
      </c>
      <c r="C4184" t="s">
        <v>15</v>
      </c>
      <c r="D4184" s="1">
        <v>45114</v>
      </c>
      <c r="E4184" s="4">
        <v>6785</v>
      </c>
      <c r="F4184" s="4">
        <v>1230</v>
      </c>
      <c r="G4184" s="4">
        <v>889</v>
      </c>
      <c r="H4184" s="4">
        <v>904</v>
      </c>
      <c r="I4184" s="4">
        <v>3620</v>
      </c>
      <c r="J4184" s="6">
        <f>(Table1[[#This Row],[Likes]]+Table1[[#This Row],[Comments]]+Table1[[#This Row],[Shares]])/Table1[[#This Row],[Clicks]]</f>
        <v>0.83508287292817684</v>
      </c>
      <c r="K4184" s="6">
        <f>Table1[[#This Row],[Clicks]]/Table1[[#This Row],[Impressions]]</f>
        <v>0.53352984524686808</v>
      </c>
    </row>
    <row r="4185" spans="1:11" x14ac:dyDescent="0.35">
      <c r="A4185">
        <v>4184</v>
      </c>
      <c r="B4185" t="s">
        <v>11</v>
      </c>
      <c r="C4185" t="s">
        <v>16</v>
      </c>
      <c r="D4185" s="1">
        <v>45114</v>
      </c>
      <c r="E4185" s="4">
        <v>956</v>
      </c>
      <c r="F4185" s="4">
        <v>3765</v>
      </c>
      <c r="G4185" s="4">
        <v>1175</v>
      </c>
      <c r="H4185" s="4">
        <v>385</v>
      </c>
      <c r="I4185" s="4">
        <v>610</v>
      </c>
      <c r="J4185" s="6">
        <f>(Table1[[#This Row],[Likes]]+Table1[[#This Row],[Comments]]+Table1[[#This Row],[Shares]])/Table1[[#This Row],[Clicks]]</f>
        <v>8.7295081967213122</v>
      </c>
      <c r="K4185" s="6">
        <f>Table1[[#This Row],[Clicks]]/Table1[[#This Row],[Impressions]]</f>
        <v>0.63807531380753135</v>
      </c>
    </row>
    <row r="4186" spans="1:11" x14ac:dyDescent="0.35">
      <c r="A4186">
        <v>4185</v>
      </c>
      <c r="B4186" t="s">
        <v>10</v>
      </c>
      <c r="C4186" t="s">
        <v>16</v>
      </c>
      <c r="D4186" s="1">
        <v>45114</v>
      </c>
      <c r="E4186" s="4">
        <v>1000</v>
      </c>
      <c r="F4186" s="4">
        <v>2006</v>
      </c>
      <c r="G4186" s="4">
        <v>597</v>
      </c>
      <c r="H4186" s="4">
        <v>411</v>
      </c>
      <c r="I4186" s="4">
        <v>2326</v>
      </c>
      <c r="J4186" s="6">
        <f>(Table1[[#This Row],[Likes]]+Table1[[#This Row],[Comments]]+Table1[[#This Row],[Shares]])/Table1[[#This Row],[Clicks]]</f>
        <v>1.295786758383491</v>
      </c>
      <c r="K4186" s="6">
        <f>Table1[[#This Row],[Clicks]]/Table1[[#This Row],[Impressions]]</f>
        <v>2.3260000000000001</v>
      </c>
    </row>
    <row r="4187" spans="1:11" x14ac:dyDescent="0.35">
      <c r="A4187">
        <v>4186</v>
      </c>
      <c r="B4187" t="s">
        <v>11</v>
      </c>
      <c r="C4187" t="s">
        <v>18</v>
      </c>
      <c r="D4187" s="1">
        <v>45114</v>
      </c>
      <c r="E4187" s="4">
        <v>19199</v>
      </c>
      <c r="F4187" s="4">
        <v>1511</v>
      </c>
      <c r="G4187" s="4">
        <v>856</v>
      </c>
      <c r="H4187" s="4">
        <v>514</v>
      </c>
      <c r="I4187" s="4">
        <v>3900</v>
      </c>
      <c r="J4187" s="6">
        <f>(Table1[[#This Row],[Likes]]+Table1[[#This Row],[Comments]]+Table1[[#This Row],[Shares]])/Table1[[#This Row],[Clicks]]</f>
        <v>0.73871794871794871</v>
      </c>
      <c r="K4187" s="6">
        <f>Table1[[#This Row],[Clicks]]/Table1[[#This Row],[Impressions]]</f>
        <v>0.20313557997812387</v>
      </c>
    </row>
    <row r="4188" spans="1:11" x14ac:dyDescent="0.35">
      <c r="A4188">
        <v>4187</v>
      </c>
      <c r="B4188" t="s">
        <v>10</v>
      </c>
      <c r="C4188" t="s">
        <v>17</v>
      </c>
      <c r="D4188" s="1">
        <v>45114</v>
      </c>
      <c r="E4188" s="4">
        <v>4374</v>
      </c>
      <c r="F4188" s="4">
        <v>4290</v>
      </c>
      <c r="G4188" s="4">
        <v>838</v>
      </c>
      <c r="H4188" s="4">
        <v>527</v>
      </c>
      <c r="I4188" s="4">
        <v>845</v>
      </c>
      <c r="J4188" s="6">
        <f>(Table1[[#This Row],[Likes]]+Table1[[#This Row],[Comments]]+Table1[[#This Row],[Shares]])/Table1[[#This Row],[Clicks]]</f>
        <v>6.6923076923076925</v>
      </c>
      <c r="K4188" s="6">
        <f>Table1[[#This Row],[Clicks]]/Table1[[#This Row],[Impressions]]</f>
        <v>0.19318701417466849</v>
      </c>
    </row>
    <row r="4189" spans="1:11" x14ac:dyDescent="0.35">
      <c r="A4189">
        <v>4188</v>
      </c>
      <c r="B4189" t="s">
        <v>12</v>
      </c>
      <c r="C4189" t="s">
        <v>18</v>
      </c>
      <c r="D4189" s="1">
        <v>45114</v>
      </c>
      <c r="E4189" s="4">
        <v>5473</v>
      </c>
      <c r="F4189" s="4">
        <v>3068</v>
      </c>
      <c r="G4189" s="4">
        <v>917</v>
      </c>
      <c r="H4189" s="4">
        <v>387</v>
      </c>
      <c r="I4189" s="4">
        <v>2181</v>
      </c>
      <c r="J4189" s="6">
        <f>(Table1[[#This Row],[Likes]]+Table1[[#This Row],[Comments]]+Table1[[#This Row],[Shares]])/Table1[[#This Row],[Clicks]]</f>
        <v>2.0045850527281064</v>
      </c>
      <c r="K4189" s="6">
        <f>Table1[[#This Row],[Clicks]]/Table1[[#This Row],[Impressions]]</f>
        <v>0.3985017357938973</v>
      </c>
    </row>
    <row r="4190" spans="1:11" x14ac:dyDescent="0.35">
      <c r="A4190">
        <v>4189</v>
      </c>
      <c r="B4190" t="s">
        <v>10</v>
      </c>
      <c r="C4190" t="s">
        <v>15</v>
      </c>
      <c r="D4190" s="1">
        <v>45114</v>
      </c>
      <c r="E4190" s="4">
        <v>5274</v>
      </c>
      <c r="F4190" s="4">
        <v>4939</v>
      </c>
      <c r="G4190" s="4">
        <v>939</v>
      </c>
      <c r="H4190" s="4">
        <v>278</v>
      </c>
      <c r="I4190" s="4">
        <v>409</v>
      </c>
      <c r="J4190" s="6">
        <f>(Table1[[#This Row],[Likes]]+Table1[[#This Row],[Comments]]+Table1[[#This Row],[Shares]])/Table1[[#This Row],[Clicks]]</f>
        <v>15.051344743276283</v>
      </c>
      <c r="K4190" s="6">
        <f>Table1[[#This Row],[Clicks]]/Table1[[#This Row],[Impressions]]</f>
        <v>7.7550246492226013E-2</v>
      </c>
    </row>
    <row r="4191" spans="1:11" x14ac:dyDescent="0.35">
      <c r="A4191">
        <v>4190</v>
      </c>
      <c r="B4191" t="s">
        <v>13</v>
      </c>
      <c r="C4191" t="s">
        <v>15</v>
      </c>
      <c r="D4191" s="1">
        <v>45114</v>
      </c>
      <c r="E4191" s="4">
        <v>16019</v>
      </c>
      <c r="F4191" s="4">
        <v>2954</v>
      </c>
      <c r="G4191" s="4">
        <v>804</v>
      </c>
      <c r="H4191" s="4">
        <v>989</v>
      </c>
      <c r="I4191" s="4">
        <v>2965</v>
      </c>
      <c r="J4191" s="6">
        <f>(Table1[[#This Row],[Likes]]+Table1[[#This Row],[Comments]]+Table1[[#This Row],[Shares]])/Table1[[#This Row],[Clicks]]</f>
        <v>1.6010118043844856</v>
      </c>
      <c r="K4191" s="6">
        <f>Table1[[#This Row],[Clicks]]/Table1[[#This Row],[Impressions]]</f>
        <v>0.18509270241588113</v>
      </c>
    </row>
    <row r="4192" spans="1:11" x14ac:dyDescent="0.35">
      <c r="A4192">
        <v>4191</v>
      </c>
      <c r="B4192" t="s">
        <v>11</v>
      </c>
      <c r="C4192" t="s">
        <v>17</v>
      </c>
      <c r="D4192" s="1">
        <v>45115</v>
      </c>
      <c r="E4192" s="4">
        <v>14849</v>
      </c>
      <c r="F4192" s="4">
        <v>4384</v>
      </c>
      <c r="G4192" s="4">
        <v>161</v>
      </c>
      <c r="H4192" s="4">
        <v>101</v>
      </c>
      <c r="I4192" s="4">
        <v>2338</v>
      </c>
      <c r="J4192" s="6">
        <f>(Table1[[#This Row],[Likes]]+Table1[[#This Row],[Comments]]+Table1[[#This Row],[Shares]])/Table1[[#This Row],[Clicks]]</f>
        <v>1.9871685201026519</v>
      </c>
      <c r="K4192" s="6">
        <f>Table1[[#This Row],[Clicks]]/Table1[[#This Row],[Impressions]]</f>
        <v>0.15745168024782813</v>
      </c>
    </row>
    <row r="4193" spans="1:11" x14ac:dyDescent="0.35">
      <c r="A4193">
        <v>4192</v>
      </c>
      <c r="B4193" t="s">
        <v>10</v>
      </c>
      <c r="C4193" t="s">
        <v>15</v>
      </c>
      <c r="D4193" s="1">
        <v>45115</v>
      </c>
      <c r="E4193" s="4">
        <v>17887</v>
      </c>
      <c r="F4193" s="4">
        <v>1837</v>
      </c>
      <c r="G4193" s="4">
        <v>611</v>
      </c>
      <c r="H4193" s="4">
        <v>588</v>
      </c>
      <c r="I4193" s="4">
        <v>1017</v>
      </c>
      <c r="J4193" s="6">
        <f>(Table1[[#This Row],[Likes]]+Table1[[#This Row],[Comments]]+Table1[[#This Row],[Shares]])/Table1[[#This Row],[Clicks]]</f>
        <v>2.9852507374631267</v>
      </c>
      <c r="K4193" s="6">
        <f>Table1[[#This Row],[Clicks]]/Table1[[#This Row],[Impressions]]</f>
        <v>5.6856935204338349E-2</v>
      </c>
    </row>
    <row r="4194" spans="1:11" x14ac:dyDescent="0.35">
      <c r="A4194">
        <v>4193</v>
      </c>
      <c r="B4194" t="s">
        <v>11</v>
      </c>
      <c r="C4194" t="s">
        <v>16</v>
      </c>
      <c r="D4194" s="1">
        <v>45115</v>
      </c>
      <c r="E4194" s="4">
        <v>17950</v>
      </c>
      <c r="F4194" s="4">
        <v>4339</v>
      </c>
      <c r="G4194" s="4">
        <v>952</v>
      </c>
      <c r="H4194" s="4">
        <v>389</v>
      </c>
      <c r="I4194" s="4">
        <v>776</v>
      </c>
      <c r="J4194" s="6">
        <f>(Table1[[#This Row],[Likes]]+Table1[[#This Row],[Comments]]+Table1[[#This Row],[Shares]])/Table1[[#This Row],[Clicks]]</f>
        <v>7.3195876288659791</v>
      </c>
      <c r="K4194" s="6">
        <f>Table1[[#This Row],[Clicks]]/Table1[[#This Row],[Impressions]]</f>
        <v>4.3231197771587744E-2</v>
      </c>
    </row>
    <row r="4195" spans="1:11" x14ac:dyDescent="0.35">
      <c r="A4195">
        <v>4194</v>
      </c>
      <c r="B4195" t="s">
        <v>13</v>
      </c>
      <c r="C4195" t="s">
        <v>15</v>
      </c>
      <c r="D4195" s="1">
        <v>45115</v>
      </c>
      <c r="E4195" s="4">
        <v>14122</v>
      </c>
      <c r="F4195" s="4">
        <v>1295</v>
      </c>
      <c r="G4195" s="4">
        <v>275</v>
      </c>
      <c r="H4195" s="4">
        <v>201</v>
      </c>
      <c r="I4195" s="4">
        <v>442</v>
      </c>
      <c r="J4195" s="6">
        <f>(Table1[[#This Row],[Likes]]+Table1[[#This Row],[Comments]]+Table1[[#This Row],[Shares]])/Table1[[#This Row],[Clicks]]</f>
        <v>4.0067873303167421</v>
      </c>
      <c r="K4195" s="6">
        <f>Table1[[#This Row],[Clicks]]/Table1[[#This Row],[Impressions]]</f>
        <v>3.129868290610395E-2</v>
      </c>
    </row>
    <row r="4196" spans="1:11" x14ac:dyDescent="0.35">
      <c r="A4196">
        <v>4195</v>
      </c>
      <c r="B4196" t="s">
        <v>10</v>
      </c>
      <c r="C4196" t="s">
        <v>14</v>
      </c>
      <c r="D4196" s="1">
        <v>45115</v>
      </c>
      <c r="E4196" s="4">
        <v>5216</v>
      </c>
      <c r="F4196" s="4">
        <v>3042</v>
      </c>
      <c r="G4196" s="4">
        <v>996</v>
      </c>
      <c r="H4196" s="4">
        <v>566</v>
      </c>
      <c r="I4196" s="4">
        <v>409</v>
      </c>
      <c r="J4196" s="6">
        <f>(Table1[[#This Row],[Likes]]+Table1[[#This Row],[Comments]]+Table1[[#This Row],[Shares]])/Table1[[#This Row],[Clicks]]</f>
        <v>11.256723716381417</v>
      </c>
      <c r="K4196" s="6">
        <f>Table1[[#This Row],[Clicks]]/Table1[[#This Row],[Impressions]]</f>
        <v>7.841257668711657E-2</v>
      </c>
    </row>
    <row r="4197" spans="1:11" x14ac:dyDescent="0.35">
      <c r="A4197">
        <v>4196</v>
      </c>
      <c r="B4197" t="s">
        <v>10</v>
      </c>
      <c r="C4197" t="s">
        <v>17</v>
      </c>
      <c r="D4197" s="1">
        <v>45115</v>
      </c>
      <c r="E4197" s="4">
        <v>10320</v>
      </c>
      <c r="F4197" s="4">
        <v>2897</v>
      </c>
      <c r="G4197" s="4">
        <v>528</v>
      </c>
      <c r="H4197" s="4">
        <v>720</v>
      </c>
      <c r="I4197" s="4">
        <v>2928</v>
      </c>
      <c r="J4197" s="6">
        <f>(Table1[[#This Row],[Likes]]+Table1[[#This Row],[Comments]]+Table1[[#This Row],[Shares]])/Table1[[#This Row],[Clicks]]</f>
        <v>1.4156420765027322</v>
      </c>
      <c r="K4197" s="6">
        <f>Table1[[#This Row],[Clicks]]/Table1[[#This Row],[Impressions]]</f>
        <v>0.28372093023255812</v>
      </c>
    </row>
    <row r="4198" spans="1:11" x14ac:dyDescent="0.35">
      <c r="A4198">
        <v>4197</v>
      </c>
      <c r="B4198" t="s">
        <v>13</v>
      </c>
      <c r="C4198" t="s">
        <v>17</v>
      </c>
      <c r="D4198" s="1">
        <v>45115</v>
      </c>
      <c r="E4198" s="4">
        <v>16587</v>
      </c>
      <c r="F4198" s="4">
        <v>4034</v>
      </c>
      <c r="G4198" s="4">
        <v>958</v>
      </c>
      <c r="H4198" s="4">
        <v>391</v>
      </c>
      <c r="I4198" s="4">
        <v>1035</v>
      </c>
      <c r="J4198" s="6">
        <f>(Table1[[#This Row],[Likes]]+Table1[[#This Row],[Comments]]+Table1[[#This Row],[Shares]])/Table1[[#This Row],[Clicks]]</f>
        <v>5.2009661835748791</v>
      </c>
      <c r="K4198" s="6">
        <f>Table1[[#This Row],[Clicks]]/Table1[[#This Row],[Impressions]]</f>
        <v>6.2398263700488336E-2</v>
      </c>
    </row>
    <row r="4199" spans="1:11" x14ac:dyDescent="0.35">
      <c r="A4199">
        <v>4198</v>
      </c>
      <c r="B4199" t="s">
        <v>13</v>
      </c>
      <c r="C4199" t="s">
        <v>17</v>
      </c>
      <c r="D4199" s="1">
        <v>45115</v>
      </c>
      <c r="E4199" s="4">
        <v>13802</v>
      </c>
      <c r="F4199" s="4">
        <v>4107</v>
      </c>
      <c r="G4199" s="4">
        <v>49</v>
      </c>
      <c r="H4199" s="4">
        <v>840</v>
      </c>
      <c r="I4199" s="4">
        <v>338</v>
      </c>
      <c r="J4199" s="6">
        <f>(Table1[[#This Row],[Likes]]+Table1[[#This Row],[Comments]]+Table1[[#This Row],[Shares]])/Table1[[#This Row],[Clicks]]</f>
        <v>14.781065088757396</v>
      </c>
      <c r="K4199" s="6">
        <f>Table1[[#This Row],[Clicks]]/Table1[[#This Row],[Impressions]]</f>
        <v>2.4489204463121288E-2</v>
      </c>
    </row>
    <row r="4200" spans="1:11" x14ac:dyDescent="0.35">
      <c r="A4200">
        <v>4199</v>
      </c>
      <c r="B4200" t="s">
        <v>13</v>
      </c>
      <c r="C4200" t="s">
        <v>14</v>
      </c>
      <c r="D4200" s="1">
        <v>45115</v>
      </c>
      <c r="E4200" s="4">
        <v>3734</v>
      </c>
      <c r="F4200" s="4">
        <v>1167</v>
      </c>
      <c r="G4200" s="4">
        <v>583</v>
      </c>
      <c r="H4200" s="4">
        <v>353</v>
      </c>
      <c r="I4200" s="4">
        <v>644</v>
      </c>
      <c r="J4200" s="6">
        <f>(Table1[[#This Row],[Likes]]+Table1[[#This Row],[Comments]]+Table1[[#This Row],[Shares]])/Table1[[#This Row],[Clicks]]</f>
        <v>3.2655279503105592</v>
      </c>
      <c r="K4200" s="6">
        <f>Table1[[#This Row],[Clicks]]/Table1[[#This Row],[Impressions]]</f>
        <v>0.17246920192822709</v>
      </c>
    </row>
    <row r="4201" spans="1:11" x14ac:dyDescent="0.35">
      <c r="A4201">
        <v>4200</v>
      </c>
      <c r="B4201" t="s">
        <v>11</v>
      </c>
      <c r="C4201" t="s">
        <v>18</v>
      </c>
      <c r="D4201" s="1">
        <v>45115</v>
      </c>
      <c r="E4201" s="4">
        <v>6994</v>
      </c>
      <c r="F4201" s="4">
        <v>257</v>
      </c>
      <c r="G4201" s="4">
        <v>913</v>
      </c>
      <c r="H4201" s="4">
        <v>592</v>
      </c>
      <c r="I4201" s="4">
        <v>1781</v>
      </c>
      <c r="J4201" s="6">
        <f>(Table1[[#This Row],[Likes]]+Table1[[#This Row],[Comments]]+Table1[[#This Row],[Shares]])/Table1[[#This Row],[Clicks]]</f>
        <v>0.98933183604716446</v>
      </c>
      <c r="K4201" s="6">
        <f>Table1[[#This Row],[Clicks]]/Table1[[#This Row],[Impressions]]</f>
        <v>0.25464684014869887</v>
      </c>
    </row>
    <row r="4202" spans="1:11" x14ac:dyDescent="0.35">
      <c r="A4202">
        <v>4201</v>
      </c>
      <c r="B4202" t="s">
        <v>13</v>
      </c>
      <c r="C4202" t="s">
        <v>16</v>
      </c>
      <c r="D4202" s="1">
        <v>45115</v>
      </c>
      <c r="E4202" s="4">
        <v>14739</v>
      </c>
      <c r="F4202" s="4">
        <v>2142</v>
      </c>
      <c r="G4202" s="4">
        <v>476</v>
      </c>
      <c r="H4202" s="4">
        <v>755</v>
      </c>
      <c r="I4202" s="4">
        <v>2440</v>
      </c>
      <c r="J4202" s="6">
        <f>(Table1[[#This Row],[Likes]]+Table1[[#This Row],[Comments]]+Table1[[#This Row],[Shares]])/Table1[[#This Row],[Clicks]]</f>
        <v>1.3823770491803278</v>
      </c>
      <c r="K4202" s="6">
        <f>Table1[[#This Row],[Clicks]]/Table1[[#This Row],[Impressions]]</f>
        <v>0.16554718773322477</v>
      </c>
    </row>
    <row r="4203" spans="1:11" x14ac:dyDescent="0.35">
      <c r="A4203">
        <v>4202</v>
      </c>
      <c r="B4203" t="s">
        <v>11</v>
      </c>
      <c r="C4203" t="s">
        <v>17</v>
      </c>
      <c r="D4203" s="1">
        <v>45115</v>
      </c>
      <c r="E4203" s="4">
        <v>4998</v>
      </c>
      <c r="F4203" s="4">
        <v>4615</v>
      </c>
      <c r="G4203" s="4">
        <v>487</v>
      </c>
      <c r="H4203" s="4">
        <v>234</v>
      </c>
      <c r="I4203" s="4">
        <v>1622</v>
      </c>
      <c r="J4203" s="6">
        <f>(Table1[[#This Row],[Likes]]+Table1[[#This Row],[Comments]]+Table1[[#This Row],[Shares]])/Table1[[#This Row],[Clicks]]</f>
        <v>3.2897657213316891</v>
      </c>
      <c r="K4203" s="6">
        <f>Table1[[#This Row],[Clicks]]/Table1[[#This Row],[Impressions]]</f>
        <v>0.32452981192476993</v>
      </c>
    </row>
    <row r="4204" spans="1:11" x14ac:dyDescent="0.35">
      <c r="A4204">
        <v>4203</v>
      </c>
      <c r="B4204" t="s">
        <v>12</v>
      </c>
      <c r="C4204" t="s">
        <v>15</v>
      </c>
      <c r="D4204" s="1">
        <v>45115</v>
      </c>
      <c r="E4204" s="4">
        <v>11930</v>
      </c>
      <c r="F4204" s="4">
        <v>1565</v>
      </c>
      <c r="G4204" s="4">
        <v>79</v>
      </c>
      <c r="H4204" s="4">
        <v>113</v>
      </c>
      <c r="I4204" s="4">
        <v>87</v>
      </c>
      <c r="J4204" s="6">
        <f>(Table1[[#This Row],[Likes]]+Table1[[#This Row],[Comments]]+Table1[[#This Row],[Shares]])/Table1[[#This Row],[Clicks]]</f>
        <v>20.195402298850574</v>
      </c>
      <c r="K4204" s="6">
        <f>Table1[[#This Row],[Clicks]]/Table1[[#This Row],[Impressions]]</f>
        <v>7.292539815590947E-3</v>
      </c>
    </row>
    <row r="4205" spans="1:11" x14ac:dyDescent="0.35">
      <c r="A4205">
        <v>4204</v>
      </c>
      <c r="B4205" t="s">
        <v>10</v>
      </c>
      <c r="C4205" t="s">
        <v>16</v>
      </c>
      <c r="D4205" s="1">
        <v>45115</v>
      </c>
      <c r="E4205" s="4">
        <v>5767</v>
      </c>
      <c r="F4205" s="4">
        <v>4003</v>
      </c>
      <c r="G4205" s="4">
        <v>560</v>
      </c>
      <c r="H4205" s="4">
        <v>981</v>
      </c>
      <c r="I4205" s="4">
        <v>341</v>
      </c>
      <c r="J4205" s="6">
        <f>(Table1[[#This Row],[Likes]]+Table1[[#This Row],[Comments]]+Table1[[#This Row],[Shares]])/Table1[[#This Row],[Clicks]]</f>
        <v>16.258064516129032</v>
      </c>
      <c r="K4205" s="6">
        <f>Table1[[#This Row],[Clicks]]/Table1[[#This Row],[Impressions]]</f>
        <v>5.9129530084966186E-2</v>
      </c>
    </row>
    <row r="4206" spans="1:11" x14ac:dyDescent="0.35">
      <c r="A4206">
        <v>4205</v>
      </c>
      <c r="B4206" t="s">
        <v>10</v>
      </c>
      <c r="C4206" t="s">
        <v>15</v>
      </c>
      <c r="D4206" s="1">
        <v>45115</v>
      </c>
      <c r="E4206" s="4">
        <v>13046</v>
      </c>
      <c r="F4206" s="4">
        <v>4383</v>
      </c>
      <c r="G4206" s="4">
        <v>1121</v>
      </c>
      <c r="H4206" s="4">
        <v>959</v>
      </c>
      <c r="I4206" s="4">
        <v>2220</v>
      </c>
      <c r="J4206" s="6">
        <f>(Table1[[#This Row],[Likes]]+Table1[[#This Row],[Comments]]+Table1[[#This Row],[Shares]])/Table1[[#This Row],[Clicks]]</f>
        <v>2.9112612612612612</v>
      </c>
      <c r="K4206" s="6">
        <f>Table1[[#This Row],[Clicks]]/Table1[[#This Row],[Impressions]]</f>
        <v>0.17016710102713475</v>
      </c>
    </row>
    <row r="4207" spans="1:11" x14ac:dyDescent="0.35">
      <c r="A4207">
        <v>4206</v>
      </c>
      <c r="B4207" t="s">
        <v>9</v>
      </c>
      <c r="C4207" t="s">
        <v>16</v>
      </c>
      <c r="D4207" s="1">
        <v>45115</v>
      </c>
      <c r="E4207" s="4">
        <v>4169</v>
      </c>
      <c r="F4207" s="4">
        <v>1006</v>
      </c>
      <c r="G4207" s="4">
        <v>405</v>
      </c>
      <c r="H4207" s="4">
        <v>66</v>
      </c>
      <c r="I4207" s="4">
        <v>159</v>
      </c>
      <c r="J4207" s="6">
        <f>(Table1[[#This Row],[Likes]]+Table1[[#This Row],[Comments]]+Table1[[#This Row],[Shares]])/Table1[[#This Row],[Clicks]]</f>
        <v>9.2893081761006293</v>
      </c>
      <c r="K4207" s="6">
        <f>Table1[[#This Row],[Clicks]]/Table1[[#This Row],[Impressions]]</f>
        <v>3.8138642360278245E-2</v>
      </c>
    </row>
    <row r="4208" spans="1:11" x14ac:dyDescent="0.35">
      <c r="A4208">
        <v>4207</v>
      </c>
      <c r="B4208" t="s">
        <v>12</v>
      </c>
      <c r="C4208" t="s">
        <v>16</v>
      </c>
      <c r="D4208" s="1">
        <v>45115</v>
      </c>
      <c r="E4208" s="4">
        <v>10157</v>
      </c>
      <c r="F4208" s="4">
        <v>1643</v>
      </c>
      <c r="G4208" s="4">
        <v>536</v>
      </c>
      <c r="H4208" s="4">
        <v>808</v>
      </c>
      <c r="I4208" s="4">
        <v>2014</v>
      </c>
      <c r="J4208" s="6">
        <f>(Table1[[#This Row],[Likes]]+Table1[[#This Row],[Comments]]+Table1[[#This Row],[Shares]])/Table1[[#This Row],[Clicks]]</f>
        <v>1.4831181727904668</v>
      </c>
      <c r="K4208" s="6">
        <f>Table1[[#This Row],[Clicks]]/Table1[[#This Row],[Impressions]]</f>
        <v>0.1982868957369302</v>
      </c>
    </row>
    <row r="4209" spans="1:11" x14ac:dyDescent="0.35">
      <c r="A4209">
        <v>4208</v>
      </c>
      <c r="B4209" t="s">
        <v>13</v>
      </c>
      <c r="C4209" t="s">
        <v>15</v>
      </c>
      <c r="D4209" s="1">
        <v>45115</v>
      </c>
      <c r="E4209" s="4">
        <v>2461</v>
      </c>
      <c r="F4209" s="4">
        <v>3141</v>
      </c>
      <c r="G4209" s="4">
        <v>254</v>
      </c>
      <c r="H4209" s="4">
        <v>39</v>
      </c>
      <c r="I4209" s="4">
        <v>2617</v>
      </c>
      <c r="J4209" s="6">
        <f>(Table1[[#This Row],[Likes]]+Table1[[#This Row],[Comments]]+Table1[[#This Row],[Shares]])/Table1[[#This Row],[Clicks]]</f>
        <v>1.3121895299961788</v>
      </c>
      <c r="K4209" s="6">
        <f>Table1[[#This Row],[Clicks]]/Table1[[#This Row],[Impressions]]</f>
        <v>1.0633888663145064</v>
      </c>
    </row>
    <row r="4210" spans="1:11" x14ac:dyDescent="0.35">
      <c r="A4210">
        <v>4209</v>
      </c>
      <c r="B4210" t="s">
        <v>13</v>
      </c>
      <c r="C4210" t="s">
        <v>15</v>
      </c>
      <c r="D4210" s="1">
        <v>45115</v>
      </c>
      <c r="E4210" s="4">
        <v>14440</v>
      </c>
      <c r="F4210" s="4">
        <v>3746</v>
      </c>
      <c r="G4210" s="4">
        <v>959</v>
      </c>
      <c r="H4210" s="4">
        <v>732</v>
      </c>
      <c r="I4210" s="4">
        <v>2683</v>
      </c>
      <c r="J4210" s="6">
        <f>(Table1[[#This Row],[Likes]]+Table1[[#This Row],[Comments]]+Table1[[#This Row],[Shares]])/Table1[[#This Row],[Clicks]]</f>
        <v>2.0264629146477824</v>
      </c>
      <c r="K4210" s="6">
        <f>Table1[[#This Row],[Clicks]]/Table1[[#This Row],[Impressions]]</f>
        <v>0.185803324099723</v>
      </c>
    </row>
    <row r="4211" spans="1:11" x14ac:dyDescent="0.35">
      <c r="A4211">
        <v>4210</v>
      </c>
      <c r="B4211" t="s">
        <v>12</v>
      </c>
      <c r="C4211" t="s">
        <v>16</v>
      </c>
      <c r="D4211" s="1">
        <v>45115</v>
      </c>
      <c r="E4211" s="4">
        <v>17759</v>
      </c>
      <c r="F4211" s="4">
        <v>3921</v>
      </c>
      <c r="G4211" s="4">
        <v>486</v>
      </c>
      <c r="H4211" s="4">
        <v>102</v>
      </c>
      <c r="I4211" s="4">
        <v>1538</v>
      </c>
      <c r="J4211" s="6">
        <f>(Table1[[#This Row],[Likes]]+Table1[[#This Row],[Comments]]+Table1[[#This Row],[Shares]])/Table1[[#This Row],[Clicks]]</f>
        <v>2.9317295188556569</v>
      </c>
      <c r="K4211" s="6">
        <f>Table1[[#This Row],[Clicks]]/Table1[[#This Row],[Impressions]]</f>
        <v>8.6603975449068074E-2</v>
      </c>
    </row>
    <row r="4212" spans="1:11" x14ac:dyDescent="0.35">
      <c r="A4212">
        <v>4211</v>
      </c>
      <c r="B4212" t="s">
        <v>13</v>
      </c>
      <c r="C4212" t="s">
        <v>17</v>
      </c>
      <c r="D4212" s="1">
        <v>45115</v>
      </c>
      <c r="E4212" s="4">
        <v>12593</v>
      </c>
      <c r="F4212" s="4">
        <v>742</v>
      </c>
      <c r="G4212" s="4">
        <v>515</v>
      </c>
      <c r="H4212" s="4">
        <v>410</v>
      </c>
      <c r="I4212" s="4">
        <v>2633</v>
      </c>
      <c r="J4212" s="6">
        <f>(Table1[[#This Row],[Likes]]+Table1[[#This Row],[Comments]]+Table1[[#This Row],[Shares]])/Table1[[#This Row],[Clicks]]</f>
        <v>0.63311811621724268</v>
      </c>
      <c r="K4212" s="6">
        <f>Table1[[#This Row],[Clicks]]/Table1[[#This Row],[Impressions]]</f>
        <v>0.20908441197490668</v>
      </c>
    </row>
    <row r="4213" spans="1:11" x14ac:dyDescent="0.35">
      <c r="A4213">
        <v>4212</v>
      </c>
      <c r="B4213" t="s">
        <v>9</v>
      </c>
      <c r="C4213" t="s">
        <v>15</v>
      </c>
      <c r="D4213" s="1">
        <v>45115</v>
      </c>
      <c r="E4213" s="4">
        <v>9234</v>
      </c>
      <c r="F4213" s="4">
        <v>1115</v>
      </c>
      <c r="G4213" s="4">
        <v>463</v>
      </c>
      <c r="H4213" s="4">
        <v>294</v>
      </c>
      <c r="I4213" s="4">
        <v>3020</v>
      </c>
      <c r="J4213" s="6">
        <f>(Table1[[#This Row],[Likes]]+Table1[[#This Row],[Comments]]+Table1[[#This Row],[Shares]])/Table1[[#This Row],[Clicks]]</f>
        <v>0.61986754966887414</v>
      </c>
      <c r="K4213" s="6">
        <f>Table1[[#This Row],[Clicks]]/Table1[[#This Row],[Impressions]]</f>
        <v>0.32705219839722766</v>
      </c>
    </row>
    <row r="4214" spans="1:11" x14ac:dyDescent="0.35">
      <c r="A4214">
        <v>4213</v>
      </c>
      <c r="B4214" t="s">
        <v>11</v>
      </c>
      <c r="C4214" t="s">
        <v>14</v>
      </c>
      <c r="D4214" s="1">
        <v>45115</v>
      </c>
      <c r="E4214" s="4">
        <v>4016</v>
      </c>
      <c r="F4214" s="4">
        <v>3847</v>
      </c>
      <c r="G4214" s="4">
        <v>779</v>
      </c>
      <c r="H4214" s="4">
        <v>564</v>
      </c>
      <c r="I4214" s="4">
        <v>159</v>
      </c>
      <c r="J4214" s="6">
        <f>(Table1[[#This Row],[Likes]]+Table1[[#This Row],[Comments]]+Table1[[#This Row],[Shares]])/Table1[[#This Row],[Clicks]]</f>
        <v>32.641509433962263</v>
      </c>
      <c r="K4214" s="6">
        <f>Table1[[#This Row],[Clicks]]/Table1[[#This Row],[Impressions]]</f>
        <v>3.9591633466135458E-2</v>
      </c>
    </row>
    <row r="4215" spans="1:11" x14ac:dyDescent="0.35">
      <c r="A4215">
        <v>4214</v>
      </c>
      <c r="B4215" t="s">
        <v>10</v>
      </c>
      <c r="C4215" t="s">
        <v>14</v>
      </c>
      <c r="D4215" s="1">
        <v>45116</v>
      </c>
      <c r="E4215" s="4">
        <v>15532</v>
      </c>
      <c r="F4215" s="4">
        <v>4305</v>
      </c>
      <c r="G4215" s="4">
        <v>35</v>
      </c>
      <c r="H4215" s="4">
        <v>807</v>
      </c>
      <c r="I4215" s="4">
        <v>1618</v>
      </c>
      <c r="J4215" s="6">
        <f>(Table1[[#This Row],[Likes]]+Table1[[#This Row],[Comments]]+Table1[[#This Row],[Shares]])/Table1[[#This Row],[Clicks]]</f>
        <v>3.181087762669963</v>
      </c>
      <c r="K4215" s="6">
        <f>Table1[[#This Row],[Clicks]]/Table1[[#This Row],[Impressions]]</f>
        <v>0.1041720319340716</v>
      </c>
    </row>
    <row r="4216" spans="1:11" x14ac:dyDescent="0.35">
      <c r="A4216">
        <v>4215</v>
      </c>
      <c r="B4216" t="s">
        <v>12</v>
      </c>
      <c r="C4216" t="s">
        <v>16</v>
      </c>
      <c r="D4216" s="1">
        <v>45116</v>
      </c>
      <c r="E4216" s="4">
        <v>7733</v>
      </c>
      <c r="F4216" s="4">
        <v>1015</v>
      </c>
      <c r="G4216" s="4">
        <v>15</v>
      </c>
      <c r="H4216" s="4">
        <v>563</v>
      </c>
      <c r="I4216" s="4">
        <v>3128</v>
      </c>
      <c r="J4216" s="6">
        <f>(Table1[[#This Row],[Likes]]+Table1[[#This Row],[Comments]]+Table1[[#This Row],[Shares]])/Table1[[#This Row],[Clicks]]</f>
        <v>0.50927109974424556</v>
      </c>
      <c r="K4216" s="6">
        <f>Table1[[#This Row],[Clicks]]/Table1[[#This Row],[Impressions]]</f>
        <v>0.40450019397387821</v>
      </c>
    </row>
    <row r="4217" spans="1:11" x14ac:dyDescent="0.35">
      <c r="A4217">
        <v>4216</v>
      </c>
      <c r="B4217" t="s">
        <v>10</v>
      </c>
      <c r="C4217" t="s">
        <v>18</v>
      </c>
      <c r="D4217" s="1">
        <v>45116</v>
      </c>
      <c r="E4217" s="4">
        <v>13670</v>
      </c>
      <c r="F4217" s="4">
        <v>4681</v>
      </c>
      <c r="G4217" s="4">
        <v>918</v>
      </c>
      <c r="H4217" s="4">
        <v>36</v>
      </c>
      <c r="I4217" s="4">
        <v>3889</v>
      </c>
      <c r="J4217" s="6">
        <f>(Table1[[#This Row],[Likes]]+Table1[[#This Row],[Comments]]+Table1[[#This Row],[Shares]])/Table1[[#This Row],[Clicks]]</f>
        <v>1.4489586011828233</v>
      </c>
      <c r="K4217" s="6">
        <f>Table1[[#This Row],[Clicks]]/Table1[[#This Row],[Impressions]]</f>
        <v>0.28449158741770297</v>
      </c>
    </row>
    <row r="4218" spans="1:11" x14ac:dyDescent="0.35">
      <c r="A4218">
        <v>4217</v>
      </c>
      <c r="B4218" t="s">
        <v>11</v>
      </c>
      <c r="C4218" t="s">
        <v>16</v>
      </c>
      <c r="D4218" s="1">
        <v>45116</v>
      </c>
      <c r="E4218" s="4">
        <v>6447</v>
      </c>
      <c r="F4218" s="4">
        <v>1012</v>
      </c>
      <c r="G4218" s="4">
        <v>648</v>
      </c>
      <c r="H4218" s="4">
        <v>66</v>
      </c>
      <c r="I4218" s="4">
        <v>371</v>
      </c>
      <c r="J4218" s="6">
        <f>(Table1[[#This Row],[Likes]]+Table1[[#This Row],[Comments]]+Table1[[#This Row],[Shares]])/Table1[[#This Row],[Clicks]]</f>
        <v>4.6522911051212938</v>
      </c>
      <c r="K4218" s="6">
        <f>Table1[[#This Row],[Clicks]]/Table1[[#This Row],[Impressions]]</f>
        <v>5.7546145494028228E-2</v>
      </c>
    </row>
    <row r="4219" spans="1:11" x14ac:dyDescent="0.35">
      <c r="A4219">
        <v>4218</v>
      </c>
      <c r="B4219" t="s">
        <v>12</v>
      </c>
      <c r="C4219" t="s">
        <v>16</v>
      </c>
      <c r="D4219" s="1">
        <v>45116</v>
      </c>
      <c r="E4219" s="4">
        <v>17458</v>
      </c>
      <c r="F4219" s="4">
        <v>2803</v>
      </c>
      <c r="G4219" s="4">
        <v>822</v>
      </c>
      <c r="H4219" s="4">
        <v>402</v>
      </c>
      <c r="I4219" s="4">
        <v>1726</v>
      </c>
      <c r="J4219" s="6">
        <f>(Table1[[#This Row],[Likes]]+Table1[[#This Row],[Comments]]+Table1[[#This Row],[Shares]])/Table1[[#This Row],[Clicks]]</f>
        <v>2.3331402085747395</v>
      </c>
      <c r="K4219" s="6">
        <f>Table1[[#This Row],[Clicks]]/Table1[[#This Row],[Impressions]]</f>
        <v>9.8865849467292932E-2</v>
      </c>
    </row>
    <row r="4220" spans="1:11" x14ac:dyDescent="0.35">
      <c r="A4220">
        <v>4219</v>
      </c>
      <c r="B4220" t="s">
        <v>11</v>
      </c>
      <c r="C4220" t="s">
        <v>17</v>
      </c>
      <c r="D4220" s="1">
        <v>45116</v>
      </c>
      <c r="E4220" s="4">
        <v>18342</v>
      </c>
      <c r="F4220" s="4">
        <v>175</v>
      </c>
      <c r="G4220" s="4">
        <v>72</v>
      </c>
      <c r="H4220" s="4">
        <v>673</v>
      </c>
      <c r="I4220" s="4">
        <v>2431</v>
      </c>
      <c r="J4220" s="6">
        <f>(Table1[[#This Row],[Likes]]+Table1[[#This Row],[Comments]]+Table1[[#This Row],[Shares]])/Table1[[#This Row],[Clicks]]</f>
        <v>0.37844508432743729</v>
      </c>
      <c r="K4220" s="6">
        <f>Table1[[#This Row],[Clicks]]/Table1[[#This Row],[Impressions]]</f>
        <v>0.13253734598189948</v>
      </c>
    </row>
    <row r="4221" spans="1:11" x14ac:dyDescent="0.35">
      <c r="A4221">
        <v>4220</v>
      </c>
      <c r="B4221" t="s">
        <v>13</v>
      </c>
      <c r="C4221" t="s">
        <v>17</v>
      </c>
      <c r="D4221" s="1">
        <v>45116</v>
      </c>
      <c r="E4221" s="4">
        <v>7895</v>
      </c>
      <c r="F4221" s="4">
        <v>1915</v>
      </c>
      <c r="G4221" s="4">
        <v>739</v>
      </c>
      <c r="H4221" s="4">
        <v>205</v>
      </c>
      <c r="I4221" s="4">
        <v>2828</v>
      </c>
      <c r="J4221" s="6">
        <f>(Table1[[#This Row],[Likes]]+Table1[[#This Row],[Comments]]+Table1[[#This Row],[Shares]])/Table1[[#This Row],[Clicks]]</f>
        <v>1.010961810466761</v>
      </c>
      <c r="K4221" s="6">
        <f>Table1[[#This Row],[Clicks]]/Table1[[#This Row],[Impressions]]</f>
        <v>0.35820139328689043</v>
      </c>
    </row>
    <row r="4222" spans="1:11" x14ac:dyDescent="0.35">
      <c r="A4222">
        <v>4221</v>
      </c>
      <c r="B4222" t="s">
        <v>13</v>
      </c>
      <c r="C4222" t="s">
        <v>18</v>
      </c>
      <c r="D4222" s="1">
        <v>45116</v>
      </c>
      <c r="E4222" s="4">
        <v>3672</v>
      </c>
      <c r="F4222" s="4">
        <v>1796</v>
      </c>
      <c r="G4222" s="4">
        <v>757</v>
      </c>
      <c r="H4222" s="4">
        <v>340</v>
      </c>
      <c r="I4222" s="4">
        <v>104</v>
      </c>
      <c r="J4222" s="6">
        <f>(Table1[[#This Row],[Likes]]+Table1[[#This Row],[Comments]]+Table1[[#This Row],[Shares]])/Table1[[#This Row],[Clicks]]</f>
        <v>27.817307692307693</v>
      </c>
      <c r="K4222" s="6">
        <f>Table1[[#This Row],[Clicks]]/Table1[[#This Row],[Impressions]]</f>
        <v>2.8322440087145968E-2</v>
      </c>
    </row>
    <row r="4223" spans="1:11" x14ac:dyDescent="0.35">
      <c r="A4223">
        <v>4222</v>
      </c>
      <c r="B4223" t="s">
        <v>13</v>
      </c>
      <c r="C4223" t="s">
        <v>18</v>
      </c>
      <c r="D4223" s="1">
        <v>45116</v>
      </c>
      <c r="E4223" s="4">
        <v>19354</v>
      </c>
      <c r="F4223" s="4">
        <v>4788</v>
      </c>
      <c r="G4223" s="4">
        <v>905</v>
      </c>
      <c r="H4223" s="4">
        <v>833</v>
      </c>
      <c r="I4223" s="4">
        <v>3182</v>
      </c>
      <c r="J4223" s="6">
        <f>(Table1[[#This Row],[Likes]]+Table1[[#This Row],[Comments]]+Table1[[#This Row],[Shares]])/Table1[[#This Row],[Clicks]]</f>
        <v>2.0509113764927718</v>
      </c>
      <c r="K4223" s="6">
        <f>Table1[[#This Row],[Clicks]]/Table1[[#This Row],[Impressions]]</f>
        <v>0.16441045778650409</v>
      </c>
    </row>
    <row r="4224" spans="1:11" x14ac:dyDescent="0.35">
      <c r="A4224">
        <v>4223</v>
      </c>
      <c r="B4224" t="s">
        <v>11</v>
      </c>
      <c r="C4224" t="s">
        <v>18</v>
      </c>
      <c r="D4224" s="1">
        <v>45116</v>
      </c>
      <c r="E4224" s="4">
        <v>3927</v>
      </c>
      <c r="F4224" s="4">
        <v>2136</v>
      </c>
      <c r="G4224" s="4">
        <v>1018</v>
      </c>
      <c r="H4224" s="4">
        <v>905</v>
      </c>
      <c r="I4224" s="4">
        <v>3471</v>
      </c>
      <c r="J4224" s="6">
        <f>(Table1[[#This Row],[Likes]]+Table1[[#This Row],[Comments]]+Table1[[#This Row],[Shares]])/Table1[[#This Row],[Clicks]]</f>
        <v>1.1694036300777875</v>
      </c>
      <c r="K4224" s="6">
        <f>Table1[[#This Row],[Clicks]]/Table1[[#This Row],[Impressions]]</f>
        <v>0.88388082505729559</v>
      </c>
    </row>
    <row r="4225" spans="1:11" x14ac:dyDescent="0.35">
      <c r="A4225">
        <v>4224</v>
      </c>
      <c r="B4225" t="s">
        <v>11</v>
      </c>
      <c r="C4225" t="s">
        <v>18</v>
      </c>
      <c r="D4225" s="1">
        <v>45116</v>
      </c>
      <c r="E4225" s="4">
        <v>8298</v>
      </c>
      <c r="F4225" s="4">
        <v>2440</v>
      </c>
      <c r="G4225" s="4">
        <v>1112</v>
      </c>
      <c r="H4225" s="4">
        <v>51</v>
      </c>
      <c r="I4225" s="4">
        <v>3991</v>
      </c>
      <c r="J4225" s="6">
        <f>(Table1[[#This Row],[Likes]]+Table1[[#This Row],[Comments]]+Table1[[#This Row],[Shares]])/Table1[[#This Row],[Clicks]]</f>
        <v>0.90278125783011776</v>
      </c>
      <c r="K4225" s="6">
        <f>Table1[[#This Row],[Clicks]]/Table1[[#This Row],[Impressions]]</f>
        <v>0.48095926729332367</v>
      </c>
    </row>
    <row r="4226" spans="1:11" x14ac:dyDescent="0.35">
      <c r="A4226">
        <v>4225</v>
      </c>
      <c r="B4226" t="s">
        <v>11</v>
      </c>
      <c r="C4226" t="s">
        <v>18</v>
      </c>
      <c r="D4226" s="1">
        <v>45116</v>
      </c>
      <c r="E4226" s="4">
        <v>8236</v>
      </c>
      <c r="F4226" s="4">
        <v>74</v>
      </c>
      <c r="G4226" s="4">
        <v>797</v>
      </c>
      <c r="H4226" s="4">
        <v>425</v>
      </c>
      <c r="I4226" s="4">
        <v>1628</v>
      </c>
      <c r="J4226" s="6">
        <f>(Table1[[#This Row],[Likes]]+Table1[[#This Row],[Comments]]+Table1[[#This Row],[Shares]])/Table1[[#This Row],[Clicks]]</f>
        <v>0.7960687960687961</v>
      </c>
      <c r="K4226" s="6">
        <f>Table1[[#This Row],[Clicks]]/Table1[[#This Row],[Impressions]]</f>
        <v>0.19766877124817872</v>
      </c>
    </row>
    <row r="4227" spans="1:11" x14ac:dyDescent="0.35">
      <c r="A4227">
        <v>4226</v>
      </c>
      <c r="B4227" t="s">
        <v>10</v>
      </c>
      <c r="C4227" t="s">
        <v>16</v>
      </c>
      <c r="D4227" s="1">
        <v>45116</v>
      </c>
      <c r="E4227" s="4">
        <v>15990</v>
      </c>
      <c r="F4227" s="4">
        <v>104</v>
      </c>
      <c r="G4227" s="4">
        <v>1162</v>
      </c>
      <c r="H4227" s="4">
        <v>955</v>
      </c>
      <c r="I4227" s="4">
        <v>3011</v>
      </c>
      <c r="J4227" s="6">
        <f>(Table1[[#This Row],[Likes]]+Table1[[#This Row],[Comments]]+Table1[[#This Row],[Shares]])/Table1[[#This Row],[Clicks]]</f>
        <v>0.73762869478578541</v>
      </c>
      <c r="K4227" s="6">
        <f>Table1[[#This Row],[Clicks]]/Table1[[#This Row],[Impressions]]</f>
        <v>0.18830519074421515</v>
      </c>
    </row>
    <row r="4228" spans="1:11" x14ac:dyDescent="0.35">
      <c r="A4228">
        <v>4227</v>
      </c>
      <c r="B4228" t="s">
        <v>11</v>
      </c>
      <c r="C4228" t="s">
        <v>16</v>
      </c>
      <c r="D4228" s="1">
        <v>45116</v>
      </c>
      <c r="E4228" s="4">
        <v>11207</v>
      </c>
      <c r="F4228" s="4">
        <v>2908</v>
      </c>
      <c r="G4228" s="4">
        <v>952</v>
      </c>
      <c r="H4228" s="4">
        <v>208</v>
      </c>
      <c r="I4228" s="4">
        <v>2139</v>
      </c>
      <c r="J4228" s="6">
        <f>(Table1[[#This Row],[Likes]]+Table1[[#This Row],[Comments]]+Table1[[#This Row],[Shares]])/Table1[[#This Row],[Clicks]]</f>
        <v>1.9018232819074334</v>
      </c>
      <c r="K4228" s="6">
        <f>Table1[[#This Row],[Clicks]]/Table1[[#This Row],[Impressions]]</f>
        <v>0.19086285357365931</v>
      </c>
    </row>
    <row r="4229" spans="1:11" x14ac:dyDescent="0.35">
      <c r="A4229">
        <v>4228</v>
      </c>
      <c r="B4229" t="s">
        <v>13</v>
      </c>
      <c r="C4229" t="s">
        <v>14</v>
      </c>
      <c r="D4229" s="1">
        <v>45116</v>
      </c>
      <c r="E4229" s="4">
        <v>12243</v>
      </c>
      <c r="F4229" s="4">
        <v>4707</v>
      </c>
      <c r="G4229" s="4">
        <v>483</v>
      </c>
      <c r="H4229" s="4">
        <v>513</v>
      </c>
      <c r="I4229" s="4">
        <v>642</v>
      </c>
      <c r="J4229" s="6">
        <f>(Table1[[#This Row],[Likes]]+Table1[[#This Row],[Comments]]+Table1[[#This Row],[Shares]])/Table1[[#This Row],[Clicks]]</f>
        <v>8.8831775700934585</v>
      </c>
      <c r="K4229" s="6">
        <f>Table1[[#This Row],[Clicks]]/Table1[[#This Row],[Impressions]]</f>
        <v>5.2438127909826021E-2</v>
      </c>
    </row>
    <row r="4230" spans="1:11" x14ac:dyDescent="0.35">
      <c r="A4230">
        <v>4229</v>
      </c>
      <c r="B4230" t="s">
        <v>9</v>
      </c>
      <c r="C4230" t="s">
        <v>14</v>
      </c>
      <c r="D4230" s="1">
        <v>45116</v>
      </c>
      <c r="E4230" s="4">
        <v>4706</v>
      </c>
      <c r="F4230" s="4">
        <v>2799</v>
      </c>
      <c r="G4230" s="4">
        <v>386</v>
      </c>
      <c r="H4230" s="4">
        <v>986</v>
      </c>
      <c r="I4230" s="4">
        <v>2960</v>
      </c>
      <c r="J4230" s="6">
        <f>(Table1[[#This Row],[Likes]]+Table1[[#This Row],[Comments]]+Table1[[#This Row],[Shares]])/Table1[[#This Row],[Clicks]]</f>
        <v>1.4091216216216216</v>
      </c>
      <c r="K4230" s="6">
        <f>Table1[[#This Row],[Clicks]]/Table1[[#This Row],[Impressions]]</f>
        <v>0.62898427539311519</v>
      </c>
    </row>
    <row r="4231" spans="1:11" x14ac:dyDescent="0.35">
      <c r="A4231">
        <v>4230</v>
      </c>
      <c r="B4231" t="s">
        <v>11</v>
      </c>
      <c r="C4231" t="s">
        <v>15</v>
      </c>
      <c r="D4231" s="1">
        <v>45116</v>
      </c>
      <c r="E4231" s="4">
        <v>19084</v>
      </c>
      <c r="F4231" s="4">
        <v>2689</v>
      </c>
      <c r="G4231" s="4">
        <v>457</v>
      </c>
      <c r="H4231" s="4">
        <v>640</v>
      </c>
      <c r="I4231" s="4">
        <v>3053</v>
      </c>
      <c r="J4231" s="6">
        <f>(Table1[[#This Row],[Likes]]+Table1[[#This Row],[Comments]]+Table1[[#This Row],[Shares]])/Table1[[#This Row],[Clicks]]</f>
        <v>1.2400917130691123</v>
      </c>
      <c r="K4231" s="6">
        <f>Table1[[#This Row],[Clicks]]/Table1[[#This Row],[Impressions]]</f>
        <v>0.15997694403688953</v>
      </c>
    </row>
    <row r="4232" spans="1:11" x14ac:dyDescent="0.35">
      <c r="A4232">
        <v>4231</v>
      </c>
      <c r="B4232" t="s">
        <v>9</v>
      </c>
      <c r="C4232" t="s">
        <v>16</v>
      </c>
      <c r="D4232" s="1">
        <v>45116</v>
      </c>
      <c r="E4232" s="4">
        <v>19848</v>
      </c>
      <c r="F4232" s="4">
        <v>3856</v>
      </c>
      <c r="G4232" s="4">
        <v>421</v>
      </c>
      <c r="H4232" s="4">
        <v>177</v>
      </c>
      <c r="I4232" s="4">
        <v>2470</v>
      </c>
      <c r="J4232" s="6">
        <f>(Table1[[#This Row],[Likes]]+Table1[[#This Row],[Comments]]+Table1[[#This Row],[Shares]])/Table1[[#This Row],[Clicks]]</f>
        <v>1.8032388663967611</v>
      </c>
      <c r="K4232" s="6">
        <f>Table1[[#This Row],[Clicks]]/Table1[[#This Row],[Impressions]]</f>
        <v>0.12444578798871422</v>
      </c>
    </row>
    <row r="4233" spans="1:11" x14ac:dyDescent="0.35">
      <c r="A4233">
        <v>4232</v>
      </c>
      <c r="B4233" t="s">
        <v>13</v>
      </c>
      <c r="C4233" t="s">
        <v>18</v>
      </c>
      <c r="D4233" s="1">
        <v>45116</v>
      </c>
      <c r="E4233" s="4">
        <v>3813</v>
      </c>
      <c r="F4233" s="4">
        <v>1028</v>
      </c>
      <c r="G4233" s="4">
        <v>231</v>
      </c>
      <c r="H4233" s="4">
        <v>675</v>
      </c>
      <c r="I4233" s="4">
        <v>2060</v>
      </c>
      <c r="J4233" s="6">
        <f>(Table1[[#This Row],[Likes]]+Table1[[#This Row],[Comments]]+Table1[[#This Row],[Shares]])/Table1[[#This Row],[Clicks]]</f>
        <v>0.93883495145631068</v>
      </c>
      <c r="K4233" s="6">
        <f>Table1[[#This Row],[Clicks]]/Table1[[#This Row],[Impressions]]</f>
        <v>0.54025701547338056</v>
      </c>
    </row>
    <row r="4234" spans="1:11" x14ac:dyDescent="0.35">
      <c r="A4234">
        <v>4233</v>
      </c>
      <c r="B4234" t="s">
        <v>11</v>
      </c>
      <c r="C4234" t="s">
        <v>15</v>
      </c>
      <c r="D4234" s="1">
        <v>45116</v>
      </c>
      <c r="E4234" s="4">
        <v>15555</v>
      </c>
      <c r="F4234" s="4">
        <v>2384</v>
      </c>
      <c r="G4234" s="4">
        <v>538</v>
      </c>
      <c r="H4234" s="4">
        <v>864</v>
      </c>
      <c r="I4234" s="4">
        <v>22</v>
      </c>
      <c r="J4234" s="6">
        <f>(Table1[[#This Row],[Likes]]+Table1[[#This Row],[Comments]]+Table1[[#This Row],[Shares]])/Table1[[#This Row],[Clicks]]</f>
        <v>172.09090909090909</v>
      </c>
      <c r="K4234" s="6">
        <f>Table1[[#This Row],[Clicks]]/Table1[[#This Row],[Impressions]]</f>
        <v>1.4143362262937962E-3</v>
      </c>
    </row>
    <row r="4235" spans="1:11" x14ac:dyDescent="0.35">
      <c r="A4235">
        <v>4234</v>
      </c>
      <c r="B4235" t="s">
        <v>10</v>
      </c>
      <c r="C4235" t="s">
        <v>17</v>
      </c>
      <c r="D4235" s="1">
        <v>45116</v>
      </c>
      <c r="E4235" s="4">
        <v>19811</v>
      </c>
      <c r="F4235" s="4">
        <v>3706</v>
      </c>
      <c r="G4235" s="4">
        <v>719</v>
      </c>
      <c r="H4235" s="4">
        <v>21</v>
      </c>
      <c r="I4235" s="4">
        <v>173</v>
      </c>
      <c r="J4235" s="6">
        <f>(Table1[[#This Row],[Likes]]+Table1[[#This Row],[Comments]]+Table1[[#This Row],[Shares]])/Table1[[#This Row],[Clicks]]</f>
        <v>25.699421965317921</v>
      </c>
      <c r="K4235" s="6">
        <f>Table1[[#This Row],[Clicks]]/Table1[[#This Row],[Impressions]]</f>
        <v>8.7325223360759166E-3</v>
      </c>
    </row>
    <row r="4236" spans="1:11" x14ac:dyDescent="0.35">
      <c r="A4236">
        <v>4235</v>
      </c>
      <c r="B4236" t="s">
        <v>10</v>
      </c>
      <c r="C4236" t="s">
        <v>16</v>
      </c>
      <c r="D4236" s="1">
        <v>45116</v>
      </c>
      <c r="E4236" s="4">
        <v>9373</v>
      </c>
      <c r="F4236" s="4">
        <v>4367</v>
      </c>
      <c r="G4236" s="4">
        <v>1161</v>
      </c>
      <c r="H4236" s="4">
        <v>368</v>
      </c>
      <c r="I4236" s="4">
        <v>626</v>
      </c>
      <c r="J4236" s="6">
        <f>(Table1[[#This Row],[Likes]]+Table1[[#This Row],[Comments]]+Table1[[#This Row],[Shares]])/Table1[[#This Row],[Clicks]]</f>
        <v>9.418530351437699</v>
      </c>
      <c r="K4236" s="6">
        <f>Table1[[#This Row],[Clicks]]/Table1[[#This Row],[Impressions]]</f>
        <v>6.6787581350688144E-2</v>
      </c>
    </row>
    <row r="4237" spans="1:11" x14ac:dyDescent="0.35">
      <c r="A4237">
        <v>4236</v>
      </c>
      <c r="B4237" t="s">
        <v>9</v>
      </c>
      <c r="C4237" t="s">
        <v>14</v>
      </c>
      <c r="D4237" s="1">
        <v>45116</v>
      </c>
      <c r="E4237" s="4">
        <v>4958</v>
      </c>
      <c r="F4237" s="4">
        <v>2219</v>
      </c>
      <c r="G4237" s="4">
        <v>154</v>
      </c>
      <c r="H4237" s="4">
        <v>738</v>
      </c>
      <c r="I4237" s="4">
        <v>1378</v>
      </c>
      <c r="J4237" s="6">
        <f>(Table1[[#This Row],[Likes]]+Table1[[#This Row],[Comments]]+Table1[[#This Row],[Shares]])/Table1[[#This Row],[Clicks]]</f>
        <v>2.2576197387518144</v>
      </c>
      <c r="K4237" s="6">
        <f>Table1[[#This Row],[Clicks]]/Table1[[#This Row],[Impressions]]</f>
        <v>0.27793465106897941</v>
      </c>
    </row>
    <row r="4238" spans="1:11" x14ac:dyDescent="0.35">
      <c r="A4238">
        <v>4237</v>
      </c>
      <c r="B4238" t="s">
        <v>10</v>
      </c>
      <c r="C4238" t="s">
        <v>16</v>
      </c>
      <c r="D4238" s="1">
        <v>45116</v>
      </c>
      <c r="E4238" s="4">
        <v>18532</v>
      </c>
      <c r="F4238" s="4">
        <v>1379</v>
      </c>
      <c r="G4238" s="4">
        <v>518</v>
      </c>
      <c r="H4238" s="4">
        <v>993</v>
      </c>
      <c r="I4238" s="4">
        <v>3941</v>
      </c>
      <c r="J4238" s="6">
        <f>(Table1[[#This Row],[Likes]]+Table1[[#This Row],[Comments]]+Table1[[#This Row],[Shares]])/Table1[[#This Row],[Clicks]]</f>
        <v>0.73331641715300688</v>
      </c>
      <c r="K4238" s="6">
        <f>Table1[[#This Row],[Clicks]]/Table1[[#This Row],[Impressions]]</f>
        <v>0.21265918411396503</v>
      </c>
    </row>
    <row r="4239" spans="1:11" x14ac:dyDescent="0.35">
      <c r="A4239">
        <v>4238</v>
      </c>
      <c r="B4239" t="s">
        <v>10</v>
      </c>
      <c r="C4239" t="s">
        <v>16</v>
      </c>
      <c r="D4239" s="1">
        <v>45116</v>
      </c>
      <c r="E4239" s="4">
        <v>9850</v>
      </c>
      <c r="F4239" s="4">
        <v>929</v>
      </c>
      <c r="G4239" s="4">
        <v>1138</v>
      </c>
      <c r="H4239" s="4">
        <v>81</v>
      </c>
      <c r="I4239" s="4">
        <v>175</v>
      </c>
      <c r="J4239" s="6">
        <f>(Table1[[#This Row],[Likes]]+Table1[[#This Row],[Comments]]+Table1[[#This Row],[Shares]])/Table1[[#This Row],[Clicks]]</f>
        <v>12.274285714285714</v>
      </c>
      <c r="K4239" s="6">
        <f>Table1[[#This Row],[Clicks]]/Table1[[#This Row],[Impressions]]</f>
        <v>1.7766497461928935E-2</v>
      </c>
    </row>
    <row r="4240" spans="1:11" x14ac:dyDescent="0.35">
      <c r="A4240">
        <v>4239</v>
      </c>
      <c r="B4240" t="s">
        <v>10</v>
      </c>
      <c r="C4240" t="s">
        <v>16</v>
      </c>
      <c r="D4240" s="1">
        <v>45117</v>
      </c>
      <c r="E4240" s="4">
        <v>8684</v>
      </c>
      <c r="F4240" s="4">
        <v>3459</v>
      </c>
      <c r="G4240" s="4">
        <v>1115</v>
      </c>
      <c r="H4240" s="4">
        <v>163</v>
      </c>
      <c r="I4240" s="4">
        <v>3156</v>
      </c>
      <c r="J4240" s="6">
        <f>(Table1[[#This Row],[Likes]]+Table1[[#This Row],[Comments]]+Table1[[#This Row],[Shares]])/Table1[[#This Row],[Clicks]]</f>
        <v>1.5009505703422052</v>
      </c>
      <c r="K4240" s="6">
        <f>Table1[[#This Row],[Clicks]]/Table1[[#This Row],[Impressions]]</f>
        <v>0.36342699216950713</v>
      </c>
    </row>
    <row r="4241" spans="1:11" x14ac:dyDescent="0.35">
      <c r="A4241">
        <v>4240</v>
      </c>
      <c r="B4241" t="s">
        <v>13</v>
      </c>
      <c r="C4241" t="s">
        <v>16</v>
      </c>
      <c r="D4241" s="1">
        <v>45117</v>
      </c>
      <c r="E4241" s="4">
        <v>16365</v>
      </c>
      <c r="F4241" s="4">
        <v>2933</v>
      </c>
      <c r="G4241" s="4">
        <v>583</v>
      </c>
      <c r="H4241" s="4">
        <v>376</v>
      </c>
      <c r="I4241" s="4">
        <v>2117</v>
      </c>
      <c r="J4241" s="6">
        <f>(Table1[[#This Row],[Likes]]+Table1[[#This Row],[Comments]]+Table1[[#This Row],[Shares]])/Table1[[#This Row],[Clicks]]</f>
        <v>1.8384506376948513</v>
      </c>
      <c r="K4241" s="6">
        <f>Table1[[#This Row],[Clicks]]/Table1[[#This Row],[Impressions]]</f>
        <v>0.12936144210204706</v>
      </c>
    </row>
    <row r="4242" spans="1:11" x14ac:dyDescent="0.35">
      <c r="A4242">
        <v>4241</v>
      </c>
      <c r="B4242" t="s">
        <v>10</v>
      </c>
      <c r="C4242" t="s">
        <v>17</v>
      </c>
      <c r="D4242" s="1">
        <v>45117</v>
      </c>
      <c r="E4242" s="4">
        <v>2841</v>
      </c>
      <c r="F4242" s="4">
        <v>4715</v>
      </c>
      <c r="G4242" s="4">
        <v>1114</v>
      </c>
      <c r="H4242" s="4">
        <v>2</v>
      </c>
      <c r="I4242" s="4">
        <v>1778</v>
      </c>
      <c r="J4242" s="6">
        <f>(Table1[[#This Row],[Likes]]+Table1[[#This Row],[Comments]]+Table1[[#This Row],[Shares]])/Table1[[#This Row],[Clicks]]</f>
        <v>3.2795275590551181</v>
      </c>
      <c r="K4242" s="6">
        <f>Table1[[#This Row],[Clicks]]/Table1[[#This Row],[Impressions]]</f>
        <v>0.62583597324885598</v>
      </c>
    </row>
    <row r="4243" spans="1:11" x14ac:dyDescent="0.35">
      <c r="A4243">
        <v>4242</v>
      </c>
      <c r="B4243" t="s">
        <v>12</v>
      </c>
      <c r="C4243" t="s">
        <v>14</v>
      </c>
      <c r="D4243" s="1">
        <v>45117</v>
      </c>
      <c r="E4243" s="4">
        <v>18402</v>
      </c>
      <c r="F4243" s="4">
        <v>1026</v>
      </c>
      <c r="G4243" s="4">
        <v>699</v>
      </c>
      <c r="H4243" s="4">
        <v>683</v>
      </c>
      <c r="I4243" s="4">
        <v>2439</v>
      </c>
      <c r="J4243" s="6">
        <f>(Table1[[#This Row],[Likes]]+Table1[[#This Row],[Comments]]+Table1[[#This Row],[Shares]])/Table1[[#This Row],[Clicks]]</f>
        <v>0.98728987289872894</v>
      </c>
      <c r="K4243" s="6">
        <f>Table1[[#This Row],[Clicks]]/Table1[[#This Row],[Impressions]]</f>
        <v>0.13253994131072711</v>
      </c>
    </row>
    <row r="4244" spans="1:11" x14ac:dyDescent="0.35">
      <c r="A4244">
        <v>4243</v>
      </c>
      <c r="B4244" t="s">
        <v>11</v>
      </c>
      <c r="C4244" t="s">
        <v>16</v>
      </c>
      <c r="D4244" s="1">
        <v>45117</v>
      </c>
      <c r="E4244" s="4">
        <v>2338</v>
      </c>
      <c r="F4244" s="4">
        <v>3072</v>
      </c>
      <c r="G4244" s="4">
        <v>104</v>
      </c>
      <c r="H4244" s="4">
        <v>117</v>
      </c>
      <c r="I4244" s="4">
        <v>3154</v>
      </c>
      <c r="J4244" s="6">
        <f>(Table1[[#This Row],[Likes]]+Table1[[#This Row],[Comments]]+Table1[[#This Row],[Shares]])/Table1[[#This Row],[Clicks]]</f>
        <v>1.0440710209258084</v>
      </c>
      <c r="K4244" s="6">
        <f>Table1[[#This Row],[Clicks]]/Table1[[#This Row],[Impressions]]</f>
        <v>1.34901625320787</v>
      </c>
    </row>
    <row r="4245" spans="1:11" x14ac:dyDescent="0.35">
      <c r="A4245">
        <v>4244</v>
      </c>
      <c r="B4245" t="s">
        <v>10</v>
      </c>
      <c r="C4245" t="s">
        <v>17</v>
      </c>
      <c r="D4245" s="1">
        <v>45117</v>
      </c>
      <c r="E4245" s="4">
        <v>17754</v>
      </c>
      <c r="F4245" s="4">
        <v>1163</v>
      </c>
      <c r="G4245" s="4">
        <v>811</v>
      </c>
      <c r="H4245" s="4">
        <v>655</v>
      </c>
      <c r="I4245" s="4">
        <v>2847</v>
      </c>
      <c r="J4245" s="6">
        <f>(Table1[[#This Row],[Likes]]+Table1[[#This Row],[Comments]]+Table1[[#This Row],[Shares]])/Table1[[#This Row],[Clicks]]</f>
        <v>0.92342817000351252</v>
      </c>
      <c r="K4245" s="6">
        <f>Table1[[#This Row],[Clicks]]/Table1[[#This Row],[Impressions]]</f>
        <v>0.16035822913146333</v>
      </c>
    </row>
    <row r="4246" spans="1:11" x14ac:dyDescent="0.35">
      <c r="A4246">
        <v>4245</v>
      </c>
      <c r="B4246" t="s">
        <v>10</v>
      </c>
      <c r="C4246" t="s">
        <v>15</v>
      </c>
      <c r="D4246" s="1">
        <v>45117</v>
      </c>
      <c r="E4246" s="4">
        <v>6038</v>
      </c>
      <c r="F4246" s="4">
        <v>4418</v>
      </c>
      <c r="G4246" s="4">
        <v>965</v>
      </c>
      <c r="H4246" s="4">
        <v>763</v>
      </c>
      <c r="I4246" s="4">
        <v>670</v>
      </c>
      <c r="J4246" s="6">
        <f>(Table1[[#This Row],[Likes]]+Table1[[#This Row],[Comments]]+Table1[[#This Row],[Shares]])/Table1[[#This Row],[Clicks]]</f>
        <v>9.1731343283582092</v>
      </c>
      <c r="K4246" s="6">
        <f>Table1[[#This Row],[Clicks]]/Table1[[#This Row],[Impressions]]</f>
        <v>0.11096389532957933</v>
      </c>
    </row>
    <row r="4247" spans="1:11" x14ac:dyDescent="0.35">
      <c r="A4247">
        <v>4246</v>
      </c>
      <c r="B4247" t="s">
        <v>10</v>
      </c>
      <c r="C4247" t="s">
        <v>16</v>
      </c>
      <c r="D4247" s="1">
        <v>45117</v>
      </c>
      <c r="E4247" s="4">
        <v>11969</v>
      </c>
      <c r="F4247" s="4">
        <v>3240</v>
      </c>
      <c r="G4247" s="4">
        <v>595</v>
      </c>
      <c r="H4247" s="4">
        <v>394</v>
      </c>
      <c r="I4247" s="4">
        <v>1156</v>
      </c>
      <c r="J4247" s="6">
        <f>(Table1[[#This Row],[Likes]]+Table1[[#This Row],[Comments]]+Table1[[#This Row],[Shares]])/Table1[[#This Row],[Clicks]]</f>
        <v>3.6583044982698962</v>
      </c>
      <c r="K4247" s="6">
        <f>Table1[[#This Row],[Clicks]]/Table1[[#This Row],[Impressions]]</f>
        <v>9.6582839000751944E-2</v>
      </c>
    </row>
    <row r="4248" spans="1:11" x14ac:dyDescent="0.35">
      <c r="A4248">
        <v>4247</v>
      </c>
      <c r="B4248" t="s">
        <v>12</v>
      </c>
      <c r="C4248" t="s">
        <v>17</v>
      </c>
      <c r="D4248" s="1">
        <v>45117</v>
      </c>
      <c r="E4248" s="4">
        <v>10033</v>
      </c>
      <c r="F4248" s="4">
        <v>1244</v>
      </c>
      <c r="G4248" s="4">
        <v>1013</v>
      </c>
      <c r="H4248" s="4">
        <v>265</v>
      </c>
      <c r="I4248" s="4">
        <v>476</v>
      </c>
      <c r="J4248" s="6">
        <f>(Table1[[#This Row],[Likes]]+Table1[[#This Row],[Comments]]+Table1[[#This Row],[Shares]])/Table1[[#This Row],[Clicks]]</f>
        <v>5.2983193277310923</v>
      </c>
      <c r="K4248" s="6">
        <f>Table1[[#This Row],[Clicks]]/Table1[[#This Row],[Impressions]]</f>
        <v>4.7443436659025215E-2</v>
      </c>
    </row>
    <row r="4249" spans="1:11" x14ac:dyDescent="0.35">
      <c r="A4249">
        <v>4248</v>
      </c>
      <c r="B4249" t="s">
        <v>10</v>
      </c>
      <c r="C4249" t="s">
        <v>18</v>
      </c>
      <c r="D4249" s="1">
        <v>45117</v>
      </c>
      <c r="E4249" s="4">
        <v>5977</v>
      </c>
      <c r="F4249" s="4">
        <v>3898</v>
      </c>
      <c r="G4249" s="4">
        <v>539</v>
      </c>
      <c r="H4249" s="4">
        <v>434</v>
      </c>
      <c r="I4249" s="4">
        <v>3370</v>
      </c>
      <c r="J4249" s="6">
        <f>(Table1[[#This Row],[Likes]]+Table1[[#This Row],[Comments]]+Table1[[#This Row],[Shares]])/Table1[[#This Row],[Clicks]]</f>
        <v>1.4454005934718102</v>
      </c>
      <c r="K4249" s="6">
        <f>Table1[[#This Row],[Clicks]]/Table1[[#This Row],[Impressions]]</f>
        <v>0.56382800736155259</v>
      </c>
    </row>
    <row r="4250" spans="1:11" x14ac:dyDescent="0.35">
      <c r="A4250">
        <v>4249</v>
      </c>
      <c r="B4250" t="s">
        <v>10</v>
      </c>
      <c r="C4250" t="s">
        <v>15</v>
      </c>
      <c r="D4250" s="1">
        <v>45117</v>
      </c>
      <c r="E4250" s="4">
        <v>9863</v>
      </c>
      <c r="F4250" s="4">
        <v>4515</v>
      </c>
      <c r="G4250" s="4">
        <v>11</v>
      </c>
      <c r="H4250" s="4">
        <v>681</v>
      </c>
      <c r="I4250" s="4">
        <v>525</v>
      </c>
      <c r="J4250" s="6">
        <f>(Table1[[#This Row],[Likes]]+Table1[[#This Row],[Comments]]+Table1[[#This Row],[Shares]])/Table1[[#This Row],[Clicks]]</f>
        <v>9.9180952380952387</v>
      </c>
      <c r="K4250" s="6">
        <f>Table1[[#This Row],[Clicks]]/Table1[[#This Row],[Impressions]]</f>
        <v>5.3229240596167494E-2</v>
      </c>
    </row>
    <row r="4251" spans="1:11" x14ac:dyDescent="0.35">
      <c r="A4251">
        <v>4250</v>
      </c>
      <c r="B4251" t="s">
        <v>11</v>
      </c>
      <c r="C4251" t="s">
        <v>14</v>
      </c>
      <c r="D4251" s="1">
        <v>45117</v>
      </c>
      <c r="E4251" s="4">
        <v>12764</v>
      </c>
      <c r="F4251" s="4">
        <v>87</v>
      </c>
      <c r="G4251" s="4">
        <v>363</v>
      </c>
      <c r="H4251" s="4">
        <v>724</v>
      </c>
      <c r="I4251" s="4">
        <v>2538</v>
      </c>
      <c r="J4251" s="6">
        <f>(Table1[[#This Row],[Likes]]+Table1[[#This Row],[Comments]]+Table1[[#This Row],[Shares]])/Table1[[#This Row],[Clicks]]</f>
        <v>0.46256895193065406</v>
      </c>
      <c r="K4251" s="6">
        <f>Table1[[#This Row],[Clicks]]/Table1[[#This Row],[Impressions]]</f>
        <v>0.19884048887496084</v>
      </c>
    </row>
    <row r="4252" spans="1:11" x14ac:dyDescent="0.35">
      <c r="A4252">
        <v>4251</v>
      </c>
      <c r="B4252" t="s">
        <v>12</v>
      </c>
      <c r="C4252" t="s">
        <v>16</v>
      </c>
      <c r="D4252" s="1">
        <v>45117</v>
      </c>
      <c r="E4252" s="4">
        <v>14036</v>
      </c>
      <c r="F4252" s="4">
        <v>4269</v>
      </c>
      <c r="G4252" s="4">
        <v>661</v>
      </c>
      <c r="H4252" s="4">
        <v>792</v>
      </c>
      <c r="I4252" s="4">
        <v>2294</v>
      </c>
      <c r="J4252" s="6">
        <f>(Table1[[#This Row],[Likes]]+Table1[[#This Row],[Comments]]+Table1[[#This Row],[Shares]])/Table1[[#This Row],[Clicks]]</f>
        <v>2.4943330427201396</v>
      </c>
      <c r="K4252" s="6">
        <f>Table1[[#This Row],[Clicks]]/Table1[[#This Row],[Impressions]]</f>
        <v>0.16343687660302081</v>
      </c>
    </row>
    <row r="4253" spans="1:11" x14ac:dyDescent="0.35">
      <c r="A4253">
        <v>4252</v>
      </c>
      <c r="B4253" t="s">
        <v>12</v>
      </c>
      <c r="C4253" t="s">
        <v>16</v>
      </c>
      <c r="D4253" s="1">
        <v>45117</v>
      </c>
      <c r="E4253" s="4">
        <v>18012</v>
      </c>
      <c r="F4253" s="4">
        <v>1034</v>
      </c>
      <c r="G4253" s="4">
        <v>537</v>
      </c>
      <c r="H4253" s="4">
        <v>226</v>
      </c>
      <c r="I4253" s="4">
        <v>729</v>
      </c>
      <c r="J4253" s="6">
        <f>(Table1[[#This Row],[Likes]]+Table1[[#This Row],[Comments]]+Table1[[#This Row],[Shares]])/Table1[[#This Row],[Clicks]]</f>
        <v>2.4650205761316872</v>
      </c>
      <c r="K4253" s="6">
        <f>Table1[[#This Row],[Clicks]]/Table1[[#This Row],[Impressions]]</f>
        <v>4.0473017988007995E-2</v>
      </c>
    </row>
    <row r="4254" spans="1:11" x14ac:dyDescent="0.35">
      <c r="A4254">
        <v>4253</v>
      </c>
      <c r="B4254" t="s">
        <v>10</v>
      </c>
      <c r="C4254" t="s">
        <v>17</v>
      </c>
      <c r="D4254" s="1">
        <v>45117</v>
      </c>
      <c r="E4254" s="4">
        <v>12319</v>
      </c>
      <c r="F4254" s="4">
        <v>201</v>
      </c>
      <c r="G4254" s="4">
        <v>313</v>
      </c>
      <c r="H4254" s="4">
        <v>375</v>
      </c>
      <c r="I4254" s="4">
        <v>181</v>
      </c>
      <c r="J4254" s="6">
        <f>(Table1[[#This Row],[Likes]]+Table1[[#This Row],[Comments]]+Table1[[#This Row],[Shares]])/Table1[[#This Row],[Clicks]]</f>
        <v>4.9116022099447516</v>
      </c>
      <c r="K4254" s="6">
        <f>Table1[[#This Row],[Clicks]]/Table1[[#This Row],[Impressions]]</f>
        <v>1.4692751034986606E-2</v>
      </c>
    </row>
    <row r="4255" spans="1:11" x14ac:dyDescent="0.35">
      <c r="A4255">
        <v>4254</v>
      </c>
      <c r="B4255" t="s">
        <v>12</v>
      </c>
      <c r="C4255" t="s">
        <v>14</v>
      </c>
      <c r="D4255" s="1">
        <v>45117</v>
      </c>
      <c r="E4255" s="4">
        <v>12691</v>
      </c>
      <c r="F4255" s="4">
        <v>4640</v>
      </c>
      <c r="G4255" s="4">
        <v>579</v>
      </c>
      <c r="H4255" s="4">
        <v>261</v>
      </c>
      <c r="I4255" s="4">
        <v>1418</v>
      </c>
      <c r="J4255" s="6">
        <f>(Table1[[#This Row],[Likes]]+Table1[[#This Row],[Comments]]+Table1[[#This Row],[Shares]])/Table1[[#This Row],[Clicks]]</f>
        <v>3.8645980253878705</v>
      </c>
      <c r="K4255" s="6">
        <f>Table1[[#This Row],[Clicks]]/Table1[[#This Row],[Impressions]]</f>
        <v>0.11173272397762193</v>
      </c>
    </row>
    <row r="4256" spans="1:11" x14ac:dyDescent="0.35">
      <c r="A4256">
        <v>4255</v>
      </c>
      <c r="B4256" t="s">
        <v>9</v>
      </c>
      <c r="C4256" t="s">
        <v>18</v>
      </c>
      <c r="D4256" s="1">
        <v>45117</v>
      </c>
      <c r="E4256" s="4">
        <v>6999</v>
      </c>
      <c r="F4256" s="4">
        <v>4135</v>
      </c>
      <c r="G4256" s="4">
        <v>261</v>
      </c>
      <c r="H4256" s="4">
        <v>365</v>
      </c>
      <c r="I4256" s="4">
        <v>1479</v>
      </c>
      <c r="J4256" s="6">
        <f>(Table1[[#This Row],[Likes]]+Table1[[#This Row],[Comments]]+Table1[[#This Row],[Shares]])/Table1[[#This Row],[Clicks]]</f>
        <v>3.2190669371196754</v>
      </c>
      <c r="K4256" s="6">
        <f>Table1[[#This Row],[Clicks]]/Table1[[#This Row],[Impressions]]</f>
        <v>0.21131590227175312</v>
      </c>
    </row>
    <row r="4257" spans="1:11" x14ac:dyDescent="0.35">
      <c r="A4257">
        <v>4256</v>
      </c>
      <c r="B4257" t="s">
        <v>12</v>
      </c>
      <c r="C4257" t="s">
        <v>15</v>
      </c>
      <c r="D4257" s="1">
        <v>45117</v>
      </c>
      <c r="E4257" s="4">
        <v>12579</v>
      </c>
      <c r="F4257" s="4">
        <v>4966</v>
      </c>
      <c r="G4257" s="4">
        <v>495</v>
      </c>
      <c r="H4257" s="4">
        <v>766</v>
      </c>
      <c r="I4257" s="4">
        <v>2264</v>
      </c>
      <c r="J4257" s="6">
        <f>(Table1[[#This Row],[Likes]]+Table1[[#This Row],[Comments]]+Table1[[#This Row],[Shares]])/Table1[[#This Row],[Clicks]]</f>
        <v>2.7504416961130742</v>
      </c>
      <c r="K4257" s="6">
        <f>Table1[[#This Row],[Clicks]]/Table1[[#This Row],[Impressions]]</f>
        <v>0.17998251053342873</v>
      </c>
    </row>
    <row r="4258" spans="1:11" x14ac:dyDescent="0.35">
      <c r="A4258">
        <v>4257</v>
      </c>
      <c r="B4258" t="s">
        <v>12</v>
      </c>
      <c r="C4258" t="s">
        <v>14</v>
      </c>
      <c r="D4258" s="1">
        <v>45117</v>
      </c>
      <c r="E4258" s="4">
        <v>18168</v>
      </c>
      <c r="F4258" s="4">
        <v>2965</v>
      </c>
      <c r="G4258" s="4">
        <v>622</v>
      </c>
      <c r="H4258" s="4">
        <v>427</v>
      </c>
      <c r="I4258" s="4">
        <v>1183</v>
      </c>
      <c r="J4258" s="6">
        <f>(Table1[[#This Row],[Likes]]+Table1[[#This Row],[Comments]]+Table1[[#This Row],[Shares]])/Table1[[#This Row],[Clicks]]</f>
        <v>3.393068469991547</v>
      </c>
      <c r="K4258" s="6">
        <f>Table1[[#This Row],[Clicks]]/Table1[[#This Row],[Impressions]]</f>
        <v>6.5114487010127703E-2</v>
      </c>
    </row>
    <row r="4259" spans="1:11" x14ac:dyDescent="0.35">
      <c r="A4259">
        <v>4258</v>
      </c>
      <c r="B4259" t="s">
        <v>12</v>
      </c>
      <c r="C4259" t="s">
        <v>16</v>
      </c>
      <c r="D4259" s="1">
        <v>45117</v>
      </c>
      <c r="E4259" s="4">
        <v>9262</v>
      </c>
      <c r="F4259" s="4">
        <v>2077</v>
      </c>
      <c r="G4259" s="4">
        <v>129</v>
      </c>
      <c r="H4259" s="4">
        <v>7</v>
      </c>
      <c r="I4259" s="4">
        <v>1769</v>
      </c>
      <c r="J4259" s="6">
        <f>(Table1[[#This Row],[Likes]]+Table1[[#This Row],[Comments]]+Table1[[#This Row],[Shares]])/Table1[[#This Row],[Clicks]]</f>
        <v>1.2509892594686263</v>
      </c>
      <c r="K4259" s="6">
        <f>Table1[[#This Row],[Clicks]]/Table1[[#This Row],[Impressions]]</f>
        <v>0.1909954653422587</v>
      </c>
    </row>
    <row r="4260" spans="1:11" x14ac:dyDescent="0.35">
      <c r="A4260">
        <v>4259</v>
      </c>
      <c r="B4260" t="s">
        <v>13</v>
      </c>
      <c r="C4260" t="s">
        <v>17</v>
      </c>
      <c r="D4260" s="1">
        <v>45117</v>
      </c>
      <c r="E4260" s="4">
        <v>19748</v>
      </c>
      <c r="F4260" s="4">
        <v>2767</v>
      </c>
      <c r="G4260" s="4">
        <v>1182</v>
      </c>
      <c r="H4260" s="4">
        <v>929</v>
      </c>
      <c r="I4260" s="4">
        <v>580</v>
      </c>
      <c r="J4260" s="6">
        <f>(Table1[[#This Row],[Likes]]+Table1[[#This Row],[Comments]]+Table1[[#This Row],[Shares]])/Table1[[#This Row],[Clicks]]</f>
        <v>8.4103448275862061</v>
      </c>
      <c r="K4260" s="6">
        <f>Table1[[#This Row],[Clicks]]/Table1[[#This Row],[Impressions]]</f>
        <v>2.9370062791168727E-2</v>
      </c>
    </row>
    <row r="4261" spans="1:11" x14ac:dyDescent="0.35">
      <c r="A4261">
        <v>4260</v>
      </c>
      <c r="B4261" t="s">
        <v>13</v>
      </c>
      <c r="C4261" t="s">
        <v>18</v>
      </c>
      <c r="D4261" s="1">
        <v>45117</v>
      </c>
      <c r="E4261" s="4">
        <v>6545</v>
      </c>
      <c r="F4261" s="4">
        <v>1900</v>
      </c>
      <c r="G4261" s="4">
        <v>791</v>
      </c>
      <c r="H4261" s="4">
        <v>40</v>
      </c>
      <c r="I4261" s="4">
        <v>814</v>
      </c>
      <c r="J4261" s="6">
        <f>(Table1[[#This Row],[Likes]]+Table1[[#This Row],[Comments]]+Table1[[#This Row],[Shares]])/Table1[[#This Row],[Clicks]]</f>
        <v>3.3550368550368552</v>
      </c>
      <c r="K4261" s="6">
        <f>Table1[[#This Row],[Clicks]]/Table1[[#This Row],[Impressions]]</f>
        <v>0.12436974789915967</v>
      </c>
    </row>
    <row r="4262" spans="1:11" x14ac:dyDescent="0.35">
      <c r="A4262">
        <v>4261</v>
      </c>
      <c r="B4262" t="s">
        <v>13</v>
      </c>
      <c r="C4262" t="s">
        <v>17</v>
      </c>
      <c r="D4262" s="1">
        <v>45117</v>
      </c>
      <c r="E4262" s="4">
        <v>12676</v>
      </c>
      <c r="F4262" s="4">
        <v>3622</v>
      </c>
      <c r="G4262" s="4">
        <v>88</v>
      </c>
      <c r="H4262" s="4">
        <v>877</v>
      </c>
      <c r="I4262" s="4">
        <v>1184</v>
      </c>
      <c r="J4262" s="6">
        <f>(Table1[[#This Row],[Likes]]+Table1[[#This Row],[Comments]]+Table1[[#This Row],[Shares]])/Table1[[#This Row],[Clicks]]</f>
        <v>3.8741554054054053</v>
      </c>
      <c r="K4262" s="6">
        <f>Table1[[#This Row],[Clicks]]/Table1[[#This Row],[Impressions]]</f>
        <v>9.3404859577153679E-2</v>
      </c>
    </row>
    <row r="4263" spans="1:11" x14ac:dyDescent="0.35">
      <c r="A4263">
        <v>4262</v>
      </c>
      <c r="B4263" t="s">
        <v>12</v>
      </c>
      <c r="C4263" t="s">
        <v>15</v>
      </c>
      <c r="D4263" s="1">
        <v>45118</v>
      </c>
      <c r="E4263" s="4">
        <v>11833</v>
      </c>
      <c r="F4263" s="4">
        <v>674</v>
      </c>
      <c r="G4263" s="4">
        <v>967</v>
      </c>
      <c r="H4263" s="4">
        <v>256</v>
      </c>
      <c r="I4263" s="4">
        <v>3754</v>
      </c>
      <c r="J4263" s="6">
        <f>(Table1[[#This Row],[Likes]]+Table1[[#This Row],[Comments]]+Table1[[#This Row],[Shares]])/Table1[[#This Row],[Clicks]]</f>
        <v>0.50532765050612682</v>
      </c>
      <c r="K4263" s="6">
        <f>Table1[[#This Row],[Clicks]]/Table1[[#This Row],[Impressions]]</f>
        <v>0.3172483731936111</v>
      </c>
    </row>
    <row r="4264" spans="1:11" x14ac:dyDescent="0.35">
      <c r="A4264">
        <v>4263</v>
      </c>
      <c r="B4264" t="s">
        <v>9</v>
      </c>
      <c r="C4264" t="s">
        <v>14</v>
      </c>
      <c r="D4264" s="1">
        <v>45118</v>
      </c>
      <c r="E4264" s="4">
        <v>18861</v>
      </c>
      <c r="F4264" s="4">
        <v>3706</v>
      </c>
      <c r="G4264" s="4">
        <v>629</v>
      </c>
      <c r="H4264" s="4">
        <v>642</v>
      </c>
      <c r="I4264" s="4">
        <v>122</v>
      </c>
      <c r="J4264" s="6">
        <f>(Table1[[#This Row],[Likes]]+Table1[[#This Row],[Comments]]+Table1[[#This Row],[Shares]])/Table1[[#This Row],[Clicks]]</f>
        <v>40.795081967213115</v>
      </c>
      <c r="K4264" s="6">
        <f>Table1[[#This Row],[Clicks]]/Table1[[#This Row],[Impressions]]</f>
        <v>6.4683738932188109E-3</v>
      </c>
    </row>
    <row r="4265" spans="1:11" x14ac:dyDescent="0.35">
      <c r="A4265">
        <v>4264</v>
      </c>
      <c r="B4265" t="s">
        <v>12</v>
      </c>
      <c r="C4265" t="s">
        <v>17</v>
      </c>
      <c r="D4265" s="1">
        <v>45118</v>
      </c>
      <c r="E4265" s="4">
        <v>9138</v>
      </c>
      <c r="F4265" s="4">
        <v>2308</v>
      </c>
      <c r="G4265" s="4">
        <v>505</v>
      </c>
      <c r="H4265" s="4">
        <v>563</v>
      </c>
      <c r="I4265" s="4">
        <v>1265</v>
      </c>
      <c r="J4265" s="6">
        <f>(Table1[[#This Row],[Likes]]+Table1[[#This Row],[Comments]]+Table1[[#This Row],[Shares]])/Table1[[#This Row],[Clicks]]</f>
        <v>2.6687747035573124</v>
      </c>
      <c r="K4265" s="6">
        <f>Table1[[#This Row],[Clicks]]/Table1[[#This Row],[Impressions]]</f>
        <v>0.13843291748741518</v>
      </c>
    </row>
    <row r="4266" spans="1:11" x14ac:dyDescent="0.35">
      <c r="A4266">
        <v>4265</v>
      </c>
      <c r="B4266" t="s">
        <v>10</v>
      </c>
      <c r="C4266" t="s">
        <v>17</v>
      </c>
      <c r="D4266" s="1">
        <v>45118</v>
      </c>
      <c r="E4266" s="4">
        <v>13570</v>
      </c>
      <c r="F4266" s="4">
        <v>2219</v>
      </c>
      <c r="G4266" s="4">
        <v>1153</v>
      </c>
      <c r="H4266" s="4">
        <v>101</v>
      </c>
      <c r="I4266" s="4">
        <v>1951</v>
      </c>
      <c r="J4266" s="6">
        <f>(Table1[[#This Row],[Likes]]+Table1[[#This Row],[Comments]]+Table1[[#This Row],[Shares]])/Table1[[#This Row],[Clicks]]</f>
        <v>1.7801127626858022</v>
      </c>
      <c r="K4266" s="6">
        <f>Table1[[#This Row],[Clicks]]/Table1[[#This Row],[Impressions]]</f>
        <v>0.14377302873986736</v>
      </c>
    </row>
    <row r="4267" spans="1:11" x14ac:dyDescent="0.35">
      <c r="A4267">
        <v>4266</v>
      </c>
      <c r="B4267" t="s">
        <v>9</v>
      </c>
      <c r="C4267" t="s">
        <v>16</v>
      </c>
      <c r="D4267" s="1">
        <v>45118</v>
      </c>
      <c r="E4267" s="4">
        <v>5539</v>
      </c>
      <c r="F4267" s="4">
        <v>2851</v>
      </c>
      <c r="G4267" s="4">
        <v>206</v>
      </c>
      <c r="H4267" s="4">
        <v>218</v>
      </c>
      <c r="I4267" s="4">
        <v>2545</v>
      </c>
      <c r="J4267" s="6">
        <f>(Table1[[#This Row],[Likes]]+Table1[[#This Row],[Comments]]+Table1[[#This Row],[Shares]])/Table1[[#This Row],[Clicks]]</f>
        <v>1.2868369351669942</v>
      </c>
      <c r="K4267" s="6">
        <f>Table1[[#This Row],[Clicks]]/Table1[[#This Row],[Impressions]]</f>
        <v>0.45946921827044596</v>
      </c>
    </row>
    <row r="4268" spans="1:11" x14ac:dyDescent="0.35">
      <c r="A4268">
        <v>4267</v>
      </c>
      <c r="B4268" t="s">
        <v>13</v>
      </c>
      <c r="C4268" t="s">
        <v>17</v>
      </c>
      <c r="D4268" s="1">
        <v>45118</v>
      </c>
      <c r="E4268" s="4">
        <v>15765</v>
      </c>
      <c r="F4268" s="4">
        <v>3428</v>
      </c>
      <c r="G4268" s="4">
        <v>1082</v>
      </c>
      <c r="H4268" s="4">
        <v>243</v>
      </c>
      <c r="I4268" s="4">
        <v>2440</v>
      </c>
      <c r="J4268" s="6">
        <f>(Table1[[#This Row],[Likes]]+Table1[[#This Row],[Comments]]+Table1[[#This Row],[Shares]])/Table1[[#This Row],[Clicks]]</f>
        <v>1.9479508196721311</v>
      </c>
      <c r="K4268" s="6">
        <f>Table1[[#This Row],[Clicks]]/Table1[[#This Row],[Impressions]]</f>
        <v>0.15477323184268951</v>
      </c>
    </row>
    <row r="4269" spans="1:11" x14ac:dyDescent="0.35">
      <c r="A4269">
        <v>4268</v>
      </c>
      <c r="B4269" t="s">
        <v>11</v>
      </c>
      <c r="C4269" t="s">
        <v>18</v>
      </c>
      <c r="D4269" s="1">
        <v>45118</v>
      </c>
      <c r="E4269" s="4">
        <v>3473</v>
      </c>
      <c r="F4269" s="4">
        <v>2255</v>
      </c>
      <c r="G4269" s="4">
        <v>1119</v>
      </c>
      <c r="H4269" s="4">
        <v>844</v>
      </c>
      <c r="I4269" s="4">
        <v>3015</v>
      </c>
      <c r="J4269" s="6">
        <f>(Table1[[#This Row],[Likes]]+Table1[[#This Row],[Comments]]+Table1[[#This Row],[Shares]])/Table1[[#This Row],[Clicks]]</f>
        <v>1.399004975124378</v>
      </c>
      <c r="K4269" s="6">
        <f>Table1[[#This Row],[Clicks]]/Table1[[#This Row],[Impressions]]</f>
        <v>0.86812553987906704</v>
      </c>
    </row>
    <row r="4270" spans="1:11" x14ac:dyDescent="0.35">
      <c r="A4270">
        <v>4269</v>
      </c>
      <c r="B4270" t="s">
        <v>9</v>
      </c>
      <c r="C4270" t="s">
        <v>14</v>
      </c>
      <c r="D4270" s="1">
        <v>45118</v>
      </c>
      <c r="E4270" s="4">
        <v>5126</v>
      </c>
      <c r="F4270" s="4">
        <v>2531</v>
      </c>
      <c r="G4270" s="4">
        <v>1168</v>
      </c>
      <c r="H4270" s="4">
        <v>938</v>
      </c>
      <c r="I4270" s="4">
        <v>1407</v>
      </c>
      <c r="J4270" s="6">
        <f>(Table1[[#This Row],[Likes]]+Table1[[#This Row],[Comments]]+Table1[[#This Row],[Shares]])/Table1[[#This Row],[Clicks]]</f>
        <v>3.2956645344705047</v>
      </c>
      <c r="K4270" s="6">
        <f>Table1[[#This Row],[Clicks]]/Table1[[#This Row],[Impressions]]</f>
        <v>0.2744830277019118</v>
      </c>
    </row>
    <row r="4271" spans="1:11" x14ac:dyDescent="0.35">
      <c r="A4271">
        <v>4270</v>
      </c>
      <c r="B4271" t="s">
        <v>13</v>
      </c>
      <c r="C4271" t="s">
        <v>15</v>
      </c>
      <c r="D4271" s="1">
        <v>45118</v>
      </c>
      <c r="E4271" s="4">
        <v>17002</v>
      </c>
      <c r="F4271" s="4">
        <v>741</v>
      </c>
      <c r="G4271" s="4">
        <v>533</v>
      </c>
      <c r="H4271" s="4">
        <v>302</v>
      </c>
      <c r="I4271" s="4">
        <v>707</v>
      </c>
      <c r="J4271" s="6">
        <f>(Table1[[#This Row],[Likes]]+Table1[[#This Row],[Comments]]+Table1[[#This Row],[Shares]])/Table1[[#This Row],[Clicks]]</f>
        <v>2.2291371994342293</v>
      </c>
      <c r="K4271" s="6">
        <f>Table1[[#This Row],[Clicks]]/Table1[[#This Row],[Impressions]]</f>
        <v>4.1583343136101632E-2</v>
      </c>
    </row>
    <row r="4272" spans="1:11" x14ac:dyDescent="0.35">
      <c r="A4272">
        <v>4271</v>
      </c>
      <c r="B4272" t="s">
        <v>9</v>
      </c>
      <c r="C4272" t="s">
        <v>17</v>
      </c>
      <c r="D4272" s="1">
        <v>45118</v>
      </c>
      <c r="E4272" s="4">
        <v>8499</v>
      </c>
      <c r="F4272" s="4">
        <v>3268</v>
      </c>
      <c r="G4272" s="4">
        <v>883</v>
      </c>
      <c r="H4272" s="4">
        <v>369</v>
      </c>
      <c r="I4272" s="4">
        <v>1784</v>
      </c>
      <c r="J4272" s="6">
        <f>(Table1[[#This Row],[Likes]]+Table1[[#This Row],[Comments]]+Table1[[#This Row],[Shares]])/Table1[[#This Row],[Clicks]]</f>
        <v>2.5336322869955157</v>
      </c>
      <c r="K4272" s="6">
        <f>Table1[[#This Row],[Clicks]]/Table1[[#This Row],[Impressions]]</f>
        <v>0.20990704788798681</v>
      </c>
    </row>
    <row r="4273" spans="1:11" x14ac:dyDescent="0.35">
      <c r="A4273">
        <v>4272</v>
      </c>
      <c r="B4273" t="s">
        <v>9</v>
      </c>
      <c r="C4273" t="s">
        <v>18</v>
      </c>
      <c r="D4273" s="1">
        <v>45118</v>
      </c>
      <c r="E4273" s="4">
        <v>2792</v>
      </c>
      <c r="F4273" s="4">
        <v>1220</v>
      </c>
      <c r="G4273" s="4">
        <v>950</v>
      </c>
      <c r="H4273" s="4">
        <v>850</v>
      </c>
      <c r="I4273" s="4">
        <v>1280</v>
      </c>
      <c r="J4273" s="6">
        <f>(Table1[[#This Row],[Likes]]+Table1[[#This Row],[Comments]]+Table1[[#This Row],[Shares]])/Table1[[#This Row],[Clicks]]</f>
        <v>2.359375</v>
      </c>
      <c r="K4273" s="6">
        <f>Table1[[#This Row],[Clicks]]/Table1[[#This Row],[Impressions]]</f>
        <v>0.45845272206303728</v>
      </c>
    </row>
    <row r="4274" spans="1:11" x14ac:dyDescent="0.35">
      <c r="A4274">
        <v>4273</v>
      </c>
      <c r="B4274" t="s">
        <v>12</v>
      </c>
      <c r="C4274" t="s">
        <v>15</v>
      </c>
      <c r="D4274" s="1">
        <v>45118</v>
      </c>
      <c r="E4274" s="4">
        <v>18988</v>
      </c>
      <c r="F4274" s="4">
        <v>4996</v>
      </c>
      <c r="G4274" s="4">
        <v>284</v>
      </c>
      <c r="H4274" s="4">
        <v>274</v>
      </c>
      <c r="I4274" s="4">
        <v>3221</v>
      </c>
      <c r="J4274" s="6">
        <f>(Table1[[#This Row],[Likes]]+Table1[[#This Row],[Comments]]+Table1[[#This Row],[Shares]])/Table1[[#This Row],[Clicks]]</f>
        <v>1.724309220738901</v>
      </c>
      <c r="K4274" s="6">
        <f>Table1[[#This Row],[Clicks]]/Table1[[#This Row],[Impressions]]</f>
        <v>0.16963345270697283</v>
      </c>
    </row>
    <row r="4275" spans="1:11" x14ac:dyDescent="0.35">
      <c r="A4275">
        <v>4274</v>
      </c>
      <c r="B4275" t="s">
        <v>10</v>
      </c>
      <c r="C4275" t="s">
        <v>18</v>
      </c>
      <c r="D4275" s="1">
        <v>45118</v>
      </c>
      <c r="E4275" s="4">
        <v>17951</v>
      </c>
      <c r="F4275" s="4">
        <v>2482</v>
      </c>
      <c r="G4275" s="4">
        <v>718</v>
      </c>
      <c r="H4275" s="4">
        <v>69</v>
      </c>
      <c r="I4275" s="4">
        <v>2681</v>
      </c>
      <c r="J4275" s="6">
        <f>(Table1[[#This Row],[Likes]]+Table1[[#This Row],[Comments]]+Table1[[#This Row],[Shares]])/Table1[[#This Row],[Clicks]]</f>
        <v>1.2193211488250653</v>
      </c>
      <c r="K4275" s="6">
        <f>Table1[[#This Row],[Clicks]]/Table1[[#This Row],[Impressions]]</f>
        <v>0.1493510110857334</v>
      </c>
    </row>
    <row r="4276" spans="1:11" x14ac:dyDescent="0.35">
      <c r="A4276">
        <v>4275</v>
      </c>
      <c r="B4276" t="s">
        <v>11</v>
      </c>
      <c r="C4276" t="s">
        <v>17</v>
      </c>
      <c r="D4276" s="1">
        <v>45118</v>
      </c>
      <c r="E4276" s="4">
        <v>15359</v>
      </c>
      <c r="F4276" s="4">
        <v>4693</v>
      </c>
      <c r="G4276" s="4">
        <v>501</v>
      </c>
      <c r="H4276" s="4">
        <v>46</v>
      </c>
      <c r="I4276" s="4">
        <v>3483</v>
      </c>
      <c r="J4276" s="6">
        <f>(Table1[[#This Row],[Likes]]+Table1[[#This Row],[Comments]]+Table1[[#This Row],[Shares]])/Table1[[#This Row],[Clicks]]</f>
        <v>1.5044501866207292</v>
      </c>
      <c r="K4276" s="6">
        <f>Table1[[#This Row],[Clicks]]/Table1[[#This Row],[Impressions]]</f>
        <v>0.22677257633960543</v>
      </c>
    </row>
    <row r="4277" spans="1:11" x14ac:dyDescent="0.35">
      <c r="A4277">
        <v>4276</v>
      </c>
      <c r="B4277" t="s">
        <v>13</v>
      </c>
      <c r="C4277" t="s">
        <v>17</v>
      </c>
      <c r="D4277" s="1">
        <v>45118</v>
      </c>
      <c r="E4277" s="4">
        <v>17307</v>
      </c>
      <c r="F4277" s="4">
        <v>329</v>
      </c>
      <c r="G4277" s="4">
        <v>257</v>
      </c>
      <c r="H4277" s="4">
        <v>116</v>
      </c>
      <c r="I4277" s="4">
        <v>2764</v>
      </c>
      <c r="J4277" s="6">
        <f>(Table1[[#This Row],[Likes]]+Table1[[#This Row],[Comments]]+Table1[[#This Row],[Shares]])/Table1[[#This Row],[Clicks]]</f>
        <v>0.25397973950795949</v>
      </c>
      <c r="K4277" s="6">
        <f>Table1[[#This Row],[Clicks]]/Table1[[#This Row],[Impressions]]</f>
        <v>0.15970416594441555</v>
      </c>
    </row>
    <row r="4278" spans="1:11" x14ac:dyDescent="0.35">
      <c r="A4278">
        <v>4277</v>
      </c>
      <c r="B4278" t="s">
        <v>9</v>
      </c>
      <c r="C4278" t="s">
        <v>14</v>
      </c>
      <c r="D4278" s="1">
        <v>45118</v>
      </c>
      <c r="E4278" s="4">
        <v>4319</v>
      </c>
      <c r="F4278" s="4">
        <v>1045</v>
      </c>
      <c r="G4278" s="4">
        <v>809</v>
      </c>
      <c r="H4278" s="4">
        <v>589</v>
      </c>
      <c r="I4278" s="4">
        <v>2182</v>
      </c>
      <c r="J4278" s="6">
        <f>(Table1[[#This Row],[Likes]]+Table1[[#This Row],[Comments]]+Table1[[#This Row],[Shares]])/Table1[[#This Row],[Clicks]]</f>
        <v>1.1196150320806599</v>
      </c>
      <c r="K4278" s="6">
        <f>Table1[[#This Row],[Clicks]]/Table1[[#This Row],[Impressions]]</f>
        <v>0.50520953924519563</v>
      </c>
    </row>
    <row r="4279" spans="1:11" x14ac:dyDescent="0.35">
      <c r="A4279">
        <v>4278</v>
      </c>
      <c r="B4279" t="s">
        <v>11</v>
      </c>
      <c r="C4279" t="s">
        <v>16</v>
      </c>
      <c r="D4279" s="1">
        <v>45118</v>
      </c>
      <c r="E4279" s="4">
        <v>13182</v>
      </c>
      <c r="F4279" s="4">
        <v>4432</v>
      </c>
      <c r="G4279" s="4">
        <v>51</v>
      </c>
      <c r="H4279" s="4">
        <v>516</v>
      </c>
      <c r="I4279" s="4">
        <v>365</v>
      </c>
      <c r="J4279" s="6">
        <f>(Table1[[#This Row],[Likes]]+Table1[[#This Row],[Comments]]+Table1[[#This Row],[Shares]])/Table1[[#This Row],[Clicks]]</f>
        <v>13.695890410958905</v>
      </c>
      <c r="K4279" s="6">
        <f>Table1[[#This Row],[Clicks]]/Table1[[#This Row],[Impressions]]</f>
        <v>2.768927325140343E-2</v>
      </c>
    </row>
    <row r="4280" spans="1:11" x14ac:dyDescent="0.35">
      <c r="A4280">
        <v>4279</v>
      </c>
      <c r="B4280" t="s">
        <v>9</v>
      </c>
      <c r="C4280" t="s">
        <v>18</v>
      </c>
      <c r="D4280" s="1">
        <v>45118</v>
      </c>
      <c r="E4280" s="4">
        <v>15285</v>
      </c>
      <c r="F4280" s="4">
        <v>1552</v>
      </c>
      <c r="G4280" s="4">
        <v>549</v>
      </c>
      <c r="H4280" s="4">
        <v>253</v>
      </c>
      <c r="I4280" s="4">
        <v>248</v>
      </c>
      <c r="J4280" s="6">
        <f>(Table1[[#This Row],[Likes]]+Table1[[#This Row],[Comments]]+Table1[[#This Row],[Shares]])/Table1[[#This Row],[Clicks]]</f>
        <v>9.491935483870968</v>
      </c>
      <c r="K4280" s="6">
        <f>Table1[[#This Row],[Clicks]]/Table1[[#This Row],[Impressions]]</f>
        <v>1.6225057245665687E-2</v>
      </c>
    </row>
    <row r="4281" spans="1:11" x14ac:dyDescent="0.35">
      <c r="A4281">
        <v>4280</v>
      </c>
      <c r="B4281" t="s">
        <v>10</v>
      </c>
      <c r="C4281" t="s">
        <v>16</v>
      </c>
      <c r="D4281" s="1">
        <v>45118</v>
      </c>
      <c r="E4281" s="4">
        <v>1780</v>
      </c>
      <c r="F4281" s="4">
        <v>3663</v>
      </c>
      <c r="G4281" s="4">
        <v>664</v>
      </c>
      <c r="H4281" s="4">
        <v>831</v>
      </c>
      <c r="I4281" s="4">
        <v>3063</v>
      </c>
      <c r="J4281" s="6">
        <f>(Table1[[#This Row],[Likes]]+Table1[[#This Row],[Comments]]+Table1[[#This Row],[Shares]])/Table1[[#This Row],[Clicks]]</f>
        <v>1.6839699640874959</v>
      </c>
      <c r="K4281" s="6">
        <f>Table1[[#This Row],[Clicks]]/Table1[[#This Row],[Impressions]]</f>
        <v>1.7207865168539327</v>
      </c>
    </row>
    <row r="4282" spans="1:11" x14ac:dyDescent="0.35">
      <c r="A4282">
        <v>4281</v>
      </c>
      <c r="B4282" t="s">
        <v>11</v>
      </c>
      <c r="C4282" t="s">
        <v>16</v>
      </c>
      <c r="D4282" s="1">
        <v>45118</v>
      </c>
      <c r="E4282" s="4">
        <v>13741</v>
      </c>
      <c r="F4282" s="4">
        <v>387</v>
      </c>
      <c r="G4282" s="4">
        <v>654</v>
      </c>
      <c r="H4282" s="4">
        <v>618</v>
      </c>
      <c r="I4282" s="4">
        <v>522</v>
      </c>
      <c r="J4282" s="6">
        <f>(Table1[[#This Row],[Likes]]+Table1[[#This Row],[Comments]]+Table1[[#This Row],[Shares]])/Table1[[#This Row],[Clicks]]</f>
        <v>3.1781609195402298</v>
      </c>
      <c r="K4282" s="6">
        <f>Table1[[#This Row],[Clicks]]/Table1[[#This Row],[Impressions]]</f>
        <v>3.7988501564660507E-2</v>
      </c>
    </row>
    <row r="4283" spans="1:11" x14ac:dyDescent="0.35">
      <c r="A4283">
        <v>4282</v>
      </c>
      <c r="B4283" t="s">
        <v>13</v>
      </c>
      <c r="C4283" t="s">
        <v>15</v>
      </c>
      <c r="D4283" s="1">
        <v>45118</v>
      </c>
      <c r="E4283" s="4">
        <v>10511</v>
      </c>
      <c r="F4283" s="4">
        <v>4670</v>
      </c>
      <c r="G4283" s="4">
        <v>965</v>
      </c>
      <c r="H4283" s="4">
        <v>755</v>
      </c>
      <c r="I4283" s="4">
        <v>2690</v>
      </c>
      <c r="J4283" s="6">
        <f>(Table1[[#This Row],[Likes]]+Table1[[#This Row],[Comments]]+Table1[[#This Row],[Shares]])/Table1[[#This Row],[Clicks]]</f>
        <v>2.3754646840148701</v>
      </c>
      <c r="K4283" s="6">
        <f>Table1[[#This Row],[Clicks]]/Table1[[#This Row],[Impressions]]</f>
        <v>0.25592236704404908</v>
      </c>
    </row>
    <row r="4284" spans="1:11" x14ac:dyDescent="0.35">
      <c r="A4284">
        <v>4283</v>
      </c>
      <c r="B4284" t="s">
        <v>9</v>
      </c>
      <c r="C4284" t="s">
        <v>15</v>
      </c>
      <c r="D4284" s="1">
        <v>45118</v>
      </c>
      <c r="E4284" s="4">
        <v>14647</v>
      </c>
      <c r="F4284" s="4">
        <v>2672</v>
      </c>
      <c r="G4284" s="4">
        <v>1128</v>
      </c>
      <c r="H4284" s="4">
        <v>172</v>
      </c>
      <c r="I4284" s="4">
        <v>2658</v>
      </c>
      <c r="J4284" s="6">
        <f>(Table1[[#This Row],[Likes]]+Table1[[#This Row],[Comments]]+Table1[[#This Row],[Shares]])/Table1[[#This Row],[Clicks]]</f>
        <v>1.4943566591422122</v>
      </c>
      <c r="K4284" s="6">
        <f>Table1[[#This Row],[Clicks]]/Table1[[#This Row],[Impressions]]</f>
        <v>0.18147060831569606</v>
      </c>
    </row>
    <row r="4285" spans="1:11" x14ac:dyDescent="0.35">
      <c r="A4285">
        <v>4284</v>
      </c>
      <c r="B4285" t="s">
        <v>10</v>
      </c>
      <c r="C4285" t="s">
        <v>18</v>
      </c>
      <c r="D4285" s="1">
        <v>45118</v>
      </c>
      <c r="E4285" s="4">
        <v>17646</v>
      </c>
      <c r="F4285" s="4">
        <v>1269</v>
      </c>
      <c r="G4285" s="4">
        <v>521</v>
      </c>
      <c r="H4285" s="4">
        <v>959</v>
      </c>
      <c r="I4285" s="4">
        <v>1033</v>
      </c>
      <c r="J4285" s="6">
        <f>(Table1[[#This Row],[Likes]]+Table1[[#This Row],[Comments]]+Table1[[#This Row],[Shares]])/Table1[[#This Row],[Clicks]]</f>
        <v>2.6611810261374638</v>
      </c>
      <c r="K4285" s="6">
        <f>Table1[[#This Row],[Clicks]]/Table1[[#This Row],[Impressions]]</f>
        <v>5.8540179077411311E-2</v>
      </c>
    </row>
    <row r="4286" spans="1:11" x14ac:dyDescent="0.35">
      <c r="A4286">
        <v>4285</v>
      </c>
      <c r="B4286" t="s">
        <v>11</v>
      </c>
      <c r="C4286" t="s">
        <v>16</v>
      </c>
      <c r="D4286" s="1">
        <v>45118</v>
      </c>
      <c r="E4286" s="4">
        <v>2129</v>
      </c>
      <c r="F4286" s="4">
        <v>3003</v>
      </c>
      <c r="G4286" s="4">
        <v>968</v>
      </c>
      <c r="H4286" s="4">
        <v>428</v>
      </c>
      <c r="I4286" s="4">
        <v>3613</v>
      </c>
      <c r="J4286" s="6">
        <f>(Table1[[#This Row],[Likes]]+Table1[[#This Row],[Comments]]+Table1[[#This Row],[Shares]])/Table1[[#This Row],[Clicks]]</f>
        <v>1.2175477442568503</v>
      </c>
      <c r="K4286" s="6">
        <f>Table1[[#This Row],[Clicks]]/Table1[[#This Row],[Impressions]]</f>
        <v>1.697040864255519</v>
      </c>
    </row>
    <row r="4287" spans="1:11" x14ac:dyDescent="0.35">
      <c r="A4287">
        <v>4286</v>
      </c>
      <c r="B4287" t="s">
        <v>9</v>
      </c>
      <c r="C4287" t="s">
        <v>14</v>
      </c>
      <c r="D4287" s="1">
        <v>45118</v>
      </c>
      <c r="E4287" s="4">
        <v>5999</v>
      </c>
      <c r="F4287" s="4">
        <v>4595</v>
      </c>
      <c r="G4287" s="4">
        <v>1000</v>
      </c>
      <c r="H4287" s="4">
        <v>35</v>
      </c>
      <c r="I4287" s="4">
        <v>3354</v>
      </c>
      <c r="J4287" s="6">
        <f>(Table1[[#This Row],[Likes]]+Table1[[#This Row],[Comments]]+Table1[[#This Row],[Shares]])/Table1[[#This Row],[Clicks]]</f>
        <v>1.6785927251043531</v>
      </c>
      <c r="K4287" s="6">
        <f>Table1[[#This Row],[Clicks]]/Table1[[#This Row],[Impressions]]</f>
        <v>0.55909318219703286</v>
      </c>
    </row>
    <row r="4288" spans="1:11" x14ac:dyDescent="0.35">
      <c r="A4288">
        <v>4287</v>
      </c>
      <c r="B4288" t="s">
        <v>9</v>
      </c>
      <c r="C4288" t="s">
        <v>16</v>
      </c>
      <c r="D4288" s="1">
        <v>45118</v>
      </c>
      <c r="E4288" s="4">
        <v>9134</v>
      </c>
      <c r="F4288" s="4">
        <v>3048</v>
      </c>
      <c r="G4288" s="4">
        <v>887</v>
      </c>
      <c r="H4288" s="4">
        <v>904</v>
      </c>
      <c r="I4288" s="4">
        <v>1210</v>
      </c>
      <c r="J4288" s="6">
        <f>(Table1[[#This Row],[Likes]]+Table1[[#This Row],[Comments]]+Table1[[#This Row],[Shares]])/Table1[[#This Row],[Clicks]]</f>
        <v>3.9991735537190083</v>
      </c>
      <c r="K4288" s="6">
        <f>Table1[[#This Row],[Clicks]]/Table1[[#This Row],[Impressions]]</f>
        <v>0.13247208232975696</v>
      </c>
    </row>
    <row r="4289" spans="1:11" x14ac:dyDescent="0.35">
      <c r="A4289">
        <v>4288</v>
      </c>
      <c r="B4289" t="s">
        <v>13</v>
      </c>
      <c r="C4289" t="s">
        <v>15</v>
      </c>
      <c r="D4289" s="1">
        <v>45118</v>
      </c>
      <c r="E4289" s="4">
        <v>3514</v>
      </c>
      <c r="F4289" s="4">
        <v>3154</v>
      </c>
      <c r="G4289" s="4">
        <v>1137</v>
      </c>
      <c r="H4289" s="4">
        <v>406</v>
      </c>
      <c r="I4289" s="4">
        <v>1439</v>
      </c>
      <c r="J4289" s="6">
        <f>(Table1[[#This Row],[Likes]]+Table1[[#This Row],[Comments]]+Table1[[#This Row],[Shares]])/Table1[[#This Row],[Clicks]]</f>
        <v>3.2640722724113966</v>
      </c>
      <c r="K4289" s="6">
        <f>Table1[[#This Row],[Clicks]]/Table1[[#This Row],[Impressions]]</f>
        <v>0.40950483779169039</v>
      </c>
    </row>
    <row r="4290" spans="1:11" x14ac:dyDescent="0.35">
      <c r="A4290">
        <v>4289</v>
      </c>
      <c r="B4290" t="s">
        <v>10</v>
      </c>
      <c r="C4290" t="s">
        <v>16</v>
      </c>
      <c r="D4290" s="1">
        <v>45118</v>
      </c>
      <c r="E4290" s="4">
        <v>11273</v>
      </c>
      <c r="F4290" s="4">
        <v>4115</v>
      </c>
      <c r="G4290" s="4">
        <v>744</v>
      </c>
      <c r="H4290" s="4">
        <v>415</v>
      </c>
      <c r="I4290" s="4">
        <v>2171</v>
      </c>
      <c r="J4290" s="6">
        <f>(Table1[[#This Row],[Likes]]+Table1[[#This Row],[Comments]]+Table1[[#This Row],[Shares]])/Table1[[#This Row],[Clicks]]</f>
        <v>2.4292952556425611</v>
      </c>
      <c r="K4290" s="6">
        <f>Table1[[#This Row],[Clicks]]/Table1[[#This Row],[Impressions]]</f>
        <v>0.19258405038587775</v>
      </c>
    </row>
    <row r="4291" spans="1:11" x14ac:dyDescent="0.35">
      <c r="A4291">
        <v>4290</v>
      </c>
      <c r="B4291" t="s">
        <v>12</v>
      </c>
      <c r="C4291" t="s">
        <v>17</v>
      </c>
      <c r="D4291" s="1">
        <v>45118</v>
      </c>
      <c r="E4291" s="4">
        <v>18381</v>
      </c>
      <c r="F4291" s="4">
        <v>959</v>
      </c>
      <c r="G4291" s="4">
        <v>1092</v>
      </c>
      <c r="H4291" s="4">
        <v>988</v>
      </c>
      <c r="I4291" s="4">
        <v>938</v>
      </c>
      <c r="J4291" s="6">
        <f>(Table1[[#This Row],[Likes]]+Table1[[#This Row],[Comments]]+Table1[[#This Row],[Shares]])/Table1[[#This Row],[Clicks]]</f>
        <v>3.2398720682302771</v>
      </c>
      <c r="K4291" s="6">
        <f>Table1[[#This Row],[Clicks]]/Table1[[#This Row],[Impressions]]</f>
        <v>5.1030955878352643E-2</v>
      </c>
    </row>
    <row r="4292" spans="1:11" x14ac:dyDescent="0.35">
      <c r="A4292">
        <v>4291</v>
      </c>
      <c r="B4292" t="s">
        <v>9</v>
      </c>
      <c r="C4292" t="s">
        <v>17</v>
      </c>
      <c r="D4292" s="1">
        <v>45118</v>
      </c>
      <c r="E4292" s="4">
        <v>8780</v>
      </c>
      <c r="F4292" s="4">
        <v>4129</v>
      </c>
      <c r="G4292" s="4">
        <v>1067</v>
      </c>
      <c r="H4292" s="4">
        <v>684</v>
      </c>
      <c r="I4292" s="4">
        <v>1827</v>
      </c>
      <c r="J4292" s="6">
        <f>(Table1[[#This Row],[Likes]]+Table1[[#This Row],[Comments]]+Table1[[#This Row],[Shares]])/Table1[[#This Row],[Clicks]]</f>
        <v>3.2183908045977012</v>
      </c>
      <c r="K4292" s="6">
        <f>Table1[[#This Row],[Clicks]]/Table1[[#This Row],[Impressions]]</f>
        <v>0.20808656036446468</v>
      </c>
    </row>
    <row r="4293" spans="1:11" x14ac:dyDescent="0.35">
      <c r="A4293">
        <v>4292</v>
      </c>
      <c r="B4293" t="s">
        <v>11</v>
      </c>
      <c r="C4293" t="s">
        <v>14</v>
      </c>
      <c r="D4293" s="1">
        <v>45119</v>
      </c>
      <c r="E4293" s="4">
        <v>9153</v>
      </c>
      <c r="F4293" s="4">
        <v>4257</v>
      </c>
      <c r="G4293" s="4">
        <v>210</v>
      </c>
      <c r="H4293" s="4">
        <v>411</v>
      </c>
      <c r="I4293" s="4">
        <v>36</v>
      </c>
      <c r="J4293" s="6">
        <f>(Table1[[#This Row],[Likes]]+Table1[[#This Row],[Comments]]+Table1[[#This Row],[Shares]])/Table1[[#This Row],[Clicks]]</f>
        <v>135.5</v>
      </c>
      <c r="K4293" s="6">
        <f>Table1[[#This Row],[Clicks]]/Table1[[#This Row],[Impressions]]</f>
        <v>3.9331366764995086E-3</v>
      </c>
    </row>
    <row r="4294" spans="1:11" x14ac:dyDescent="0.35">
      <c r="A4294">
        <v>4293</v>
      </c>
      <c r="B4294" t="s">
        <v>13</v>
      </c>
      <c r="C4294" t="s">
        <v>18</v>
      </c>
      <c r="D4294" s="1">
        <v>45119</v>
      </c>
      <c r="E4294" s="4">
        <v>12320</v>
      </c>
      <c r="F4294" s="4">
        <v>4043</v>
      </c>
      <c r="G4294" s="4">
        <v>275</v>
      </c>
      <c r="H4294" s="4">
        <v>487</v>
      </c>
      <c r="I4294" s="4">
        <v>3781</v>
      </c>
      <c r="J4294" s="6">
        <f>(Table1[[#This Row],[Likes]]+Table1[[#This Row],[Comments]]+Table1[[#This Row],[Shares]])/Table1[[#This Row],[Clicks]]</f>
        <v>1.2708278233271622</v>
      </c>
      <c r="K4294" s="6">
        <f>Table1[[#This Row],[Clicks]]/Table1[[#This Row],[Impressions]]</f>
        <v>0.30689935064935064</v>
      </c>
    </row>
    <row r="4295" spans="1:11" x14ac:dyDescent="0.35">
      <c r="A4295">
        <v>4294</v>
      </c>
      <c r="B4295" t="s">
        <v>13</v>
      </c>
      <c r="C4295" t="s">
        <v>16</v>
      </c>
      <c r="D4295" s="1">
        <v>45119</v>
      </c>
      <c r="E4295" s="4">
        <v>8137</v>
      </c>
      <c r="F4295" s="4">
        <v>3711</v>
      </c>
      <c r="G4295" s="4">
        <v>1130</v>
      </c>
      <c r="H4295" s="4">
        <v>691</v>
      </c>
      <c r="I4295" s="4">
        <v>1451</v>
      </c>
      <c r="J4295" s="6">
        <f>(Table1[[#This Row],[Likes]]+Table1[[#This Row],[Comments]]+Table1[[#This Row],[Shares]])/Table1[[#This Row],[Clicks]]</f>
        <v>3.8125430737422468</v>
      </c>
      <c r="K4295" s="6">
        <f>Table1[[#This Row],[Clicks]]/Table1[[#This Row],[Impressions]]</f>
        <v>0.17832124861742657</v>
      </c>
    </row>
    <row r="4296" spans="1:11" x14ac:dyDescent="0.35">
      <c r="A4296">
        <v>4295</v>
      </c>
      <c r="B4296" t="s">
        <v>9</v>
      </c>
      <c r="C4296" t="s">
        <v>17</v>
      </c>
      <c r="D4296" s="1">
        <v>45119</v>
      </c>
      <c r="E4296" s="4">
        <v>13890</v>
      </c>
      <c r="F4296" s="4">
        <v>609</v>
      </c>
      <c r="G4296" s="4">
        <v>478</v>
      </c>
      <c r="H4296" s="4">
        <v>778</v>
      </c>
      <c r="I4296" s="4">
        <v>2656</v>
      </c>
      <c r="J4296" s="6">
        <f>(Table1[[#This Row],[Likes]]+Table1[[#This Row],[Comments]]+Table1[[#This Row],[Shares]])/Table1[[#This Row],[Clicks]]</f>
        <v>0.70218373493975905</v>
      </c>
      <c r="K4296" s="6">
        <f>Table1[[#This Row],[Clicks]]/Table1[[#This Row],[Impressions]]</f>
        <v>0.1912167026637869</v>
      </c>
    </row>
    <row r="4297" spans="1:11" x14ac:dyDescent="0.35">
      <c r="A4297">
        <v>4296</v>
      </c>
      <c r="B4297" t="s">
        <v>9</v>
      </c>
      <c r="C4297" t="s">
        <v>18</v>
      </c>
      <c r="D4297" s="1">
        <v>45119</v>
      </c>
      <c r="E4297" s="4">
        <v>19867</v>
      </c>
      <c r="F4297" s="4">
        <v>1802</v>
      </c>
      <c r="G4297" s="4">
        <v>204</v>
      </c>
      <c r="H4297" s="4">
        <v>766</v>
      </c>
      <c r="I4297" s="4">
        <v>601</v>
      </c>
      <c r="J4297" s="6">
        <f>(Table1[[#This Row],[Likes]]+Table1[[#This Row],[Comments]]+Table1[[#This Row],[Shares]])/Table1[[#This Row],[Clicks]]</f>
        <v>4.6123128119800336</v>
      </c>
      <c r="K4297" s="6">
        <f>Table1[[#This Row],[Clicks]]/Table1[[#This Row],[Impressions]]</f>
        <v>3.0251170282377813E-2</v>
      </c>
    </row>
    <row r="4298" spans="1:11" x14ac:dyDescent="0.35">
      <c r="A4298">
        <v>4297</v>
      </c>
      <c r="B4298" t="s">
        <v>9</v>
      </c>
      <c r="C4298" t="s">
        <v>17</v>
      </c>
      <c r="D4298" s="1">
        <v>45119</v>
      </c>
      <c r="E4298" s="4">
        <v>16655</v>
      </c>
      <c r="F4298" s="4">
        <v>4588</v>
      </c>
      <c r="G4298" s="4">
        <v>118</v>
      </c>
      <c r="H4298" s="4">
        <v>914</v>
      </c>
      <c r="I4298" s="4">
        <v>1495</v>
      </c>
      <c r="J4298" s="6">
        <f>(Table1[[#This Row],[Likes]]+Table1[[#This Row],[Comments]]+Table1[[#This Row],[Shares]])/Table1[[#This Row],[Clicks]]</f>
        <v>3.7591973244147159</v>
      </c>
      <c r="K4298" s="6">
        <f>Table1[[#This Row],[Clicks]]/Table1[[#This Row],[Impressions]]</f>
        <v>8.9762833983788648E-2</v>
      </c>
    </row>
    <row r="4299" spans="1:11" x14ac:dyDescent="0.35">
      <c r="A4299">
        <v>4298</v>
      </c>
      <c r="B4299" t="s">
        <v>12</v>
      </c>
      <c r="C4299" t="s">
        <v>18</v>
      </c>
      <c r="D4299" s="1">
        <v>45119</v>
      </c>
      <c r="E4299" s="4">
        <v>3560</v>
      </c>
      <c r="F4299" s="4">
        <v>1227</v>
      </c>
      <c r="G4299" s="4">
        <v>485</v>
      </c>
      <c r="H4299" s="4">
        <v>831</v>
      </c>
      <c r="I4299" s="4">
        <v>2237</v>
      </c>
      <c r="J4299" s="6">
        <f>(Table1[[#This Row],[Likes]]+Table1[[#This Row],[Comments]]+Table1[[#This Row],[Shares]])/Table1[[#This Row],[Clicks]]</f>
        <v>1.1367903442109968</v>
      </c>
      <c r="K4299" s="6">
        <f>Table1[[#This Row],[Clicks]]/Table1[[#This Row],[Impressions]]</f>
        <v>0.62837078651685396</v>
      </c>
    </row>
    <row r="4300" spans="1:11" x14ac:dyDescent="0.35">
      <c r="A4300">
        <v>4299</v>
      </c>
      <c r="B4300" t="s">
        <v>9</v>
      </c>
      <c r="C4300" t="s">
        <v>18</v>
      </c>
      <c r="D4300" s="1">
        <v>45119</v>
      </c>
      <c r="E4300" s="4">
        <v>14197</v>
      </c>
      <c r="F4300" s="4">
        <v>4432</v>
      </c>
      <c r="G4300" s="4">
        <v>108</v>
      </c>
      <c r="H4300" s="4">
        <v>320</v>
      </c>
      <c r="I4300" s="4">
        <v>576</v>
      </c>
      <c r="J4300" s="6">
        <f>(Table1[[#This Row],[Likes]]+Table1[[#This Row],[Comments]]+Table1[[#This Row],[Shares]])/Table1[[#This Row],[Clicks]]</f>
        <v>8.4375</v>
      </c>
      <c r="K4300" s="6">
        <f>Table1[[#This Row],[Clicks]]/Table1[[#This Row],[Impressions]]</f>
        <v>4.0571951820807216E-2</v>
      </c>
    </row>
    <row r="4301" spans="1:11" x14ac:dyDescent="0.35">
      <c r="A4301">
        <v>4300</v>
      </c>
      <c r="B4301" t="s">
        <v>10</v>
      </c>
      <c r="C4301" t="s">
        <v>17</v>
      </c>
      <c r="D4301" s="1">
        <v>45119</v>
      </c>
      <c r="E4301" s="4">
        <v>15813</v>
      </c>
      <c r="F4301" s="4">
        <v>4560</v>
      </c>
      <c r="G4301" s="4">
        <v>453</v>
      </c>
      <c r="H4301" s="4">
        <v>72</v>
      </c>
      <c r="I4301" s="4">
        <v>256</v>
      </c>
      <c r="J4301" s="6">
        <f>(Table1[[#This Row],[Likes]]+Table1[[#This Row],[Comments]]+Table1[[#This Row],[Shares]])/Table1[[#This Row],[Clicks]]</f>
        <v>19.86328125</v>
      </c>
      <c r="K4301" s="6">
        <f>Table1[[#This Row],[Clicks]]/Table1[[#This Row],[Impressions]]</f>
        <v>1.6189211408334913E-2</v>
      </c>
    </row>
    <row r="4302" spans="1:11" x14ac:dyDescent="0.35">
      <c r="A4302">
        <v>4301</v>
      </c>
      <c r="B4302" t="s">
        <v>11</v>
      </c>
      <c r="C4302" t="s">
        <v>15</v>
      </c>
      <c r="D4302" s="1">
        <v>45119</v>
      </c>
      <c r="E4302" s="4">
        <v>8010</v>
      </c>
      <c r="F4302" s="4">
        <v>2363</v>
      </c>
      <c r="G4302" s="4">
        <v>1031</v>
      </c>
      <c r="H4302" s="4">
        <v>568</v>
      </c>
      <c r="I4302" s="4">
        <v>1533</v>
      </c>
      <c r="J4302" s="6">
        <f>(Table1[[#This Row],[Likes]]+Table1[[#This Row],[Comments]]+Table1[[#This Row],[Shares]])/Table1[[#This Row],[Clicks]]</f>
        <v>2.5844748858447488</v>
      </c>
      <c r="K4302" s="6">
        <f>Table1[[#This Row],[Clicks]]/Table1[[#This Row],[Impressions]]</f>
        <v>0.19138576779026217</v>
      </c>
    </row>
    <row r="4303" spans="1:11" x14ac:dyDescent="0.35">
      <c r="A4303">
        <v>4302</v>
      </c>
      <c r="B4303" t="s">
        <v>9</v>
      </c>
      <c r="C4303" t="s">
        <v>18</v>
      </c>
      <c r="D4303" s="1">
        <v>45119</v>
      </c>
      <c r="E4303" s="4">
        <v>3450</v>
      </c>
      <c r="F4303" s="4">
        <v>866</v>
      </c>
      <c r="G4303" s="4">
        <v>511</v>
      </c>
      <c r="H4303" s="4">
        <v>577</v>
      </c>
      <c r="I4303" s="4">
        <v>2374</v>
      </c>
      <c r="J4303" s="6">
        <f>(Table1[[#This Row],[Likes]]+Table1[[#This Row],[Comments]]+Table1[[#This Row],[Shares]])/Table1[[#This Row],[Clicks]]</f>
        <v>0.82308340353833198</v>
      </c>
      <c r="K4303" s="6">
        <f>Table1[[#This Row],[Clicks]]/Table1[[#This Row],[Impressions]]</f>
        <v>0.68811594202898552</v>
      </c>
    </row>
    <row r="4304" spans="1:11" x14ac:dyDescent="0.35">
      <c r="A4304">
        <v>4303</v>
      </c>
      <c r="B4304" t="s">
        <v>12</v>
      </c>
      <c r="C4304" t="s">
        <v>16</v>
      </c>
      <c r="D4304" s="1">
        <v>45119</v>
      </c>
      <c r="E4304" s="4">
        <v>14887</v>
      </c>
      <c r="F4304" s="4">
        <v>2444</v>
      </c>
      <c r="G4304" s="4">
        <v>1066</v>
      </c>
      <c r="H4304" s="4">
        <v>643</v>
      </c>
      <c r="I4304" s="4">
        <v>3515</v>
      </c>
      <c r="J4304" s="6">
        <f>(Table1[[#This Row],[Likes]]+Table1[[#This Row],[Comments]]+Table1[[#This Row],[Shares]])/Table1[[#This Row],[Clicks]]</f>
        <v>1.1815078236130867</v>
      </c>
      <c r="K4304" s="6">
        <f>Table1[[#This Row],[Clicks]]/Table1[[#This Row],[Impressions]]</f>
        <v>0.23611204406529188</v>
      </c>
    </row>
    <row r="4305" spans="1:11" x14ac:dyDescent="0.35">
      <c r="A4305">
        <v>4304</v>
      </c>
      <c r="B4305" t="s">
        <v>11</v>
      </c>
      <c r="C4305" t="s">
        <v>17</v>
      </c>
      <c r="D4305" s="1">
        <v>45119</v>
      </c>
      <c r="E4305" s="4">
        <v>6563</v>
      </c>
      <c r="F4305" s="4">
        <v>4700</v>
      </c>
      <c r="G4305" s="4">
        <v>131</v>
      </c>
      <c r="H4305" s="4">
        <v>412</v>
      </c>
      <c r="I4305" s="4">
        <v>1266</v>
      </c>
      <c r="J4305" s="6">
        <f>(Table1[[#This Row],[Likes]]+Table1[[#This Row],[Comments]]+Table1[[#This Row],[Shares]])/Table1[[#This Row],[Clicks]]</f>
        <v>4.1413902053712484</v>
      </c>
      <c r="K4305" s="6">
        <f>Table1[[#This Row],[Clicks]]/Table1[[#This Row],[Impressions]]</f>
        <v>0.19289958860277312</v>
      </c>
    </row>
    <row r="4306" spans="1:11" x14ac:dyDescent="0.35">
      <c r="A4306">
        <v>4305</v>
      </c>
      <c r="B4306" t="s">
        <v>13</v>
      </c>
      <c r="C4306" t="s">
        <v>15</v>
      </c>
      <c r="D4306" s="1">
        <v>45119</v>
      </c>
      <c r="E4306" s="4">
        <v>14705</v>
      </c>
      <c r="F4306" s="4">
        <v>818</v>
      </c>
      <c r="G4306" s="4">
        <v>750</v>
      </c>
      <c r="H4306" s="4">
        <v>771</v>
      </c>
      <c r="I4306" s="4">
        <v>968</v>
      </c>
      <c r="J4306" s="6">
        <f>(Table1[[#This Row],[Likes]]+Table1[[#This Row],[Comments]]+Table1[[#This Row],[Shares]])/Table1[[#This Row],[Clicks]]</f>
        <v>2.4163223140495869</v>
      </c>
      <c r="K4306" s="6">
        <f>Table1[[#This Row],[Clicks]]/Table1[[#This Row],[Impressions]]</f>
        <v>6.5827949676980621E-2</v>
      </c>
    </row>
    <row r="4307" spans="1:11" x14ac:dyDescent="0.35">
      <c r="A4307">
        <v>4306</v>
      </c>
      <c r="B4307" t="s">
        <v>9</v>
      </c>
      <c r="C4307" t="s">
        <v>17</v>
      </c>
      <c r="D4307" s="1">
        <v>45119</v>
      </c>
      <c r="E4307" s="4">
        <v>12422</v>
      </c>
      <c r="F4307" s="4">
        <v>490</v>
      </c>
      <c r="G4307" s="4">
        <v>393</v>
      </c>
      <c r="H4307" s="4">
        <v>123</v>
      </c>
      <c r="I4307" s="4">
        <v>2839</v>
      </c>
      <c r="J4307" s="6">
        <f>(Table1[[#This Row],[Likes]]+Table1[[#This Row],[Comments]]+Table1[[#This Row],[Shares]])/Table1[[#This Row],[Clicks]]</f>
        <v>0.3543501232828461</v>
      </c>
      <c r="K4307" s="6">
        <f>Table1[[#This Row],[Clicks]]/Table1[[#This Row],[Impressions]]</f>
        <v>0.22854612783770728</v>
      </c>
    </row>
    <row r="4308" spans="1:11" x14ac:dyDescent="0.35">
      <c r="A4308">
        <v>4307</v>
      </c>
      <c r="B4308" t="s">
        <v>11</v>
      </c>
      <c r="C4308" t="s">
        <v>14</v>
      </c>
      <c r="D4308" s="1">
        <v>45119</v>
      </c>
      <c r="E4308" s="4">
        <v>8161</v>
      </c>
      <c r="F4308" s="4">
        <v>3929</v>
      </c>
      <c r="G4308" s="4">
        <v>197</v>
      </c>
      <c r="H4308" s="4">
        <v>384</v>
      </c>
      <c r="I4308" s="4">
        <v>3975</v>
      </c>
      <c r="J4308" s="6">
        <f>(Table1[[#This Row],[Likes]]+Table1[[#This Row],[Comments]]+Table1[[#This Row],[Shares]])/Table1[[#This Row],[Clicks]]</f>
        <v>1.1345911949685534</v>
      </c>
      <c r="K4308" s="6">
        <f>Table1[[#This Row],[Clicks]]/Table1[[#This Row],[Impressions]]</f>
        <v>0.48707266266388921</v>
      </c>
    </row>
    <row r="4309" spans="1:11" x14ac:dyDescent="0.35">
      <c r="A4309">
        <v>4308</v>
      </c>
      <c r="B4309" t="s">
        <v>13</v>
      </c>
      <c r="C4309" t="s">
        <v>16</v>
      </c>
      <c r="D4309" s="1">
        <v>45120</v>
      </c>
      <c r="E4309" s="4">
        <v>3921</v>
      </c>
      <c r="F4309" s="4">
        <v>4847</v>
      </c>
      <c r="G4309" s="4">
        <v>1144</v>
      </c>
      <c r="H4309" s="4">
        <v>603</v>
      </c>
      <c r="I4309" s="4">
        <v>3702</v>
      </c>
      <c r="J4309" s="6">
        <f>(Table1[[#This Row],[Likes]]+Table1[[#This Row],[Comments]]+Table1[[#This Row],[Shares]])/Table1[[#This Row],[Clicks]]</f>
        <v>1.7811993517017828</v>
      </c>
      <c r="K4309" s="6">
        <f>Table1[[#This Row],[Clicks]]/Table1[[#This Row],[Impressions]]</f>
        <v>0.94414690130068857</v>
      </c>
    </row>
    <row r="4310" spans="1:11" x14ac:dyDescent="0.35">
      <c r="A4310">
        <v>4309</v>
      </c>
      <c r="B4310" t="s">
        <v>12</v>
      </c>
      <c r="C4310" t="s">
        <v>14</v>
      </c>
      <c r="D4310" s="1">
        <v>45120</v>
      </c>
      <c r="E4310" s="4">
        <v>2490</v>
      </c>
      <c r="F4310" s="4">
        <v>2114</v>
      </c>
      <c r="G4310" s="4">
        <v>219</v>
      </c>
      <c r="H4310" s="4">
        <v>785</v>
      </c>
      <c r="I4310" s="4">
        <v>995</v>
      </c>
      <c r="J4310" s="6">
        <f>(Table1[[#This Row],[Likes]]+Table1[[#This Row],[Comments]]+Table1[[#This Row],[Shares]])/Table1[[#This Row],[Clicks]]</f>
        <v>3.1336683417085429</v>
      </c>
      <c r="K4310" s="6">
        <f>Table1[[#This Row],[Clicks]]/Table1[[#This Row],[Impressions]]</f>
        <v>0.39959839357429716</v>
      </c>
    </row>
    <row r="4311" spans="1:11" x14ac:dyDescent="0.35">
      <c r="A4311">
        <v>4310</v>
      </c>
      <c r="B4311" t="s">
        <v>10</v>
      </c>
      <c r="C4311" t="s">
        <v>18</v>
      </c>
      <c r="D4311" s="1">
        <v>45120</v>
      </c>
      <c r="E4311" s="4">
        <v>13557</v>
      </c>
      <c r="F4311" s="4">
        <v>3014</v>
      </c>
      <c r="G4311" s="4">
        <v>867</v>
      </c>
      <c r="H4311" s="4">
        <v>652</v>
      </c>
      <c r="I4311" s="4">
        <v>1783</v>
      </c>
      <c r="J4311" s="6">
        <f>(Table1[[#This Row],[Likes]]+Table1[[#This Row],[Comments]]+Table1[[#This Row],[Shares]])/Table1[[#This Row],[Clicks]]</f>
        <v>2.5423443634324174</v>
      </c>
      <c r="K4311" s="6">
        <f>Table1[[#This Row],[Clicks]]/Table1[[#This Row],[Impressions]]</f>
        <v>0.13151877258980602</v>
      </c>
    </row>
    <row r="4312" spans="1:11" x14ac:dyDescent="0.35">
      <c r="A4312">
        <v>4311</v>
      </c>
      <c r="B4312" t="s">
        <v>9</v>
      </c>
      <c r="C4312" t="s">
        <v>18</v>
      </c>
      <c r="D4312" s="1">
        <v>45120</v>
      </c>
      <c r="E4312" s="4">
        <v>1982</v>
      </c>
      <c r="F4312" s="4">
        <v>3149</v>
      </c>
      <c r="G4312" s="4">
        <v>93</v>
      </c>
      <c r="H4312" s="4">
        <v>231</v>
      </c>
      <c r="I4312" s="4">
        <v>2947</v>
      </c>
      <c r="J4312" s="6">
        <f>(Table1[[#This Row],[Likes]]+Table1[[#This Row],[Comments]]+Table1[[#This Row],[Shares]])/Table1[[#This Row],[Clicks]]</f>
        <v>1.1784865965388531</v>
      </c>
      <c r="K4312" s="6">
        <f>Table1[[#This Row],[Clicks]]/Table1[[#This Row],[Impressions]]</f>
        <v>1.4868819374369324</v>
      </c>
    </row>
    <row r="4313" spans="1:11" x14ac:dyDescent="0.35">
      <c r="A4313">
        <v>4312</v>
      </c>
      <c r="B4313" t="s">
        <v>10</v>
      </c>
      <c r="C4313" t="s">
        <v>14</v>
      </c>
      <c r="D4313" s="1">
        <v>45120</v>
      </c>
      <c r="E4313" s="4">
        <v>3045</v>
      </c>
      <c r="F4313" s="4">
        <v>1333</v>
      </c>
      <c r="G4313" s="4">
        <v>152</v>
      </c>
      <c r="H4313" s="4">
        <v>581</v>
      </c>
      <c r="I4313" s="4">
        <v>3900</v>
      </c>
      <c r="J4313" s="6">
        <f>(Table1[[#This Row],[Likes]]+Table1[[#This Row],[Comments]]+Table1[[#This Row],[Shares]])/Table1[[#This Row],[Clicks]]</f>
        <v>0.5297435897435897</v>
      </c>
      <c r="K4313" s="6">
        <f>Table1[[#This Row],[Clicks]]/Table1[[#This Row],[Impressions]]</f>
        <v>1.2807881773399015</v>
      </c>
    </row>
    <row r="4314" spans="1:11" x14ac:dyDescent="0.35">
      <c r="A4314">
        <v>4313</v>
      </c>
      <c r="B4314" t="s">
        <v>12</v>
      </c>
      <c r="C4314" t="s">
        <v>14</v>
      </c>
      <c r="D4314" s="1">
        <v>45120</v>
      </c>
      <c r="E4314" s="4">
        <v>4720</v>
      </c>
      <c r="F4314" s="4">
        <v>2898</v>
      </c>
      <c r="G4314" s="4">
        <v>524</v>
      </c>
      <c r="H4314" s="4">
        <v>432</v>
      </c>
      <c r="I4314" s="4">
        <v>3450</v>
      </c>
      <c r="J4314" s="6">
        <f>(Table1[[#This Row],[Likes]]+Table1[[#This Row],[Comments]]+Table1[[#This Row],[Shares]])/Table1[[#This Row],[Clicks]]</f>
        <v>1.1171014492753624</v>
      </c>
      <c r="K4314" s="6">
        <f>Table1[[#This Row],[Clicks]]/Table1[[#This Row],[Impressions]]</f>
        <v>0.73093220338983056</v>
      </c>
    </row>
    <row r="4315" spans="1:11" x14ac:dyDescent="0.35">
      <c r="A4315">
        <v>4314</v>
      </c>
      <c r="B4315" t="s">
        <v>11</v>
      </c>
      <c r="C4315" t="s">
        <v>18</v>
      </c>
      <c r="D4315" s="1">
        <v>45120</v>
      </c>
      <c r="E4315" s="4">
        <v>12991</v>
      </c>
      <c r="F4315" s="4">
        <v>3535</v>
      </c>
      <c r="G4315" s="4">
        <v>718</v>
      </c>
      <c r="H4315" s="4">
        <v>490</v>
      </c>
      <c r="I4315" s="4">
        <v>3748</v>
      </c>
      <c r="J4315" s="6">
        <f>(Table1[[#This Row],[Likes]]+Table1[[#This Row],[Comments]]+Table1[[#This Row],[Shares]])/Table1[[#This Row],[Clicks]]</f>
        <v>1.2654749199573105</v>
      </c>
      <c r="K4315" s="6">
        <f>Table1[[#This Row],[Clicks]]/Table1[[#This Row],[Impressions]]</f>
        <v>0.28850742821953662</v>
      </c>
    </row>
    <row r="4316" spans="1:11" x14ac:dyDescent="0.35">
      <c r="A4316">
        <v>4315</v>
      </c>
      <c r="B4316" t="s">
        <v>11</v>
      </c>
      <c r="C4316" t="s">
        <v>15</v>
      </c>
      <c r="D4316" s="1">
        <v>45120</v>
      </c>
      <c r="E4316" s="4">
        <v>1142</v>
      </c>
      <c r="F4316" s="4">
        <v>1067</v>
      </c>
      <c r="G4316" s="4">
        <v>766</v>
      </c>
      <c r="H4316" s="4">
        <v>686</v>
      </c>
      <c r="I4316" s="4">
        <v>3249</v>
      </c>
      <c r="J4316" s="6">
        <f>(Table1[[#This Row],[Likes]]+Table1[[#This Row],[Comments]]+Table1[[#This Row],[Shares]])/Table1[[#This Row],[Clicks]]</f>
        <v>0.77531548168667286</v>
      </c>
      <c r="K4316" s="6">
        <f>Table1[[#This Row],[Clicks]]/Table1[[#This Row],[Impressions]]</f>
        <v>2.8450087565674256</v>
      </c>
    </row>
    <row r="4317" spans="1:11" x14ac:dyDescent="0.35">
      <c r="A4317">
        <v>4316</v>
      </c>
      <c r="B4317" t="s">
        <v>12</v>
      </c>
      <c r="C4317" t="s">
        <v>16</v>
      </c>
      <c r="D4317" s="1">
        <v>45120</v>
      </c>
      <c r="E4317" s="4">
        <v>13832</v>
      </c>
      <c r="F4317" s="4">
        <v>1107</v>
      </c>
      <c r="G4317" s="4">
        <v>1181</v>
      </c>
      <c r="H4317" s="4">
        <v>870</v>
      </c>
      <c r="I4317" s="4">
        <v>1101</v>
      </c>
      <c r="J4317" s="6">
        <f>(Table1[[#This Row],[Likes]]+Table1[[#This Row],[Comments]]+Table1[[#This Row],[Shares]])/Table1[[#This Row],[Clicks]]</f>
        <v>2.8683015440508628</v>
      </c>
      <c r="K4317" s="6">
        <f>Table1[[#This Row],[Clicks]]/Table1[[#This Row],[Impressions]]</f>
        <v>7.9598033545401972E-2</v>
      </c>
    </row>
    <row r="4318" spans="1:11" x14ac:dyDescent="0.35">
      <c r="A4318">
        <v>4317</v>
      </c>
      <c r="B4318" t="s">
        <v>12</v>
      </c>
      <c r="C4318" t="s">
        <v>17</v>
      </c>
      <c r="D4318" s="1">
        <v>45120</v>
      </c>
      <c r="E4318" s="4">
        <v>2086</v>
      </c>
      <c r="F4318" s="4">
        <v>3701</v>
      </c>
      <c r="G4318" s="4">
        <v>817</v>
      </c>
      <c r="H4318" s="4">
        <v>85</v>
      </c>
      <c r="I4318" s="4">
        <v>2834</v>
      </c>
      <c r="J4318" s="6">
        <f>(Table1[[#This Row],[Likes]]+Table1[[#This Row],[Comments]]+Table1[[#This Row],[Shares]])/Table1[[#This Row],[Clicks]]</f>
        <v>1.6242060691601976</v>
      </c>
      <c r="K4318" s="6">
        <f>Table1[[#This Row],[Clicks]]/Table1[[#This Row],[Impressions]]</f>
        <v>1.3585810162991372</v>
      </c>
    </row>
    <row r="4319" spans="1:11" x14ac:dyDescent="0.35">
      <c r="A4319">
        <v>4318</v>
      </c>
      <c r="B4319" t="s">
        <v>9</v>
      </c>
      <c r="C4319" t="s">
        <v>14</v>
      </c>
      <c r="D4319" s="1">
        <v>45120</v>
      </c>
      <c r="E4319" s="4">
        <v>19293</v>
      </c>
      <c r="F4319" s="4">
        <v>302</v>
      </c>
      <c r="G4319" s="4">
        <v>256</v>
      </c>
      <c r="H4319" s="4">
        <v>764</v>
      </c>
      <c r="I4319" s="4">
        <v>2020</v>
      </c>
      <c r="J4319" s="6">
        <f>(Table1[[#This Row],[Likes]]+Table1[[#This Row],[Comments]]+Table1[[#This Row],[Shares]])/Table1[[#This Row],[Clicks]]</f>
        <v>0.65445544554455448</v>
      </c>
      <c r="K4319" s="6">
        <f>Table1[[#This Row],[Clicks]]/Table1[[#This Row],[Impressions]]</f>
        <v>0.10470118695900067</v>
      </c>
    </row>
    <row r="4320" spans="1:11" x14ac:dyDescent="0.35">
      <c r="A4320">
        <v>4319</v>
      </c>
      <c r="B4320" t="s">
        <v>13</v>
      </c>
      <c r="C4320" t="s">
        <v>16</v>
      </c>
      <c r="D4320" s="1">
        <v>45120</v>
      </c>
      <c r="E4320" s="4">
        <v>7004</v>
      </c>
      <c r="F4320" s="4">
        <v>3668</v>
      </c>
      <c r="G4320" s="4">
        <v>700</v>
      </c>
      <c r="H4320" s="4">
        <v>29</v>
      </c>
      <c r="I4320" s="4">
        <v>756</v>
      </c>
      <c r="J4320" s="6">
        <f>(Table1[[#This Row],[Likes]]+Table1[[#This Row],[Comments]]+Table1[[#This Row],[Shares]])/Table1[[#This Row],[Clicks]]</f>
        <v>5.8161375661375665</v>
      </c>
      <c r="K4320" s="6">
        <f>Table1[[#This Row],[Clicks]]/Table1[[#This Row],[Impressions]]</f>
        <v>0.10793832095945174</v>
      </c>
    </row>
    <row r="4321" spans="1:11" x14ac:dyDescent="0.35">
      <c r="A4321">
        <v>4320</v>
      </c>
      <c r="B4321" t="s">
        <v>10</v>
      </c>
      <c r="C4321" t="s">
        <v>17</v>
      </c>
      <c r="D4321" s="1">
        <v>45120</v>
      </c>
      <c r="E4321" s="4">
        <v>16938</v>
      </c>
      <c r="F4321" s="4">
        <v>1418</v>
      </c>
      <c r="G4321" s="4">
        <v>514</v>
      </c>
      <c r="H4321" s="4">
        <v>666</v>
      </c>
      <c r="I4321" s="4">
        <v>1584</v>
      </c>
      <c r="J4321" s="6">
        <f>(Table1[[#This Row],[Likes]]+Table1[[#This Row],[Comments]]+Table1[[#This Row],[Shares]])/Table1[[#This Row],[Clicks]]</f>
        <v>1.6401515151515151</v>
      </c>
      <c r="K4321" s="6">
        <f>Table1[[#This Row],[Clicks]]/Table1[[#This Row],[Impressions]]</f>
        <v>9.3517534537725822E-2</v>
      </c>
    </row>
    <row r="4322" spans="1:11" x14ac:dyDescent="0.35">
      <c r="A4322">
        <v>4321</v>
      </c>
      <c r="B4322" t="s">
        <v>10</v>
      </c>
      <c r="C4322" t="s">
        <v>17</v>
      </c>
      <c r="D4322" s="1">
        <v>45120</v>
      </c>
      <c r="E4322" s="4">
        <v>15127</v>
      </c>
      <c r="F4322" s="4">
        <v>2753</v>
      </c>
      <c r="G4322" s="4">
        <v>444</v>
      </c>
      <c r="H4322" s="4">
        <v>199</v>
      </c>
      <c r="I4322" s="4">
        <v>1688</v>
      </c>
      <c r="J4322" s="6">
        <f>(Table1[[#This Row],[Likes]]+Table1[[#This Row],[Comments]]+Table1[[#This Row],[Shares]])/Table1[[#This Row],[Clicks]]</f>
        <v>2.0118483412322274</v>
      </c>
      <c r="K4322" s="6">
        <f>Table1[[#This Row],[Clicks]]/Table1[[#This Row],[Impressions]]</f>
        <v>0.11158855027434389</v>
      </c>
    </row>
    <row r="4323" spans="1:11" x14ac:dyDescent="0.35">
      <c r="A4323">
        <v>4322</v>
      </c>
      <c r="B4323" t="s">
        <v>11</v>
      </c>
      <c r="C4323" t="s">
        <v>14</v>
      </c>
      <c r="D4323" s="1">
        <v>45120</v>
      </c>
      <c r="E4323" s="4">
        <v>17725</v>
      </c>
      <c r="F4323" s="4">
        <v>4087</v>
      </c>
      <c r="G4323" s="4">
        <v>170</v>
      </c>
      <c r="H4323" s="4">
        <v>874</v>
      </c>
      <c r="I4323" s="4">
        <v>354</v>
      </c>
      <c r="J4323" s="6">
        <f>(Table1[[#This Row],[Likes]]+Table1[[#This Row],[Comments]]+Table1[[#This Row],[Shares]])/Table1[[#This Row],[Clicks]]</f>
        <v>14.494350282485875</v>
      </c>
      <c r="K4323" s="6">
        <f>Table1[[#This Row],[Clicks]]/Table1[[#This Row],[Impressions]]</f>
        <v>1.997179125528914E-2</v>
      </c>
    </row>
    <row r="4324" spans="1:11" x14ac:dyDescent="0.35">
      <c r="A4324">
        <v>4323</v>
      </c>
      <c r="B4324" t="s">
        <v>11</v>
      </c>
      <c r="C4324" t="s">
        <v>15</v>
      </c>
      <c r="D4324" s="1">
        <v>45120</v>
      </c>
      <c r="E4324" s="4">
        <v>7428</v>
      </c>
      <c r="F4324" s="4">
        <v>2377</v>
      </c>
      <c r="G4324" s="4">
        <v>269</v>
      </c>
      <c r="H4324" s="4">
        <v>155</v>
      </c>
      <c r="I4324" s="4">
        <v>3611</v>
      </c>
      <c r="J4324" s="6">
        <f>(Table1[[#This Row],[Likes]]+Table1[[#This Row],[Comments]]+Table1[[#This Row],[Shares]])/Table1[[#This Row],[Clicks]]</f>
        <v>0.77568540570479094</v>
      </c>
      <c r="K4324" s="6">
        <f>Table1[[#This Row],[Clicks]]/Table1[[#This Row],[Impressions]]</f>
        <v>0.48613354873451803</v>
      </c>
    </row>
    <row r="4325" spans="1:11" x14ac:dyDescent="0.35">
      <c r="A4325">
        <v>4324</v>
      </c>
      <c r="B4325" t="s">
        <v>9</v>
      </c>
      <c r="C4325" t="s">
        <v>15</v>
      </c>
      <c r="D4325" s="1">
        <v>45120</v>
      </c>
      <c r="E4325" s="4">
        <v>5087</v>
      </c>
      <c r="F4325" s="4">
        <v>2955</v>
      </c>
      <c r="G4325" s="4">
        <v>600</v>
      </c>
      <c r="H4325" s="4">
        <v>756</v>
      </c>
      <c r="I4325" s="4">
        <v>2109</v>
      </c>
      <c r="J4325" s="6">
        <f>(Table1[[#This Row],[Likes]]+Table1[[#This Row],[Comments]]+Table1[[#This Row],[Shares]])/Table1[[#This Row],[Clicks]]</f>
        <v>2.0440967283072546</v>
      </c>
      <c r="K4325" s="6">
        <f>Table1[[#This Row],[Clicks]]/Table1[[#This Row],[Impressions]]</f>
        <v>0.41458620011794772</v>
      </c>
    </row>
    <row r="4326" spans="1:11" x14ac:dyDescent="0.35">
      <c r="A4326">
        <v>4325</v>
      </c>
      <c r="B4326" t="s">
        <v>12</v>
      </c>
      <c r="C4326" t="s">
        <v>16</v>
      </c>
      <c r="D4326" s="1">
        <v>45121</v>
      </c>
      <c r="E4326" s="4">
        <v>19790</v>
      </c>
      <c r="F4326" s="4">
        <v>3838</v>
      </c>
      <c r="G4326" s="4">
        <v>636</v>
      </c>
      <c r="H4326" s="4">
        <v>897</v>
      </c>
      <c r="I4326" s="4">
        <v>3526</v>
      </c>
      <c r="J4326" s="6">
        <f>(Table1[[#This Row],[Likes]]+Table1[[#This Row],[Comments]]+Table1[[#This Row],[Shares]])/Table1[[#This Row],[Clicks]]</f>
        <v>1.5232558139534884</v>
      </c>
      <c r="K4326" s="6">
        <f>Table1[[#This Row],[Clicks]]/Table1[[#This Row],[Impressions]]</f>
        <v>0.17817079332996463</v>
      </c>
    </row>
    <row r="4327" spans="1:11" x14ac:dyDescent="0.35">
      <c r="A4327">
        <v>4326</v>
      </c>
      <c r="B4327" t="s">
        <v>10</v>
      </c>
      <c r="C4327" t="s">
        <v>16</v>
      </c>
      <c r="D4327" s="1">
        <v>45121</v>
      </c>
      <c r="E4327" s="4">
        <v>10686</v>
      </c>
      <c r="F4327" s="4">
        <v>3258</v>
      </c>
      <c r="G4327" s="4">
        <v>66</v>
      </c>
      <c r="H4327" s="4">
        <v>531</v>
      </c>
      <c r="I4327" s="4">
        <v>3815</v>
      </c>
      <c r="J4327" s="6">
        <f>(Table1[[#This Row],[Likes]]+Table1[[#This Row],[Comments]]+Table1[[#This Row],[Shares]])/Table1[[#This Row],[Clicks]]</f>
        <v>1.0104849279161205</v>
      </c>
      <c r="K4327" s="6">
        <f>Table1[[#This Row],[Clicks]]/Table1[[#This Row],[Impressions]]</f>
        <v>0.357009170877784</v>
      </c>
    </row>
    <row r="4328" spans="1:11" x14ac:dyDescent="0.35">
      <c r="A4328">
        <v>4327</v>
      </c>
      <c r="B4328" t="s">
        <v>9</v>
      </c>
      <c r="C4328" t="s">
        <v>18</v>
      </c>
      <c r="D4328" s="1">
        <v>45121</v>
      </c>
      <c r="E4328" s="4">
        <v>10624</v>
      </c>
      <c r="F4328" s="4">
        <v>1792</v>
      </c>
      <c r="G4328" s="4">
        <v>774</v>
      </c>
      <c r="H4328" s="4">
        <v>714</v>
      </c>
      <c r="I4328" s="4">
        <v>2862</v>
      </c>
      <c r="J4328" s="6">
        <f>(Table1[[#This Row],[Likes]]+Table1[[#This Row],[Comments]]+Table1[[#This Row],[Shares]])/Table1[[#This Row],[Clicks]]</f>
        <v>1.146051712089448</v>
      </c>
      <c r="K4328" s="6">
        <f>Table1[[#This Row],[Clicks]]/Table1[[#This Row],[Impressions]]</f>
        <v>0.26939006024096385</v>
      </c>
    </row>
    <row r="4329" spans="1:11" x14ac:dyDescent="0.35">
      <c r="A4329">
        <v>4328</v>
      </c>
      <c r="B4329" t="s">
        <v>11</v>
      </c>
      <c r="C4329" t="s">
        <v>15</v>
      </c>
      <c r="D4329" s="1">
        <v>45121</v>
      </c>
      <c r="E4329" s="4">
        <v>5556</v>
      </c>
      <c r="F4329" s="4">
        <v>4097</v>
      </c>
      <c r="G4329" s="4">
        <v>7</v>
      </c>
      <c r="H4329" s="4">
        <v>845</v>
      </c>
      <c r="I4329" s="4">
        <v>601</v>
      </c>
      <c r="J4329" s="6">
        <f>(Table1[[#This Row],[Likes]]+Table1[[#This Row],[Comments]]+Table1[[#This Row],[Shares]])/Table1[[#This Row],[Clicks]]</f>
        <v>8.2346089850249591</v>
      </c>
      <c r="K4329" s="6">
        <f>Table1[[#This Row],[Clicks]]/Table1[[#This Row],[Impressions]]</f>
        <v>0.10817134629229662</v>
      </c>
    </row>
    <row r="4330" spans="1:11" x14ac:dyDescent="0.35">
      <c r="A4330">
        <v>4329</v>
      </c>
      <c r="B4330" t="s">
        <v>11</v>
      </c>
      <c r="C4330" t="s">
        <v>16</v>
      </c>
      <c r="D4330" s="1">
        <v>45121</v>
      </c>
      <c r="E4330" s="4">
        <v>6482</v>
      </c>
      <c r="F4330" s="4">
        <v>4122</v>
      </c>
      <c r="G4330" s="4">
        <v>134</v>
      </c>
      <c r="H4330" s="4">
        <v>151</v>
      </c>
      <c r="I4330" s="4">
        <v>702</v>
      </c>
      <c r="J4330" s="6">
        <f>(Table1[[#This Row],[Likes]]+Table1[[#This Row],[Comments]]+Table1[[#This Row],[Shares]])/Table1[[#This Row],[Clicks]]</f>
        <v>6.2777777777777777</v>
      </c>
      <c r="K4330" s="6">
        <f>Table1[[#This Row],[Clicks]]/Table1[[#This Row],[Impressions]]</f>
        <v>0.10829990743597655</v>
      </c>
    </row>
    <row r="4331" spans="1:11" x14ac:dyDescent="0.35">
      <c r="A4331">
        <v>4330</v>
      </c>
      <c r="B4331" t="s">
        <v>10</v>
      </c>
      <c r="C4331" t="s">
        <v>18</v>
      </c>
      <c r="D4331" s="1">
        <v>45121</v>
      </c>
      <c r="E4331" s="4">
        <v>2772</v>
      </c>
      <c r="F4331" s="4">
        <v>807</v>
      </c>
      <c r="G4331" s="4">
        <v>815</v>
      </c>
      <c r="H4331" s="4">
        <v>76</v>
      </c>
      <c r="I4331" s="4">
        <v>1173</v>
      </c>
      <c r="J4331" s="6">
        <f>(Table1[[#This Row],[Likes]]+Table1[[#This Row],[Comments]]+Table1[[#This Row],[Shares]])/Table1[[#This Row],[Clicks]]</f>
        <v>1.4475703324808185</v>
      </c>
      <c r="K4331" s="6">
        <f>Table1[[#This Row],[Clicks]]/Table1[[#This Row],[Impressions]]</f>
        <v>0.42316017316017318</v>
      </c>
    </row>
    <row r="4332" spans="1:11" x14ac:dyDescent="0.35">
      <c r="A4332">
        <v>4331</v>
      </c>
      <c r="B4332" t="s">
        <v>11</v>
      </c>
      <c r="C4332" t="s">
        <v>17</v>
      </c>
      <c r="D4332" s="1">
        <v>45121</v>
      </c>
      <c r="E4332" s="4">
        <v>6641</v>
      </c>
      <c r="F4332" s="4">
        <v>3244</v>
      </c>
      <c r="G4332" s="4">
        <v>829</v>
      </c>
      <c r="H4332" s="4">
        <v>327</v>
      </c>
      <c r="I4332" s="4">
        <v>3802</v>
      </c>
      <c r="J4332" s="6">
        <f>(Table1[[#This Row],[Likes]]+Table1[[#This Row],[Comments]]+Table1[[#This Row],[Shares]])/Table1[[#This Row],[Clicks]]</f>
        <v>1.1572856391372961</v>
      </c>
      <c r="K4332" s="6">
        <f>Table1[[#This Row],[Clicks]]/Table1[[#This Row],[Impressions]]</f>
        <v>0.57250414094262914</v>
      </c>
    </row>
    <row r="4333" spans="1:11" x14ac:dyDescent="0.35">
      <c r="A4333">
        <v>4332</v>
      </c>
      <c r="B4333" t="s">
        <v>11</v>
      </c>
      <c r="C4333" t="s">
        <v>16</v>
      </c>
      <c r="D4333" s="1">
        <v>45121</v>
      </c>
      <c r="E4333" s="4">
        <v>9661</v>
      </c>
      <c r="F4333" s="4">
        <v>62</v>
      </c>
      <c r="G4333" s="4">
        <v>24</v>
      </c>
      <c r="H4333" s="4">
        <v>171</v>
      </c>
      <c r="I4333" s="4">
        <v>418</v>
      </c>
      <c r="J4333" s="6">
        <f>(Table1[[#This Row],[Likes]]+Table1[[#This Row],[Comments]]+Table1[[#This Row],[Shares]])/Table1[[#This Row],[Clicks]]</f>
        <v>0.61483253588516751</v>
      </c>
      <c r="K4333" s="6">
        <f>Table1[[#This Row],[Clicks]]/Table1[[#This Row],[Impressions]]</f>
        <v>4.3266742573232583E-2</v>
      </c>
    </row>
    <row r="4334" spans="1:11" x14ac:dyDescent="0.35">
      <c r="A4334">
        <v>4333</v>
      </c>
      <c r="B4334" t="s">
        <v>13</v>
      </c>
      <c r="C4334" t="s">
        <v>18</v>
      </c>
      <c r="D4334" s="1">
        <v>45121</v>
      </c>
      <c r="E4334" s="4">
        <v>1571</v>
      </c>
      <c r="F4334" s="4">
        <v>4316</v>
      </c>
      <c r="G4334" s="4">
        <v>464</v>
      </c>
      <c r="H4334" s="4">
        <v>404</v>
      </c>
      <c r="I4334" s="4">
        <v>2392</v>
      </c>
      <c r="J4334" s="6">
        <f>(Table1[[#This Row],[Likes]]+Table1[[#This Row],[Comments]]+Table1[[#This Row],[Shares]])/Table1[[#This Row],[Clicks]]</f>
        <v>2.1672240802675584</v>
      </c>
      <c r="K4334" s="6">
        <f>Table1[[#This Row],[Clicks]]/Table1[[#This Row],[Impressions]]</f>
        <v>1.5225970719287079</v>
      </c>
    </row>
    <row r="4335" spans="1:11" x14ac:dyDescent="0.35">
      <c r="A4335">
        <v>4334</v>
      </c>
      <c r="B4335" t="s">
        <v>12</v>
      </c>
      <c r="C4335" t="s">
        <v>15</v>
      </c>
      <c r="D4335" s="1">
        <v>45121</v>
      </c>
      <c r="E4335" s="4">
        <v>17620</v>
      </c>
      <c r="F4335" s="4">
        <v>2962</v>
      </c>
      <c r="G4335" s="4">
        <v>373</v>
      </c>
      <c r="H4335" s="4">
        <v>405</v>
      </c>
      <c r="I4335" s="4">
        <v>1314</v>
      </c>
      <c r="J4335" s="6">
        <f>(Table1[[#This Row],[Likes]]+Table1[[#This Row],[Comments]]+Table1[[#This Row],[Shares]])/Table1[[#This Row],[Clicks]]</f>
        <v>2.8462709284627095</v>
      </c>
      <c r="K4335" s="6">
        <f>Table1[[#This Row],[Clicks]]/Table1[[#This Row],[Impressions]]</f>
        <v>7.4574347332576618E-2</v>
      </c>
    </row>
    <row r="4336" spans="1:11" x14ac:dyDescent="0.35">
      <c r="A4336">
        <v>4335</v>
      </c>
      <c r="B4336" t="s">
        <v>11</v>
      </c>
      <c r="C4336" t="s">
        <v>17</v>
      </c>
      <c r="D4336" s="1">
        <v>45121</v>
      </c>
      <c r="E4336" s="4">
        <v>6876</v>
      </c>
      <c r="F4336" s="4">
        <v>4663</v>
      </c>
      <c r="G4336" s="4">
        <v>195</v>
      </c>
      <c r="H4336" s="4">
        <v>840</v>
      </c>
      <c r="I4336" s="4">
        <v>414</v>
      </c>
      <c r="J4336" s="6">
        <f>(Table1[[#This Row],[Likes]]+Table1[[#This Row],[Comments]]+Table1[[#This Row],[Shares]])/Table1[[#This Row],[Clicks]]</f>
        <v>13.763285024154589</v>
      </c>
      <c r="K4336" s="6">
        <f>Table1[[#This Row],[Clicks]]/Table1[[#This Row],[Impressions]]</f>
        <v>6.0209424083769635E-2</v>
      </c>
    </row>
    <row r="4337" spans="1:11" x14ac:dyDescent="0.35">
      <c r="A4337">
        <v>4336</v>
      </c>
      <c r="B4337" t="s">
        <v>13</v>
      </c>
      <c r="C4337" t="s">
        <v>16</v>
      </c>
      <c r="D4337" s="1">
        <v>45121</v>
      </c>
      <c r="E4337" s="4">
        <v>4130</v>
      </c>
      <c r="F4337" s="4">
        <v>4341</v>
      </c>
      <c r="G4337" s="4">
        <v>703</v>
      </c>
      <c r="H4337" s="4">
        <v>761</v>
      </c>
      <c r="I4337" s="4">
        <v>2179</v>
      </c>
      <c r="J4337" s="6">
        <f>(Table1[[#This Row],[Likes]]+Table1[[#This Row],[Comments]]+Table1[[#This Row],[Shares]])/Table1[[#This Row],[Clicks]]</f>
        <v>2.6640660853602571</v>
      </c>
      <c r="K4337" s="6">
        <f>Table1[[#This Row],[Clicks]]/Table1[[#This Row],[Impressions]]</f>
        <v>0.52760290556900724</v>
      </c>
    </row>
    <row r="4338" spans="1:11" x14ac:dyDescent="0.35">
      <c r="A4338">
        <v>4337</v>
      </c>
      <c r="B4338" t="s">
        <v>9</v>
      </c>
      <c r="C4338" t="s">
        <v>15</v>
      </c>
      <c r="D4338" s="1">
        <v>45121</v>
      </c>
      <c r="E4338" s="4">
        <v>727</v>
      </c>
      <c r="F4338" s="4">
        <v>3925</v>
      </c>
      <c r="G4338" s="4">
        <v>401</v>
      </c>
      <c r="H4338" s="4">
        <v>697</v>
      </c>
      <c r="I4338" s="4">
        <v>1756</v>
      </c>
      <c r="J4338" s="6">
        <f>(Table1[[#This Row],[Likes]]+Table1[[#This Row],[Comments]]+Table1[[#This Row],[Shares]])/Table1[[#This Row],[Clicks]]</f>
        <v>2.8604783599088837</v>
      </c>
      <c r="K4338" s="6">
        <f>Table1[[#This Row],[Clicks]]/Table1[[#This Row],[Impressions]]</f>
        <v>2.4154057771664372</v>
      </c>
    </row>
    <row r="4339" spans="1:11" x14ac:dyDescent="0.35">
      <c r="A4339">
        <v>4338</v>
      </c>
      <c r="B4339" t="s">
        <v>11</v>
      </c>
      <c r="C4339" t="s">
        <v>17</v>
      </c>
      <c r="D4339" s="1">
        <v>45121</v>
      </c>
      <c r="E4339" s="4">
        <v>15842</v>
      </c>
      <c r="F4339" s="4">
        <v>4748</v>
      </c>
      <c r="G4339" s="4">
        <v>121</v>
      </c>
      <c r="H4339" s="4">
        <v>361</v>
      </c>
      <c r="I4339" s="4">
        <v>1889</v>
      </c>
      <c r="J4339" s="6">
        <f>(Table1[[#This Row],[Likes]]+Table1[[#This Row],[Comments]]+Table1[[#This Row],[Shares]])/Table1[[#This Row],[Clicks]]</f>
        <v>2.7686606670195872</v>
      </c>
      <c r="K4339" s="6">
        <f>Table1[[#This Row],[Clicks]]/Table1[[#This Row],[Impressions]]</f>
        <v>0.11923999495013256</v>
      </c>
    </row>
    <row r="4340" spans="1:11" x14ac:dyDescent="0.35">
      <c r="A4340">
        <v>4339</v>
      </c>
      <c r="B4340" t="s">
        <v>9</v>
      </c>
      <c r="C4340" t="s">
        <v>14</v>
      </c>
      <c r="D4340" s="1">
        <v>45121</v>
      </c>
      <c r="E4340" s="4">
        <v>7165</v>
      </c>
      <c r="F4340" s="4">
        <v>3430</v>
      </c>
      <c r="G4340" s="4">
        <v>771</v>
      </c>
      <c r="H4340" s="4">
        <v>127</v>
      </c>
      <c r="I4340" s="4">
        <v>656</v>
      </c>
      <c r="J4340" s="6">
        <f>(Table1[[#This Row],[Likes]]+Table1[[#This Row],[Comments]]+Table1[[#This Row],[Shares]])/Table1[[#This Row],[Clicks]]</f>
        <v>6.5975609756097562</v>
      </c>
      <c r="K4340" s="6">
        <f>Table1[[#This Row],[Clicks]]/Table1[[#This Row],[Impressions]]</f>
        <v>9.1556175854849958E-2</v>
      </c>
    </row>
    <row r="4341" spans="1:11" x14ac:dyDescent="0.35">
      <c r="A4341">
        <v>4340</v>
      </c>
      <c r="B4341" t="s">
        <v>11</v>
      </c>
      <c r="C4341" t="s">
        <v>15</v>
      </c>
      <c r="D4341" s="1">
        <v>45121</v>
      </c>
      <c r="E4341" s="4">
        <v>14508</v>
      </c>
      <c r="F4341" s="4">
        <v>1378</v>
      </c>
      <c r="G4341" s="4">
        <v>558</v>
      </c>
      <c r="H4341" s="4">
        <v>874</v>
      </c>
      <c r="I4341" s="4">
        <v>1493</v>
      </c>
      <c r="J4341" s="6">
        <f>(Table1[[#This Row],[Likes]]+Table1[[#This Row],[Comments]]+Table1[[#This Row],[Shares]])/Table1[[#This Row],[Clicks]]</f>
        <v>1.8821165438713998</v>
      </c>
      <c r="K4341" s="6">
        <f>Table1[[#This Row],[Clicks]]/Table1[[#This Row],[Impressions]]</f>
        <v>0.1029087400055142</v>
      </c>
    </row>
    <row r="4342" spans="1:11" x14ac:dyDescent="0.35">
      <c r="A4342">
        <v>4341</v>
      </c>
      <c r="B4342" t="s">
        <v>10</v>
      </c>
      <c r="C4342" t="s">
        <v>14</v>
      </c>
      <c r="D4342" s="1">
        <v>45121</v>
      </c>
      <c r="E4342" s="4">
        <v>8493</v>
      </c>
      <c r="F4342" s="4">
        <v>1224</v>
      </c>
      <c r="G4342" s="4">
        <v>953</v>
      </c>
      <c r="H4342" s="4">
        <v>522</v>
      </c>
      <c r="I4342" s="4">
        <v>2746</v>
      </c>
      <c r="J4342" s="6">
        <f>(Table1[[#This Row],[Likes]]+Table1[[#This Row],[Comments]]+Table1[[#This Row],[Shares]])/Table1[[#This Row],[Clicks]]</f>
        <v>0.98288419519300796</v>
      </c>
      <c r="K4342" s="6">
        <f>Table1[[#This Row],[Clicks]]/Table1[[#This Row],[Impressions]]</f>
        <v>0.32332509125161896</v>
      </c>
    </row>
    <row r="4343" spans="1:11" x14ac:dyDescent="0.35">
      <c r="A4343">
        <v>4342</v>
      </c>
      <c r="B4343" t="s">
        <v>13</v>
      </c>
      <c r="C4343" t="s">
        <v>16</v>
      </c>
      <c r="D4343" s="1">
        <v>45121</v>
      </c>
      <c r="E4343" s="4">
        <v>15175</v>
      </c>
      <c r="F4343" s="4">
        <v>3624</v>
      </c>
      <c r="G4343" s="4">
        <v>907</v>
      </c>
      <c r="H4343" s="4">
        <v>335</v>
      </c>
      <c r="I4343" s="4">
        <v>1072</v>
      </c>
      <c r="J4343" s="6">
        <f>(Table1[[#This Row],[Likes]]+Table1[[#This Row],[Comments]]+Table1[[#This Row],[Shares]])/Table1[[#This Row],[Clicks]]</f>
        <v>4.5391791044776122</v>
      </c>
      <c r="K4343" s="6">
        <f>Table1[[#This Row],[Clicks]]/Table1[[#This Row],[Impressions]]</f>
        <v>7.064250411861614E-2</v>
      </c>
    </row>
    <row r="4344" spans="1:11" x14ac:dyDescent="0.35">
      <c r="A4344">
        <v>4343</v>
      </c>
      <c r="B4344" t="s">
        <v>13</v>
      </c>
      <c r="C4344" t="s">
        <v>18</v>
      </c>
      <c r="D4344" s="1">
        <v>45121</v>
      </c>
      <c r="E4344" s="4">
        <v>2119</v>
      </c>
      <c r="F4344" s="4">
        <v>3013</v>
      </c>
      <c r="G4344" s="4">
        <v>1062</v>
      </c>
      <c r="H4344" s="4">
        <v>753</v>
      </c>
      <c r="I4344" s="4">
        <v>2132</v>
      </c>
      <c r="J4344" s="6">
        <f>(Table1[[#This Row],[Likes]]+Table1[[#This Row],[Comments]]+Table1[[#This Row],[Shares]])/Table1[[#This Row],[Clicks]]</f>
        <v>2.2645403377110696</v>
      </c>
      <c r="K4344" s="6">
        <f>Table1[[#This Row],[Clicks]]/Table1[[#This Row],[Impressions]]</f>
        <v>1.0061349693251533</v>
      </c>
    </row>
    <row r="4345" spans="1:11" x14ac:dyDescent="0.35">
      <c r="A4345">
        <v>4344</v>
      </c>
      <c r="B4345" t="s">
        <v>10</v>
      </c>
      <c r="C4345" t="s">
        <v>16</v>
      </c>
      <c r="D4345" s="1">
        <v>45121</v>
      </c>
      <c r="E4345" s="4">
        <v>13385</v>
      </c>
      <c r="F4345" s="4">
        <v>2261</v>
      </c>
      <c r="G4345" s="4">
        <v>618</v>
      </c>
      <c r="H4345" s="4">
        <v>692</v>
      </c>
      <c r="I4345" s="4">
        <v>874</v>
      </c>
      <c r="J4345" s="6">
        <f>(Table1[[#This Row],[Likes]]+Table1[[#This Row],[Comments]]+Table1[[#This Row],[Shares]])/Table1[[#This Row],[Clicks]]</f>
        <v>4.0858123569794049</v>
      </c>
      <c r="K4345" s="6">
        <f>Table1[[#This Row],[Clicks]]/Table1[[#This Row],[Impressions]]</f>
        <v>6.5296974224878596E-2</v>
      </c>
    </row>
    <row r="4346" spans="1:11" x14ac:dyDescent="0.35">
      <c r="A4346">
        <v>4345</v>
      </c>
      <c r="B4346" t="s">
        <v>12</v>
      </c>
      <c r="C4346" t="s">
        <v>15</v>
      </c>
      <c r="D4346" s="1">
        <v>45122</v>
      </c>
      <c r="E4346" s="4">
        <v>2704</v>
      </c>
      <c r="F4346" s="4">
        <v>557</v>
      </c>
      <c r="G4346" s="4">
        <v>740</v>
      </c>
      <c r="H4346" s="4">
        <v>264</v>
      </c>
      <c r="I4346" s="4">
        <v>1594</v>
      </c>
      <c r="J4346" s="6">
        <f>(Table1[[#This Row],[Likes]]+Table1[[#This Row],[Comments]]+Table1[[#This Row],[Shares]])/Table1[[#This Row],[Clicks]]</f>
        <v>0.97929736511919696</v>
      </c>
      <c r="K4346" s="6">
        <f>Table1[[#This Row],[Clicks]]/Table1[[#This Row],[Impressions]]</f>
        <v>0.58949704142011838</v>
      </c>
    </row>
    <row r="4347" spans="1:11" x14ac:dyDescent="0.35">
      <c r="A4347">
        <v>4346</v>
      </c>
      <c r="B4347" t="s">
        <v>13</v>
      </c>
      <c r="C4347" t="s">
        <v>14</v>
      </c>
      <c r="D4347" s="1">
        <v>45122</v>
      </c>
      <c r="E4347" s="4">
        <v>19587</v>
      </c>
      <c r="F4347" s="4">
        <v>4031</v>
      </c>
      <c r="G4347" s="4">
        <v>946</v>
      </c>
      <c r="H4347" s="4">
        <v>194</v>
      </c>
      <c r="I4347" s="4">
        <v>226</v>
      </c>
      <c r="J4347" s="6">
        <f>(Table1[[#This Row],[Likes]]+Table1[[#This Row],[Comments]]+Table1[[#This Row],[Shares]])/Table1[[#This Row],[Clicks]]</f>
        <v>22.880530973451329</v>
      </c>
      <c r="K4347" s="6">
        <f>Table1[[#This Row],[Clicks]]/Table1[[#This Row],[Impressions]]</f>
        <v>1.1538265175881962E-2</v>
      </c>
    </row>
    <row r="4348" spans="1:11" x14ac:dyDescent="0.35">
      <c r="A4348">
        <v>4347</v>
      </c>
      <c r="B4348" t="s">
        <v>9</v>
      </c>
      <c r="C4348" t="s">
        <v>14</v>
      </c>
      <c r="D4348" s="1">
        <v>45122</v>
      </c>
      <c r="E4348" s="4">
        <v>8242</v>
      </c>
      <c r="F4348" s="4">
        <v>3888</v>
      </c>
      <c r="G4348" s="4">
        <v>796</v>
      </c>
      <c r="H4348" s="4">
        <v>757</v>
      </c>
      <c r="I4348" s="4">
        <v>3327</v>
      </c>
      <c r="J4348" s="6">
        <f>(Table1[[#This Row],[Likes]]+Table1[[#This Row],[Comments]]+Table1[[#This Row],[Shares]])/Table1[[#This Row],[Clicks]]</f>
        <v>1.6354072738202585</v>
      </c>
      <c r="K4348" s="6">
        <f>Table1[[#This Row],[Clicks]]/Table1[[#This Row],[Impressions]]</f>
        <v>0.40366415918466392</v>
      </c>
    </row>
    <row r="4349" spans="1:11" x14ac:dyDescent="0.35">
      <c r="A4349">
        <v>4348</v>
      </c>
      <c r="B4349" t="s">
        <v>13</v>
      </c>
      <c r="C4349" t="s">
        <v>17</v>
      </c>
      <c r="D4349" s="1">
        <v>45122</v>
      </c>
      <c r="E4349" s="4">
        <v>12194</v>
      </c>
      <c r="F4349" s="4">
        <v>4596</v>
      </c>
      <c r="G4349" s="4">
        <v>205</v>
      </c>
      <c r="H4349" s="4">
        <v>99</v>
      </c>
      <c r="I4349" s="4">
        <v>752</v>
      </c>
      <c r="J4349" s="6">
        <f>(Table1[[#This Row],[Likes]]+Table1[[#This Row],[Comments]]+Table1[[#This Row],[Shares]])/Table1[[#This Row],[Clicks]]</f>
        <v>6.5159574468085104</v>
      </c>
      <c r="K4349" s="6">
        <f>Table1[[#This Row],[Clicks]]/Table1[[#This Row],[Impressions]]</f>
        <v>6.1669673609972116E-2</v>
      </c>
    </row>
    <row r="4350" spans="1:11" x14ac:dyDescent="0.35">
      <c r="A4350">
        <v>4349</v>
      </c>
      <c r="B4350" t="s">
        <v>12</v>
      </c>
      <c r="C4350" t="s">
        <v>16</v>
      </c>
      <c r="D4350" s="1">
        <v>45122</v>
      </c>
      <c r="E4350" s="4">
        <v>12318</v>
      </c>
      <c r="F4350" s="4">
        <v>4545</v>
      </c>
      <c r="G4350" s="4">
        <v>582</v>
      </c>
      <c r="H4350" s="4">
        <v>563</v>
      </c>
      <c r="I4350" s="4">
        <v>427</v>
      </c>
      <c r="J4350" s="6">
        <f>(Table1[[#This Row],[Likes]]+Table1[[#This Row],[Comments]]+Table1[[#This Row],[Shares]])/Table1[[#This Row],[Clicks]]</f>
        <v>13.325526932084308</v>
      </c>
      <c r="K4350" s="6">
        <f>Table1[[#This Row],[Clicks]]/Table1[[#This Row],[Impressions]]</f>
        <v>3.4664718298425067E-2</v>
      </c>
    </row>
    <row r="4351" spans="1:11" x14ac:dyDescent="0.35">
      <c r="A4351">
        <v>4350</v>
      </c>
      <c r="B4351" t="s">
        <v>9</v>
      </c>
      <c r="C4351" t="s">
        <v>16</v>
      </c>
      <c r="D4351" s="1">
        <v>45122</v>
      </c>
      <c r="E4351" s="4">
        <v>8074</v>
      </c>
      <c r="F4351" s="4">
        <v>3603</v>
      </c>
      <c r="G4351" s="4">
        <v>696</v>
      </c>
      <c r="H4351" s="4">
        <v>370</v>
      </c>
      <c r="I4351" s="4">
        <v>3848</v>
      </c>
      <c r="J4351" s="6">
        <f>(Table1[[#This Row],[Likes]]+Table1[[#This Row],[Comments]]+Table1[[#This Row],[Shares]])/Table1[[#This Row],[Clicks]]</f>
        <v>1.2133575883575884</v>
      </c>
      <c r="K4351" s="6">
        <f>Table1[[#This Row],[Clicks]]/Table1[[#This Row],[Impressions]]</f>
        <v>0.47659152836264551</v>
      </c>
    </row>
    <row r="4352" spans="1:11" x14ac:dyDescent="0.35">
      <c r="A4352">
        <v>4351</v>
      </c>
      <c r="B4352" t="s">
        <v>9</v>
      </c>
      <c r="C4352" t="s">
        <v>15</v>
      </c>
      <c r="D4352" s="1">
        <v>45122</v>
      </c>
      <c r="E4352" s="4">
        <v>9873</v>
      </c>
      <c r="F4352" s="4">
        <v>1370</v>
      </c>
      <c r="G4352" s="4">
        <v>411</v>
      </c>
      <c r="H4352" s="4">
        <v>908</v>
      </c>
      <c r="I4352" s="4">
        <v>3284</v>
      </c>
      <c r="J4352" s="6">
        <f>(Table1[[#This Row],[Likes]]+Table1[[#This Row],[Comments]]+Table1[[#This Row],[Shares]])/Table1[[#This Row],[Clicks]]</f>
        <v>0.81881851400730821</v>
      </c>
      <c r="K4352" s="6">
        <f>Table1[[#This Row],[Clicks]]/Table1[[#This Row],[Impressions]]</f>
        <v>0.33262432897802086</v>
      </c>
    </row>
    <row r="4353" spans="1:11" x14ac:dyDescent="0.35">
      <c r="A4353">
        <v>4352</v>
      </c>
      <c r="B4353" t="s">
        <v>10</v>
      </c>
      <c r="C4353" t="s">
        <v>14</v>
      </c>
      <c r="D4353" s="1">
        <v>45122</v>
      </c>
      <c r="E4353" s="4">
        <v>11948</v>
      </c>
      <c r="F4353" s="4">
        <v>964</v>
      </c>
      <c r="G4353" s="4">
        <v>207</v>
      </c>
      <c r="H4353" s="4">
        <v>896</v>
      </c>
      <c r="I4353" s="4">
        <v>665</v>
      </c>
      <c r="J4353" s="6">
        <f>(Table1[[#This Row],[Likes]]+Table1[[#This Row],[Comments]]+Table1[[#This Row],[Shares]])/Table1[[#This Row],[Clicks]]</f>
        <v>3.1082706766917294</v>
      </c>
      <c r="K4353" s="6">
        <f>Table1[[#This Row],[Clicks]]/Table1[[#This Row],[Impressions]]</f>
        <v>5.5657850686307332E-2</v>
      </c>
    </row>
    <row r="4354" spans="1:11" x14ac:dyDescent="0.35">
      <c r="A4354">
        <v>4353</v>
      </c>
      <c r="B4354" t="s">
        <v>11</v>
      </c>
      <c r="C4354" t="s">
        <v>15</v>
      </c>
      <c r="D4354" s="1">
        <v>45122</v>
      </c>
      <c r="E4354" s="4">
        <v>17681</v>
      </c>
      <c r="F4354" s="4">
        <v>3876</v>
      </c>
      <c r="G4354" s="4">
        <v>404</v>
      </c>
      <c r="H4354" s="4">
        <v>427</v>
      </c>
      <c r="I4354" s="4">
        <v>873</v>
      </c>
      <c r="J4354" s="6">
        <f>(Table1[[#This Row],[Likes]]+Table1[[#This Row],[Comments]]+Table1[[#This Row],[Shares]])/Table1[[#This Row],[Clicks]]</f>
        <v>5.391752577319588</v>
      </c>
      <c r="K4354" s="6">
        <f>Table1[[#This Row],[Clicks]]/Table1[[#This Row],[Impressions]]</f>
        <v>4.9375035348679375E-2</v>
      </c>
    </row>
    <row r="4355" spans="1:11" x14ac:dyDescent="0.35">
      <c r="A4355">
        <v>4354</v>
      </c>
      <c r="B4355" t="s">
        <v>10</v>
      </c>
      <c r="C4355" t="s">
        <v>15</v>
      </c>
      <c r="D4355" s="1">
        <v>45122</v>
      </c>
      <c r="E4355" s="4">
        <v>19883</v>
      </c>
      <c r="F4355" s="4">
        <v>1843</v>
      </c>
      <c r="G4355" s="4">
        <v>387</v>
      </c>
      <c r="H4355" s="4">
        <v>586</v>
      </c>
      <c r="I4355" s="4">
        <v>3992</v>
      </c>
      <c r="J4355" s="6">
        <f>(Table1[[#This Row],[Likes]]+Table1[[#This Row],[Comments]]+Table1[[#This Row],[Shares]])/Table1[[#This Row],[Clicks]]</f>
        <v>0.70541082164328661</v>
      </c>
      <c r="K4355" s="6">
        <f>Table1[[#This Row],[Clicks]]/Table1[[#This Row],[Impressions]]</f>
        <v>0.20077453100638737</v>
      </c>
    </row>
    <row r="4356" spans="1:11" x14ac:dyDescent="0.35">
      <c r="A4356">
        <v>4355</v>
      </c>
      <c r="B4356" t="s">
        <v>11</v>
      </c>
      <c r="C4356" t="s">
        <v>14</v>
      </c>
      <c r="D4356" s="1">
        <v>45122</v>
      </c>
      <c r="E4356" s="4">
        <v>3264</v>
      </c>
      <c r="F4356" s="4">
        <v>2645</v>
      </c>
      <c r="G4356" s="4">
        <v>866</v>
      </c>
      <c r="H4356" s="4">
        <v>919</v>
      </c>
      <c r="I4356" s="4">
        <v>2865</v>
      </c>
      <c r="J4356" s="6">
        <f>(Table1[[#This Row],[Likes]]+Table1[[#This Row],[Comments]]+Table1[[#This Row],[Shares]])/Table1[[#This Row],[Clicks]]</f>
        <v>1.5462478184991273</v>
      </c>
      <c r="K4356" s="6">
        <f>Table1[[#This Row],[Clicks]]/Table1[[#This Row],[Impressions]]</f>
        <v>0.87775735294117652</v>
      </c>
    </row>
    <row r="4357" spans="1:11" x14ac:dyDescent="0.35">
      <c r="A4357">
        <v>4356</v>
      </c>
      <c r="B4357" t="s">
        <v>10</v>
      </c>
      <c r="C4357" t="s">
        <v>15</v>
      </c>
      <c r="D4357" s="1">
        <v>45122</v>
      </c>
      <c r="E4357" s="4">
        <v>11101</v>
      </c>
      <c r="F4357" s="4">
        <v>3918</v>
      </c>
      <c r="G4357" s="4">
        <v>270</v>
      </c>
      <c r="H4357" s="4">
        <v>132</v>
      </c>
      <c r="I4357" s="4">
        <v>1552</v>
      </c>
      <c r="J4357" s="6">
        <f>(Table1[[#This Row],[Likes]]+Table1[[#This Row],[Comments]]+Table1[[#This Row],[Shares]])/Table1[[#This Row],[Clicks]]</f>
        <v>2.7835051546391751</v>
      </c>
      <c r="K4357" s="6">
        <f>Table1[[#This Row],[Clicks]]/Table1[[#This Row],[Impressions]]</f>
        <v>0.13980722457436268</v>
      </c>
    </row>
    <row r="4358" spans="1:11" x14ac:dyDescent="0.35">
      <c r="A4358">
        <v>4357</v>
      </c>
      <c r="B4358" t="s">
        <v>11</v>
      </c>
      <c r="C4358" t="s">
        <v>14</v>
      </c>
      <c r="D4358" s="1">
        <v>45122</v>
      </c>
      <c r="E4358" s="4">
        <v>11967</v>
      </c>
      <c r="F4358" s="4">
        <v>3507</v>
      </c>
      <c r="G4358" s="4">
        <v>436</v>
      </c>
      <c r="H4358" s="4">
        <v>255</v>
      </c>
      <c r="I4358" s="4">
        <v>3694</v>
      </c>
      <c r="J4358" s="6">
        <f>(Table1[[#This Row],[Likes]]+Table1[[#This Row],[Comments]]+Table1[[#This Row],[Shares]])/Table1[[#This Row],[Clicks]]</f>
        <v>1.1364374661613428</v>
      </c>
      <c r="K4358" s="6">
        <f>Table1[[#This Row],[Clicks]]/Table1[[#This Row],[Impressions]]</f>
        <v>0.30868220940920865</v>
      </c>
    </row>
    <row r="4359" spans="1:11" x14ac:dyDescent="0.35">
      <c r="A4359">
        <v>4358</v>
      </c>
      <c r="B4359" t="s">
        <v>13</v>
      </c>
      <c r="C4359" t="s">
        <v>15</v>
      </c>
      <c r="D4359" s="1">
        <v>45122</v>
      </c>
      <c r="E4359" s="4">
        <v>8699</v>
      </c>
      <c r="F4359" s="4">
        <v>4226</v>
      </c>
      <c r="G4359" s="4">
        <v>857</v>
      </c>
      <c r="H4359" s="4">
        <v>449</v>
      </c>
      <c r="I4359" s="4">
        <v>305</v>
      </c>
      <c r="J4359" s="6">
        <f>(Table1[[#This Row],[Likes]]+Table1[[#This Row],[Comments]]+Table1[[#This Row],[Shares]])/Table1[[#This Row],[Clicks]]</f>
        <v>18.137704918032785</v>
      </c>
      <c r="K4359" s="6">
        <f>Table1[[#This Row],[Clicks]]/Table1[[#This Row],[Impressions]]</f>
        <v>3.5061501321991033E-2</v>
      </c>
    </row>
    <row r="4360" spans="1:11" x14ac:dyDescent="0.35">
      <c r="A4360">
        <v>4359</v>
      </c>
      <c r="B4360" t="s">
        <v>9</v>
      </c>
      <c r="C4360" t="s">
        <v>18</v>
      </c>
      <c r="D4360" s="1">
        <v>45122</v>
      </c>
      <c r="E4360" s="4">
        <v>10911</v>
      </c>
      <c r="F4360" s="4">
        <v>4327</v>
      </c>
      <c r="G4360" s="4">
        <v>344</v>
      </c>
      <c r="H4360" s="4">
        <v>720</v>
      </c>
      <c r="I4360" s="4">
        <v>459</v>
      </c>
      <c r="J4360" s="6">
        <f>(Table1[[#This Row],[Likes]]+Table1[[#This Row],[Comments]]+Table1[[#This Row],[Shares]])/Table1[[#This Row],[Clicks]]</f>
        <v>11.745098039215685</v>
      </c>
      <c r="K4360" s="6">
        <f>Table1[[#This Row],[Clicks]]/Table1[[#This Row],[Impressions]]</f>
        <v>4.2067638163321416E-2</v>
      </c>
    </row>
    <row r="4361" spans="1:11" x14ac:dyDescent="0.35">
      <c r="A4361">
        <v>4360</v>
      </c>
      <c r="B4361" t="s">
        <v>11</v>
      </c>
      <c r="C4361" t="s">
        <v>15</v>
      </c>
      <c r="D4361" s="1">
        <v>45122</v>
      </c>
      <c r="E4361" s="4">
        <v>6739</v>
      </c>
      <c r="F4361" s="4">
        <v>870</v>
      </c>
      <c r="G4361" s="4">
        <v>148</v>
      </c>
      <c r="H4361" s="4">
        <v>976</v>
      </c>
      <c r="I4361" s="4">
        <v>3919</v>
      </c>
      <c r="J4361" s="6">
        <f>(Table1[[#This Row],[Likes]]+Table1[[#This Row],[Comments]]+Table1[[#This Row],[Shares]])/Table1[[#This Row],[Clicks]]</f>
        <v>0.50880326613932125</v>
      </c>
      <c r="K4361" s="6">
        <f>Table1[[#This Row],[Clicks]]/Table1[[#This Row],[Impressions]]</f>
        <v>0.58154028787653955</v>
      </c>
    </row>
    <row r="4362" spans="1:11" x14ac:dyDescent="0.35">
      <c r="A4362">
        <v>4361</v>
      </c>
      <c r="B4362" t="s">
        <v>13</v>
      </c>
      <c r="C4362" t="s">
        <v>15</v>
      </c>
      <c r="D4362" s="1">
        <v>45122</v>
      </c>
      <c r="E4362" s="4">
        <v>15443</v>
      </c>
      <c r="F4362" s="4">
        <v>2945</v>
      </c>
      <c r="G4362" s="4">
        <v>627</v>
      </c>
      <c r="H4362" s="4">
        <v>403</v>
      </c>
      <c r="I4362" s="4">
        <v>1261</v>
      </c>
      <c r="J4362" s="6">
        <f>(Table1[[#This Row],[Likes]]+Table1[[#This Row],[Comments]]+Table1[[#This Row],[Shares]])/Table1[[#This Row],[Clicks]]</f>
        <v>3.1522601110229975</v>
      </c>
      <c r="K4362" s="6">
        <f>Table1[[#This Row],[Clicks]]/Table1[[#This Row],[Impressions]]</f>
        <v>8.1655118824062678E-2</v>
      </c>
    </row>
    <row r="4363" spans="1:11" x14ac:dyDescent="0.35">
      <c r="A4363">
        <v>4362</v>
      </c>
      <c r="B4363" t="s">
        <v>12</v>
      </c>
      <c r="C4363" t="s">
        <v>18</v>
      </c>
      <c r="D4363" s="1">
        <v>45122</v>
      </c>
      <c r="E4363" s="4">
        <v>14117</v>
      </c>
      <c r="F4363" s="4">
        <v>1015</v>
      </c>
      <c r="G4363" s="4">
        <v>186</v>
      </c>
      <c r="H4363" s="4">
        <v>959</v>
      </c>
      <c r="I4363" s="4">
        <v>2160</v>
      </c>
      <c r="J4363" s="6">
        <f>(Table1[[#This Row],[Likes]]+Table1[[#This Row],[Comments]]+Table1[[#This Row],[Shares]])/Table1[[#This Row],[Clicks]]</f>
        <v>1</v>
      </c>
      <c r="K4363" s="6">
        <f>Table1[[#This Row],[Clicks]]/Table1[[#This Row],[Impressions]]</f>
        <v>0.15300701282142098</v>
      </c>
    </row>
    <row r="4364" spans="1:11" x14ac:dyDescent="0.35">
      <c r="A4364">
        <v>4363</v>
      </c>
      <c r="B4364" t="s">
        <v>10</v>
      </c>
      <c r="C4364" t="s">
        <v>16</v>
      </c>
      <c r="D4364" s="1">
        <v>45122</v>
      </c>
      <c r="E4364" s="4">
        <v>3829</v>
      </c>
      <c r="F4364" s="4">
        <v>4781</v>
      </c>
      <c r="G4364" s="4">
        <v>19</v>
      </c>
      <c r="H4364" s="4">
        <v>654</v>
      </c>
      <c r="I4364" s="4">
        <v>1125</v>
      </c>
      <c r="J4364" s="6">
        <f>(Table1[[#This Row],[Likes]]+Table1[[#This Row],[Comments]]+Table1[[#This Row],[Shares]])/Table1[[#This Row],[Clicks]]</f>
        <v>4.8479999999999999</v>
      </c>
      <c r="K4364" s="6">
        <f>Table1[[#This Row],[Clicks]]/Table1[[#This Row],[Impressions]]</f>
        <v>0.29381039435884043</v>
      </c>
    </row>
    <row r="4365" spans="1:11" x14ac:dyDescent="0.35">
      <c r="A4365">
        <v>4364</v>
      </c>
      <c r="B4365" t="s">
        <v>12</v>
      </c>
      <c r="C4365" t="s">
        <v>14</v>
      </c>
      <c r="D4365" s="1">
        <v>45122</v>
      </c>
      <c r="E4365" s="4">
        <v>12063</v>
      </c>
      <c r="F4365" s="4">
        <v>369</v>
      </c>
      <c r="G4365" s="4">
        <v>372</v>
      </c>
      <c r="H4365" s="4">
        <v>579</v>
      </c>
      <c r="I4365" s="4">
        <v>2847</v>
      </c>
      <c r="J4365" s="6">
        <f>(Table1[[#This Row],[Likes]]+Table1[[#This Row],[Comments]]+Table1[[#This Row],[Shares]])/Table1[[#This Row],[Clicks]]</f>
        <v>0.46364594309799789</v>
      </c>
      <c r="K4365" s="6">
        <f>Table1[[#This Row],[Clicks]]/Table1[[#This Row],[Impressions]]</f>
        <v>0.23601094255160407</v>
      </c>
    </row>
    <row r="4366" spans="1:11" x14ac:dyDescent="0.35">
      <c r="A4366">
        <v>4365</v>
      </c>
      <c r="B4366" t="s">
        <v>13</v>
      </c>
      <c r="C4366" t="s">
        <v>17</v>
      </c>
      <c r="D4366" s="1">
        <v>45122</v>
      </c>
      <c r="E4366" s="4">
        <v>6084</v>
      </c>
      <c r="F4366" s="4">
        <v>1557</v>
      </c>
      <c r="G4366" s="4">
        <v>978</v>
      </c>
      <c r="H4366" s="4">
        <v>53</v>
      </c>
      <c r="I4366" s="4">
        <v>3438</v>
      </c>
      <c r="J4366" s="6">
        <f>(Table1[[#This Row],[Likes]]+Table1[[#This Row],[Comments]]+Table1[[#This Row],[Shares]])/Table1[[#This Row],[Clicks]]</f>
        <v>0.75276323443862714</v>
      </c>
      <c r="K4366" s="6">
        <f>Table1[[#This Row],[Clicks]]/Table1[[#This Row],[Impressions]]</f>
        <v>0.5650887573964497</v>
      </c>
    </row>
    <row r="4367" spans="1:11" x14ac:dyDescent="0.35">
      <c r="A4367">
        <v>4366</v>
      </c>
      <c r="B4367" t="s">
        <v>12</v>
      </c>
      <c r="C4367" t="s">
        <v>18</v>
      </c>
      <c r="D4367" s="1">
        <v>45122</v>
      </c>
      <c r="E4367" s="4">
        <v>9305</v>
      </c>
      <c r="F4367" s="4">
        <v>2997</v>
      </c>
      <c r="G4367" s="4">
        <v>66</v>
      </c>
      <c r="H4367" s="4">
        <v>778</v>
      </c>
      <c r="I4367" s="4">
        <v>1732</v>
      </c>
      <c r="J4367" s="6">
        <f>(Table1[[#This Row],[Likes]]+Table1[[#This Row],[Comments]]+Table1[[#This Row],[Shares]])/Table1[[#This Row],[Clicks]]</f>
        <v>2.2176674364896072</v>
      </c>
      <c r="K4367" s="6">
        <f>Table1[[#This Row],[Clicks]]/Table1[[#This Row],[Impressions]]</f>
        <v>0.18613648576034389</v>
      </c>
    </row>
    <row r="4368" spans="1:11" x14ac:dyDescent="0.35">
      <c r="A4368">
        <v>4367</v>
      </c>
      <c r="B4368" t="s">
        <v>12</v>
      </c>
      <c r="C4368" t="s">
        <v>16</v>
      </c>
      <c r="D4368" s="1">
        <v>45123</v>
      </c>
      <c r="E4368" s="4">
        <v>9589</v>
      </c>
      <c r="F4368" s="4">
        <v>2748</v>
      </c>
      <c r="G4368" s="4">
        <v>1085</v>
      </c>
      <c r="H4368" s="4">
        <v>406</v>
      </c>
      <c r="I4368" s="4">
        <v>2958</v>
      </c>
      <c r="J4368" s="6">
        <f>(Table1[[#This Row],[Likes]]+Table1[[#This Row],[Comments]]+Table1[[#This Row],[Shares]])/Table1[[#This Row],[Clicks]]</f>
        <v>1.4330628803245435</v>
      </c>
      <c r="K4368" s="6">
        <f>Table1[[#This Row],[Clicks]]/Table1[[#This Row],[Impressions]]</f>
        <v>0.30847846490770675</v>
      </c>
    </row>
    <row r="4369" spans="1:11" x14ac:dyDescent="0.35">
      <c r="A4369">
        <v>4368</v>
      </c>
      <c r="B4369" t="s">
        <v>13</v>
      </c>
      <c r="C4369" t="s">
        <v>15</v>
      </c>
      <c r="D4369" s="1">
        <v>45123</v>
      </c>
      <c r="E4369" s="4">
        <v>14139</v>
      </c>
      <c r="F4369" s="4">
        <v>4366</v>
      </c>
      <c r="G4369" s="4">
        <v>785</v>
      </c>
      <c r="H4369" s="4">
        <v>384</v>
      </c>
      <c r="I4369" s="4">
        <v>2203</v>
      </c>
      <c r="J4369" s="6">
        <f>(Table1[[#This Row],[Likes]]+Table1[[#This Row],[Comments]]+Table1[[#This Row],[Shares]])/Table1[[#This Row],[Clicks]]</f>
        <v>2.5124829777576032</v>
      </c>
      <c r="K4369" s="6">
        <f>Table1[[#This Row],[Clicks]]/Table1[[#This Row],[Impressions]]</f>
        <v>0.15581017045052692</v>
      </c>
    </row>
    <row r="4370" spans="1:11" x14ac:dyDescent="0.35">
      <c r="A4370">
        <v>4369</v>
      </c>
      <c r="B4370" t="s">
        <v>9</v>
      </c>
      <c r="C4370" t="s">
        <v>16</v>
      </c>
      <c r="D4370" s="1">
        <v>45123</v>
      </c>
      <c r="E4370" s="4">
        <v>15988</v>
      </c>
      <c r="F4370" s="4">
        <v>2386</v>
      </c>
      <c r="G4370" s="4">
        <v>621</v>
      </c>
      <c r="H4370" s="4">
        <v>937</v>
      </c>
      <c r="I4370" s="4">
        <v>3348</v>
      </c>
      <c r="J4370" s="6">
        <f>(Table1[[#This Row],[Likes]]+Table1[[#This Row],[Comments]]+Table1[[#This Row],[Shares]])/Table1[[#This Row],[Clicks]]</f>
        <v>1.1780167264038233</v>
      </c>
      <c r="K4370" s="6">
        <f>Table1[[#This Row],[Clicks]]/Table1[[#This Row],[Impressions]]</f>
        <v>0.20940705529146861</v>
      </c>
    </row>
    <row r="4371" spans="1:11" x14ac:dyDescent="0.35">
      <c r="A4371">
        <v>4370</v>
      </c>
      <c r="B4371" t="s">
        <v>11</v>
      </c>
      <c r="C4371" t="s">
        <v>18</v>
      </c>
      <c r="D4371" s="1">
        <v>45123</v>
      </c>
      <c r="E4371" s="4">
        <v>11610</v>
      </c>
      <c r="F4371" s="4">
        <v>2256</v>
      </c>
      <c r="G4371" s="4">
        <v>84</v>
      </c>
      <c r="H4371" s="4">
        <v>241</v>
      </c>
      <c r="I4371" s="4">
        <v>2176</v>
      </c>
      <c r="J4371" s="6">
        <f>(Table1[[#This Row],[Likes]]+Table1[[#This Row],[Comments]]+Table1[[#This Row],[Shares]])/Table1[[#This Row],[Clicks]]</f>
        <v>1.1861213235294117</v>
      </c>
      <c r="K4371" s="6">
        <f>Table1[[#This Row],[Clicks]]/Table1[[#This Row],[Impressions]]</f>
        <v>0.18742463393626185</v>
      </c>
    </row>
    <row r="4372" spans="1:11" x14ac:dyDescent="0.35">
      <c r="A4372">
        <v>4371</v>
      </c>
      <c r="B4372" t="s">
        <v>10</v>
      </c>
      <c r="C4372" t="s">
        <v>15</v>
      </c>
      <c r="D4372" s="1">
        <v>45123</v>
      </c>
      <c r="E4372" s="4">
        <v>1660</v>
      </c>
      <c r="F4372" s="4">
        <v>3895</v>
      </c>
      <c r="G4372" s="4">
        <v>175</v>
      </c>
      <c r="H4372" s="4">
        <v>46</v>
      </c>
      <c r="I4372" s="4">
        <v>1536</v>
      </c>
      <c r="J4372" s="6">
        <f>(Table1[[#This Row],[Likes]]+Table1[[#This Row],[Comments]]+Table1[[#This Row],[Shares]])/Table1[[#This Row],[Clicks]]</f>
        <v>2.6796875</v>
      </c>
      <c r="K4372" s="6">
        <f>Table1[[#This Row],[Clicks]]/Table1[[#This Row],[Impressions]]</f>
        <v>0.92530120481927713</v>
      </c>
    </row>
    <row r="4373" spans="1:11" x14ac:dyDescent="0.35">
      <c r="A4373">
        <v>4372</v>
      </c>
      <c r="B4373" t="s">
        <v>11</v>
      </c>
      <c r="C4373" t="s">
        <v>16</v>
      </c>
      <c r="D4373" s="1">
        <v>45123</v>
      </c>
      <c r="E4373" s="4">
        <v>12673</v>
      </c>
      <c r="F4373" s="4">
        <v>3114</v>
      </c>
      <c r="G4373" s="4">
        <v>358</v>
      </c>
      <c r="H4373" s="4">
        <v>114</v>
      </c>
      <c r="I4373" s="4">
        <v>273</v>
      </c>
      <c r="J4373" s="6">
        <f>(Table1[[#This Row],[Likes]]+Table1[[#This Row],[Comments]]+Table1[[#This Row],[Shares]])/Table1[[#This Row],[Clicks]]</f>
        <v>13.135531135531135</v>
      </c>
      <c r="K4373" s="6">
        <f>Table1[[#This Row],[Clicks]]/Table1[[#This Row],[Impressions]]</f>
        <v>2.1541860648623058E-2</v>
      </c>
    </row>
    <row r="4374" spans="1:11" x14ac:dyDescent="0.35">
      <c r="A4374">
        <v>4373</v>
      </c>
      <c r="B4374" t="s">
        <v>10</v>
      </c>
      <c r="C4374" t="s">
        <v>17</v>
      </c>
      <c r="D4374" s="1">
        <v>45123</v>
      </c>
      <c r="E4374" s="4">
        <v>7831</v>
      </c>
      <c r="F4374" s="4">
        <v>3621</v>
      </c>
      <c r="G4374" s="4">
        <v>830</v>
      </c>
      <c r="H4374" s="4">
        <v>707</v>
      </c>
      <c r="I4374" s="4">
        <v>1309</v>
      </c>
      <c r="J4374" s="6">
        <f>(Table1[[#This Row],[Likes]]+Table1[[#This Row],[Comments]]+Table1[[#This Row],[Shares]])/Table1[[#This Row],[Clicks]]</f>
        <v>3.9404125286478227</v>
      </c>
      <c r="K4374" s="6">
        <f>Table1[[#This Row],[Clicks]]/Table1[[#This Row],[Impressions]]</f>
        <v>0.16715617417954284</v>
      </c>
    </row>
    <row r="4375" spans="1:11" x14ac:dyDescent="0.35">
      <c r="A4375">
        <v>4374</v>
      </c>
      <c r="B4375" t="s">
        <v>11</v>
      </c>
      <c r="C4375" t="s">
        <v>14</v>
      </c>
      <c r="D4375" s="1">
        <v>45123</v>
      </c>
      <c r="E4375" s="4">
        <v>15184</v>
      </c>
      <c r="F4375" s="4">
        <v>4194</v>
      </c>
      <c r="G4375" s="4">
        <v>290</v>
      </c>
      <c r="H4375" s="4">
        <v>805</v>
      </c>
      <c r="I4375" s="4">
        <v>3796</v>
      </c>
      <c r="J4375" s="6">
        <f>(Table1[[#This Row],[Likes]]+Table1[[#This Row],[Comments]]+Table1[[#This Row],[Shares]])/Table1[[#This Row],[Clicks]]</f>
        <v>1.3933087460484721</v>
      </c>
      <c r="K4375" s="6">
        <f>Table1[[#This Row],[Clicks]]/Table1[[#This Row],[Impressions]]</f>
        <v>0.25</v>
      </c>
    </row>
    <row r="4376" spans="1:11" x14ac:dyDescent="0.35">
      <c r="A4376">
        <v>4375</v>
      </c>
      <c r="B4376" t="s">
        <v>12</v>
      </c>
      <c r="C4376" t="s">
        <v>14</v>
      </c>
      <c r="D4376" s="1">
        <v>45123</v>
      </c>
      <c r="E4376" s="4">
        <v>18887</v>
      </c>
      <c r="F4376" s="4">
        <v>4661</v>
      </c>
      <c r="G4376" s="4">
        <v>129</v>
      </c>
      <c r="H4376" s="4">
        <v>129</v>
      </c>
      <c r="I4376" s="4">
        <v>3140</v>
      </c>
      <c r="J4376" s="6">
        <f>(Table1[[#This Row],[Likes]]+Table1[[#This Row],[Comments]]+Table1[[#This Row],[Shares]])/Table1[[#This Row],[Clicks]]</f>
        <v>1.5665605095541402</v>
      </c>
      <c r="K4376" s="6">
        <f>Table1[[#This Row],[Clicks]]/Table1[[#This Row],[Impressions]]</f>
        <v>0.16625191930957803</v>
      </c>
    </row>
    <row r="4377" spans="1:11" x14ac:dyDescent="0.35">
      <c r="A4377">
        <v>4376</v>
      </c>
      <c r="B4377" t="s">
        <v>9</v>
      </c>
      <c r="C4377" t="s">
        <v>18</v>
      </c>
      <c r="D4377" s="1">
        <v>45123</v>
      </c>
      <c r="E4377" s="4">
        <v>15298</v>
      </c>
      <c r="F4377" s="4">
        <v>943</v>
      </c>
      <c r="G4377" s="4">
        <v>478</v>
      </c>
      <c r="H4377" s="4">
        <v>556</v>
      </c>
      <c r="I4377" s="4">
        <v>3428</v>
      </c>
      <c r="J4377" s="6">
        <f>(Table1[[#This Row],[Likes]]+Table1[[#This Row],[Comments]]+Table1[[#This Row],[Shares]])/Table1[[#This Row],[Clicks]]</f>
        <v>0.57672112018669774</v>
      </c>
      <c r="K4377" s="6">
        <f>Table1[[#This Row],[Clicks]]/Table1[[#This Row],[Impressions]]</f>
        <v>0.22408157929141065</v>
      </c>
    </row>
    <row r="4378" spans="1:11" x14ac:dyDescent="0.35">
      <c r="A4378">
        <v>4377</v>
      </c>
      <c r="B4378" t="s">
        <v>12</v>
      </c>
      <c r="C4378" t="s">
        <v>15</v>
      </c>
      <c r="D4378" s="1">
        <v>45123</v>
      </c>
      <c r="E4378" s="4">
        <v>2027</v>
      </c>
      <c r="F4378" s="4">
        <v>638</v>
      </c>
      <c r="G4378" s="4">
        <v>647</v>
      </c>
      <c r="H4378" s="4">
        <v>154</v>
      </c>
      <c r="I4378" s="4">
        <v>3046</v>
      </c>
      <c r="J4378" s="6">
        <f>(Table1[[#This Row],[Likes]]+Table1[[#This Row],[Comments]]+Table1[[#This Row],[Shares]])/Table1[[#This Row],[Clicks]]</f>
        <v>0.47242284963887066</v>
      </c>
      <c r="K4378" s="6">
        <f>Table1[[#This Row],[Clicks]]/Table1[[#This Row],[Impressions]]</f>
        <v>1.5027133695115935</v>
      </c>
    </row>
    <row r="4379" spans="1:11" x14ac:dyDescent="0.35">
      <c r="A4379">
        <v>4378</v>
      </c>
      <c r="B4379" t="s">
        <v>9</v>
      </c>
      <c r="C4379" t="s">
        <v>15</v>
      </c>
      <c r="D4379" s="1">
        <v>45123</v>
      </c>
      <c r="E4379" s="4">
        <v>15720</v>
      </c>
      <c r="F4379" s="4">
        <v>4420</v>
      </c>
      <c r="G4379" s="4">
        <v>531</v>
      </c>
      <c r="H4379" s="4">
        <v>993</v>
      </c>
      <c r="I4379" s="4">
        <v>2722</v>
      </c>
      <c r="J4379" s="6">
        <f>(Table1[[#This Row],[Likes]]+Table1[[#This Row],[Comments]]+Table1[[#This Row],[Shares]])/Table1[[#This Row],[Clicks]]</f>
        <v>2.1836884643644381</v>
      </c>
      <c r="K4379" s="6">
        <f>Table1[[#This Row],[Clicks]]/Table1[[#This Row],[Impressions]]</f>
        <v>0.17315521628498728</v>
      </c>
    </row>
    <row r="4380" spans="1:11" x14ac:dyDescent="0.35">
      <c r="A4380">
        <v>4379</v>
      </c>
      <c r="B4380" t="s">
        <v>13</v>
      </c>
      <c r="C4380" t="s">
        <v>14</v>
      </c>
      <c r="D4380" s="1">
        <v>45123</v>
      </c>
      <c r="E4380" s="4">
        <v>10605</v>
      </c>
      <c r="F4380" s="4">
        <v>3282</v>
      </c>
      <c r="G4380" s="4">
        <v>263</v>
      </c>
      <c r="H4380" s="4">
        <v>972</v>
      </c>
      <c r="I4380" s="4">
        <v>2243</v>
      </c>
      <c r="J4380" s="6">
        <f>(Table1[[#This Row],[Likes]]+Table1[[#This Row],[Comments]]+Table1[[#This Row],[Shares]])/Table1[[#This Row],[Clicks]]</f>
        <v>2.0138207757467677</v>
      </c>
      <c r="K4380" s="6">
        <f>Table1[[#This Row],[Clicks]]/Table1[[#This Row],[Impressions]]</f>
        <v>0.21150400754361151</v>
      </c>
    </row>
    <row r="4381" spans="1:11" x14ac:dyDescent="0.35">
      <c r="A4381">
        <v>4380</v>
      </c>
      <c r="B4381" t="s">
        <v>10</v>
      </c>
      <c r="C4381" t="s">
        <v>16</v>
      </c>
      <c r="D4381" s="1">
        <v>45123</v>
      </c>
      <c r="E4381" s="4">
        <v>14396</v>
      </c>
      <c r="F4381" s="4">
        <v>3323</v>
      </c>
      <c r="G4381" s="4">
        <v>958</v>
      </c>
      <c r="H4381" s="4">
        <v>494</v>
      </c>
      <c r="I4381" s="4">
        <v>3196</v>
      </c>
      <c r="J4381" s="6">
        <f>(Table1[[#This Row],[Likes]]+Table1[[#This Row],[Comments]]+Table1[[#This Row],[Shares]])/Table1[[#This Row],[Clicks]]</f>
        <v>1.494055068836045</v>
      </c>
      <c r="K4381" s="6">
        <f>Table1[[#This Row],[Clicks]]/Table1[[#This Row],[Impressions]]</f>
        <v>0.22200611280911364</v>
      </c>
    </row>
    <row r="4382" spans="1:11" x14ac:dyDescent="0.35">
      <c r="A4382">
        <v>4381</v>
      </c>
      <c r="B4382" t="s">
        <v>10</v>
      </c>
      <c r="C4382" t="s">
        <v>15</v>
      </c>
      <c r="D4382" s="1">
        <v>45123</v>
      </c>
      <c r="E4382" s="4">
        <v>13585</v>
      </c>
      <c r="F4382" s="4">
        <v>2621</v>
      </c>
      <c r="G4382" s="4">
        <v>502</v>
      </c>
      <c r="H4382" s="4">
        <v>828</v>
      </c>
      <c r="I4382" s="4">
        <v>796</v>
      </c>
      <c r="J4382" s="6">
        <f>(Table1[[#This Row],[Likes]]+Table1[[#This Row],[Comments]]+Table1[[#This Row],[Shares]])/Table1[[#This Row],[Clicks]]</f>
        <v>4.9635678391959797</v>
      </c>
      <c r="K4382" s="6">
        <f>Table1[[#This Row],[Clicks]]/Table1[[#This Row],[Impressions]]</f>
        <v>5.8594037541405963E-2</v>
      </c>
    </row>
    <row r="4383" spans="1:11" x14ac:dyDescent="0.35">
      <c r="A4383">
        <v>4382</v>
      </c>
      <c r="B4383" t="s">
        <v>13</v>
      </c>
      <c r="C4383" t="s">
        <v>17</v>
      </c>
      <c r="D4383" s="1">
        <v>45123</v>
      </c>
      <c r="E4383" s="4">
        <v>15705</v>
      </c>
      <c r="F4383" s="4">
        <v>1067</v>
      </c>
      <c r="G4383" s="4">
        <v>1183</v>
      </c>
      <c r="H4383" s="4">
        <v>81</v>
      </c>
      <c r="I4383" s="4">
        <v>902</v>
      </c>
      <c r="J4383" s="6">
        <f>(Table1[[#This Row],[Likes]]+Table1[[#This Row],[Comments]]+Table1[[#This Row],[Shares]])/Table1[[#This Row],[Clicks]]</f>
        <v>2.5842572062084259</v>
      </c>
      <c r="K4383" s="6">
        <f>Table1[[#This Row],[Clicks]]/Table1[[#This Row],[Impressions]]</f>
        <v>5.7433938236230497E-2</v>
      </c>
    </row>
    <row r="4384" spans="1:11" x14ac:dyDescent="0.35">
      <c r="A4384">
        <v>4383</v>
      </c>
      <c r="B4384" t="s">
        <v>11</v>
      </c>
      <c r="C4384" t="s">
        <v>17</v>
      </c>
      <c r="D4384" s="1">
        <v>45123</v>
      </c>
      <c r="E4384" s="4">
        <v>10698</v>
      </c>
      <c r="F4384" s="4">
        <v>1718</v>
      </c>
      <c r="G4384" s="4">
        <v>908</v>
      </c>
      <c r="H4384" s="4">
        <v>778</v>
      </c>
      <c r="I4384" s="4">
        <v>3979</v>
      </c>
      <c r="J4384" s="6">
        <f>(Table1[[#This Row],[Likes]]+Table1[[#This Row],[Comments]]+Table1[[#This Row],[Shares]])/Table1[[#This Row],[Clicks]]</f>
        <v>0.8554913294797688</v>
      </c>
      <c r="K4384" s="6">
        <f>Table1[[#This Row],[Clicks]]/Table1[[#This Row],[Impressions]]</f>
        <v>0.37193868012712655</v>
      </c>
    </row>
    <row r="4385" spans="1:11" x14ac:dyDescent="0.35">
      <c r="A4385">
        <v>4384</v>
      </c>
      <c r="B4385" t="s">
        <v>13</v>
      </c>
      <c r="C4385" t="s">
        <v>15</v>
      </c>
      <c r="D4385" s="1">
        <v>45123</v>
      </c>
      <c r="E4385" s="4">
        <v>12898</v>
      </c>
      <c r="F4385" s="4">
        <v>2250</v>
      </c>
      <c r="G4385" s="4">
        <v>1104</v>
      </c>
      <c r="H4385" s="4">
        <v>964</v>
      </c>
      <c r="I4385" s="4">
        <v>2419</v>
      </c>
      <c r="J4385" s="6">
        <f>(Table1[[#This Row],[Likes]]+Table1[[#This Row],[Comments]]+Table1[[#This Row],[Shares]])/Table1[[#This Row],[Clicks]]</f>
        <v>1.785035138486978</v>
      </c>
      <c r="K4385" s="6">
        <f>Table1[[#This Row],[Clicks]]/Table1[[#This Row],[Impressions]]</f>
        <v>0.18754845712513568</v>
      </c>
    </row>
    <row r="4386" spans="1:11" x14ac:dyDescent="0.35">
      <c r="A4386">
        <v>4385</v>
      </c>
      <c r="B4386" t="s">
        <v>13</v>
      </c>
      <c r="C4386" t="s">
        <v>15</v>
      </c>
      <c r="D4386" s="1">
        <v>45123</v>
      </c>
      <c r="E4386" s="4">
        <v>7126</v>
      </c>
      <c r="F4386" s="4">
        <v>1888</v>
      </c>
      <c r="G4386" s="4">
        <v>474</v>
      </c>
      <c r="H4386" s="4">
        <v>668</v>
      </c>
      <c r="I4386" s="4">
        <v>3056</v>
      </c>
      <c r="J4386" s="6">
        <f>(Table1[[#This Row],[Likes]]+Table1[[#This Row],[Comments]]+Table1[[#This Row],[Shares]])/Table1[[#This Row],[Clicks]]</f>
        <v>0.99149214659685869</v>
      </c>
      <c r="K4386" s="6">
        <f>Table1[[#This Row],[Clicks]]/Table1[[#This Row],[Impressions]]</f>
        <v>0.42885209093460569</v>
      </c>
    </row>
    <row r="4387" spans="1:11" x14ac:dyDescent="0.35">
      <c r="A4387">
        <v>4386</v>
      </c>
      <c r="B4387" t="s">
        <v>9</v>
      </c>
      <c r="C4387" t="s">
        <v>14</v>
      </c>
      <c r="D4387" s="1">
        <v>45124</v>
      </c>
      <c r="E4387" s="4">
        <v>3355</v>
      </c>
      <c r="F4387" s="4">
        <v>2674</v>
      </c>
      <c r="G4387" s="4">
        <v>887</v>
      </c>
      <c r="H4387" s="4">
        <v>24</v>
      </c>
      <c r="I4387" s="4">
        <v>245</v>
      </c>
      <c r="J4387" s="6">
        <f>(Table1[[#This Row],[Likes]]+Table1[[#This Row],[Comments]]+Table1[[#This Row],[Shares]])/Table1[[#This Row],[Clicks]]</f>
        <v>14.63265306122449</v>
      </c>
      <c r="K4387" s="6">
        <f>Table1[[#This Row],[Clicks]]/Table1[[#This Row],[Impressions]]</f>
        <v>7.3025335320417287E-2</v>
      </c>
    </row>
    <row r="4388" spans="1:11" x14ac:dyDescent="0.35">
      <c r="A4388">
        <v>4387</v>
      </c>
      <c r="B4388" t="s">
        <v>13</v>
      </c>
      <c r="C4388" t="s">
        <v>18</v>
      </c>
      <c r="D4388" s="1">
        <v>45124</v>
      </c>
      <c r="E4388" s="4">
        <v>4464</v>
      </c>
      <c r="F4388" s="4">
        <v>102</v>
      </c>
      <c r="G4388" s="4">
        <v>17</v>
      </c>
      <c r="H4388" s="4">
        <v>333</v>
      </c>
      <c r="I4388" s="4">
        <v>1475</v>
      </c>
      <c r="J4388" s="6">
        <f>(Table1[[#This Row],[Likes]]+Table1[[#This Row],[Comments]]+Table1[[#This Row],[Shares]])/Table1[[#This Row],[Clicks]]</f>
        <v>0.30644067796610169</v>
      </c>
      <c r="K4388" s="6">
        <f>Table1[[#This Row],[Clicks]]/Table1[[#This Row],[Impressions]]</f>
        <v>0.33042114695340502</v>
      </c>
    </row>
    <row r="4389" spans="1:11" x14ac:dyDescent="0.35">
      <c r="A4389">
        <v>4388</v>
      </c>
      <c r="B4389" t="s">
        <v>10</v>
      </c>
      <c r="C4389" t="s">
        <v>14</v>
      </c>
      <c r="D4389" s="1">
        <v>45124</v>
      </c>
      <c r="E4389" s="4">
        <v>15109</v>
      </c>
      <c r="F4389" s="4">
        <v>112</v>
      </c>
      <c r="G4389" s="4">
        <v>1092</v>
      </c>
      <c r="H4389" s="4">
        <v>181</v>
      </c>
      <c r="I4389" s="4">
        <v>1611</v>
      </c>
      <c r="J4389" s="6">
        <f>(Table1[[#This Row],[Likes]]+Table1[[#This Row],[Comments]]+Table1[[#This Row],[Shares]])/Table1[[#This Row],[Clicks]]</f>
        <v>0.85971446306641841</v>
      </c>
      <c r="K4389" s="6">
        <f>Table1[[#This Row],[Clicks]]/Table1[[#This Row],[Impressions]]</f>
        <v>0.10662519028393673</v>
      </c>
    </row>
    <row r="4390" spans="1:11" x14ac:dyDescent="0.35">
      <c r="A4390">
        <v>4389</v>
      </c>
      <c r="B4390" t="s">
        <v>12</v>
      </c>
      <c r="C4390" t="s">
        <v>18</v>
      </c>
      <c r="D4390" s="1">
        <v>45124</v>
      </c>
      <c r="E4390" s="4">
        <v>14990</v>
      </c>
      <c r="F4390" s="4">
        <v>3176</v>
      </c>
      <c r="G4390" s="4">
        <v>907</v>
      </c>
      <c r="H4390" s="4">
        <v>431</v>
      </c>
      <c r="I4390" s="4">
        <v>3344</v>
      </c>
      <c r="J4390" s="6">
        <f>(Table1[[#This Row],[Likes]]+Table1[[#This Row],[Comments]]+Table1[[#This Row],[Shares]])/Table1[[#This Row],[Clicks]]</f>
        <v>1.3498803827751196</v>
      </c>
      <c r="K4390" s="6">
        <f>Table1[[#This Row],[Clicks]]/Table1[[#This Row],[Impressions]]</f>
        <v>0.22308205470313541</v>
      </c>
    </row>
    <row r="4391" spans="1:11" x14ac:dyDescent="0.35">
      <c r="A4391">
        <v>4390</v>
      </c>
      <c r="B4391" t="s">
        <v>9</v>
      </c>
      <c r="C4391" t="s">
        <v>17</v>
      </c>
      <c r="D4391" s="1">
        <v>45124</v>
      </c>
      <c r="E4391" s="4">
        <v>18558</v>
      </c>
      <c r="F4391" s="4">
        <v>3068</v>
      </c>
      <c r="G4391" s="4">
        <v>129</v>
      </c>
      <c r="H4391" s="4">
        <v>173</v>
      </c>
      <c r="I4391" s="4">
        <v>1084</v>
      </c>
      <c r="J4391" s="6">
        <f>(Table1[[#This Row],[Likes]]+Table1[[#This Row],[Comments]]+Table1[[#This Row],[Shares]])/Table1[[#This Row],[Clicks]]</f>
        <v>3.1088560885608856</v>
      </c>
      <c r="K4391" s="6">
        <f>Table1[[#This Row],[Clicks]]/Table1[[#This Row],[Impressions]]</f>
        <v>5.8411466752882855E-2</v>
      </c>
    </row>
    <row r="4392" spans="1:11" x14ac:dyDescent="0.35">
      <c r="A4392">
        <v>4391</v>
      </c>
      <c r="B4392" t="s">
        <v>9</v>
      </c>
      <c r="C4392" t="s">
        <v>18</v>
      </c>
      <c r="D4392" s="1">
        <v>45124</v>
      </c>
      <c r="E4392" s="4">
        <v>13830</v>
      </c>
      <c r="F4392" s="4">
        <v>1487</v>
      </c>
      <c r="G4392" s="4">
        <v>937</v>
      </c>
      <c r="H4392" s="4">
        <v>808</v>
      </c>
      <c r="I4392" s="4">
        <v>360</v>
      </c>
      <c r="J4392" s="6">
        <f>(Table1[[#This Row],[Likes]]+Table1[[#This Row],[Comments]]+Table1[[#This Row],[Shares]])/Table1[[#This Row],[Clicks]]</f>
        <v>8.9777777777777779</v>
      </c>
      <c r="K4392" s="6">
        <f>Table1[[#This Row],[Clicks]]/Table1[[#This Row],[Impressions]]</f>
        <v>2.6030368763557483E-2</v>
      </c>
    </row>
    <row r="4393" spans="1:11" x14ac:dyDescent="0.35">
      <c r="A4393">
        <v>4392</v>
      </c>
      <c r="B4393" t="s">
        <v>11</v>
      </c>
      <c r="C4393" t="s">
        <v>14</v>
      </c>
      <c r="D4393" s="1">
        <v>45124</v>
      </c>
      <c r="E4393" s="4">
        <v>2892</v>
      </c>
      <c r="F4393" s="4">
        <v>2044</v>
      </c>
      <c r="G4393" s="4">
        <v>814</v>
      </c>
      <c r="H4393" s="4">
        <v>997</v>
      </c>
      <c r="I4393" s="4">
        <v>426</v>
      </c>
      <c r="J4393" s="6">
        <f>(Table1[[#This Row],[Likes]]+Table1[[#This Row],[Comments]]+Table1[[#This Row],[Shares]])/Table1[[#This Row],[Clicks]]</f>
        <v>9.0492957746478879</v>
      </c>
      <c r="K4393" s="6">
        <f>Table1[[#This Row],[Clicks]]/Table1[[#This Row],[Impressions]]</f>
        <v>0.14730290456431536</v>
      </c>
    </row>
    <row r="4394" spans="1:11" x14ac:dyDescent="0.35">
      <c r="A4394">
        <v>4393</v>
      </c>
      <c r="B4394" t="s">
        <v>12</v>
      </c>
      <c r="C4394" t="s">
        <v>15</v>
      </c>
      <c r="D4394" s="1">
        <v>45124</v>
      </c>
      <c r="E4394" s="4">
        <v>16762</v>
      </c>
      <c r="F4394" s="4">
        <v>4889</v>
      </c>
      <c r="G4394" s="4">
        <v>14</v>
      </c>
      <c r="H4394" s="4">
        <v>40</v>
      </c>
      <c r="I4394" s="4">
        <v>2900</v>
      </c>
      <c r="J4394" s="6">
        <f>(Table1[[#This Row],[Likes]]+Table1[[#This Row],[Comments]]+Table1[[#This Row],[Shares]])/Table1[[#This Row],[Clicks]]</f>
        <v>1.7044827586206897</v>
      </c>
      <c r="K4394" s="6">
        <f>Table1[[#This Row],[Clicks]]/Table1[[#This Row],[Impressions]]</f>
        <v>0.17301038062283736</v>
      </c>
    </row>
    <row r="4395" spans="1:11" x14ac:dyDescent="0.35">
      <c r="A4395">
        <v>4394</v>
      </c>
      <c r="B4395" t="s">
        <v>9</v>
      </c>
      <c r="C4395" t="s">
        <v>18</v>
      </c>
      <c r="D4395" s="1">
        <v>45124</v>
      </c>
      <c r="E4395" s="4">
        <v>7378</v>
      </c>
      <c r="F4395" s="4">
        <v>3837</v>
      </c>
      <c r="G4395" s="4">
        <v>1006</v>
      </c>
      <c r="H4395" s="4">
        <v>444</v>
      </c>
      <c r="I4395" s="4">
        <v>753</v>
      </c>
      <c r="J4395" s="6">
        <f>(Table1[[#This Row],[Likes]]+Table1[[#This Row],[Comments]]+Table1[[#This Row],[Shares]])/Table1[[#This Row],[Clicks]]</f>
        <v>7.0212483399734396</v>
      </c>
      <c r="K4395" s="6">
        <f>Table1[[#This Row],[Clicks]]/Table1[[#This Row],[Impressions]]</f>
        <v>0.10206017891027379</v>
      </c>
    </row>
    <row r="4396" spans="1:11" x14ac:dyDescent="0.35">
      <c r="A4396">
        <v>4395</v>
      </c>
      <c r="B4396" t="s">
        <v>13</v>
      </c>
      <c r="C4396" t="s">
        <v>14</v>
      </c>
      <c r="D4396" s="1">
        <v>45124</v>
      </c>
      <c r="E4396" s="4">
        <v>15404</v>
      </c>
      <c r="F4396" s="4">
        <v>2718</v>
      </c>
      <c r="G4396" s="4">
        <v>706</v>
      </c>
      <c r="H4396" s="4">
        <v>868</v>
      </c>
      <c r="I4396" s="4">
        <v>3953</v>
      </c>
      <c r="J4396" s="6">
        <f>(Table1[[#This Row],[Likes]]+Table1[[#This Row],[Comments]]+Table1[[#This Row],[Shares]])/Table1[[#This Row],[Clicks]]</f>
        <v>1.0857576524158867</v>
      </c>
      <c r="K4396" s="6">
        <f>Table1[[#This Row],[Clicks]]/Table1[[#This Row],[Impressions]]</f>
        <v>0.25662165671254222</v>
      </c>
    </row>
    <row r="4397" spans="1:11" x14ac:dyDescent="0.35">
      <c r="A4397">
        <v>4396</v>
      </c>
      <c r="B4397" t="s">
        <v>9</v>
      </c>
      <c r="C4397" t="s">
        <v>17</v>
      </c>
      <c r="D4397" s="1">
        <v>45124</v>
      </c>
      <c r="E4397" s="4">
        <v>2421</v>
      </c>
      <c r="F4397" s="4">
        <v>811</v>
      </c>
      <c r="G4397" s="4">
        <v>702</v>
      </c>
      <c r="H4397" s="4">
        <v>394</v>
      </c>
      <c r="I4397" s="4">
        <v>1015</v>
      </c>
      <c r="J4397" s="6">
        <f>(Table1[[#This Row],[Likes]]+Table1[[#This Row],[Comments]]+Table1[[#This Row],[Shares]])/Table1[[#This Row],[Clicks]]</f>
        <v>1.8788177339901477</v>
      </c>
      <c r="K4397" s="6">
        <f>Table1[[#This Row],[Clicks]]/Table1[[#This Row],[Impressions]]</f>
        <v>0.41924824452705495</v>
      </c>
    </row>
    <row r="4398" spans="1:11" x14ac:dyDescent="0.35">
      <c r="A4398">
        <v>4397</v>
      </c>
      <c r="B4398" t="s">
        <v>9</v>
      </c>
      <c r="C4398" t="s">
        <v>18</v>
      </c>
      <c r="D4398" s="1">
        <v>45124</v>
      </c>
      <c r="E4398" s="4">
        <v>11384</v>
      </c>
      <c r="F4398" s="4">
        <v>495</v>
      </c>
      <c r="G4398" s="4">
        <v>745</v>
      </c>
      <c r="H4398" s="4">
        <v>939</v>
      </c>
      <c r="I4398" s="4">
        <v>22</v>
      </c>
      <c r="J4398" s="6">
        <f>(Table1[[#This Row],[Likes]]+Table1[[#This Row],[Comments]]+Table1[[#This Row],[Shares]])/Table1[[#This Row],[Clicks]]</f>
        <v>99.045454545454547</v>
      </c>
      <c r="K4398" s="6">
        <f>Table1[[#This Row],[Clicks]]/Table1[[#This Row],[Impressions]]</f>
        <v>1.932536893886156E-3</v>
      </c>
    </row>
    <row r="4399" spans="1:11" x14ac:dyDescent="0.35">
      <c r="A4399">
        <v>4398</v>
      </c>
      <c r="B4399" t="s">
        <v>9</v>
      </c>
      <c r="C4399" t="s">
        <v>17</v>
      </c>
      <c r="D4399" s="1">
        <v>45124</v>
      </c>
      <c r="E4399" s="4">
        <v>4933</v>
      </c>
      <c r="F4399" s="4">
        <v>523</v>
      </c>
      <c r="G4399" s="4">
        <v>431</v>
      </c>
      <c r="H4399" s="4">
        <v>287</v>
      </c>
      <c r="I4399" s="4">
        <v>3475</v>
      </c>
      <c r="J4399" s="6">
        <f>(Table1[[#This Row],[Likes]]+Table1[[#This Row],[Comments]]+Table1[[#This Row],[Shares]])/Table1[[#This Row],[Clicks]]</f>
        <v>0.3571223021582734</v>
      </c>
      <c r="K4399" s="6">
        <f>Table1[[#This Row],[Clicks]]/Table1[[#This Row],[Impressions]]</f>
        <v>0.70443948915467258</v>
      </c>
    </row>
    <row r="4400" spans="1:11" x14ac:dyDescent="0.35">
      <c r="A4400">
        <v>4399</v>
      </c>
      <c r="B4400" t="s">
        <v>11</v>
      </c>
      <c r="C4400" t="s">
        <v>17</v>
      </c>
      <c r="D4400" s="1">
        <v>45124</v>
      </c>
      <c r="E4400" s="4">
        <v>18711</v>
      </c>
      <c r="F4400" s="4">
        <v>250</v>
      </c>
      <c r="G4400" s="4">
        <v>1089</v>
      </c>
      <c r="H4400" s="4">
        <v>560</v>
      </c>
      <c r="I4400" s="4">
        <v>2938</v>
      </c>
      <c r="J4400" s="6">
        <f>(Table1[[#This Row],[Likes]]+Table1[[#This Row],[Comments]]+Table1[[#This Row],[Shares]])/Table1[[#This Row],[Clicks]]</f>
        <v>0.64635806671204898</v>
      </c>
      <c r="K4400" s="6">
        <f>Table1[[#This Row],[Clicks]]/Table1[[#This Row],[Impressions]]</f>
        <v>0.15701993479771256</v>
      </c>
    </row>
    <row r="4401" spans="1:11" x14ac:dyDescent="0.35">
      <c r="A4401">
        <v>4400</v>
      </c>
      <c r="B4401" t="s">
        <v>9</v>
      </c>
      <c r="C4401" t="s">
        <v>16</v>
      </c>
      <c r="D4401" s="1">
        <v>45124</v>
      </c>
      <c r="E4401" s="4">
        <v>11191</v>
      </c>
      <c r="F4401" s="4">
        <v>1606</v>
      </c>
      <c r="G4401" s="4">
        <v>1104</v>
      </c>
      <c r="H4401" s="4">
        <v>261</v>
      </c>
      <c r="I4401" s="4">
        <v>1860</v>
      </c>
      <c r="J4401" s="6">
        <f>(Table1[[#This Row],[Likes]]+Table1[[#This Row],[Comments]]+Table1[[#This Row],[Shares]])/Table1[[#This Row],[Clicks]]</f>
        <v>1.5973118279569893</v>
      </c>
      <c r="K4401" s="6">
        <f>Table1[[#This Row],[Clicks]]/Table1[[#This Row],[Impressions]]</f>
        <v>0.16620498614958448</v>
      </c>
    </row>
    <row r="4402" spans="1:11" x14ac:dyDescent="0.35">
      <c r="A4402">
        <v>4401</v>
      </c>
      <c r="B4402" t="s">
        <v>9</v>
      </c>
      <c r="C4402" t="s">
        <v>18</v>
      </c>
      <c r="D4402" s="1">
        <v>45124</v>
      </c>
      <c r="E4402" s="4">
        <v>1216</v>
      </c>
      <c r="F4402" s="4">
        <v>1794</v>
      </c>
      <c r="G4402" s="4">
        <v>35</v>
      </c>
      <c r="H4402" s="4">
        <v>755</v>
      </c>
      <c r="I4402" s="4">
        <v>815</v>
      </c>
      <c r="J4402" s="6">
        <f>(Table1[[#This Row],[Likes]]+Table1[[#This Row],[Comments]]+Table1[[#This Row],[Shares]])/Table1[[#This Row],[Clicks]]</f>
        <v>3.1705521472392637</v>
      </c>
      <c r="K4402" s="6">
        <f>Table1[[#This Row],[Clicks]]/Table1[[#This Row],[Impressions]]</f>
        <v>0.67023026315789469</v>
      </c>
    </row>
    <row r="4403" spans="1:11" x14ac:dyDescent="0.35">
      <c r="A4403">
        <v>4402</v>
      </c>
      <c r="B4403" t="s">
        <v>11</v>
      </c>
      <c r="C4403" t="s">
        <v>14</v>
      </c>
      <c r="D4403" s="1">
        <v>45124</v>
      </c>
      <c r="E4403" s="4">
        <v>17514</v>
      </c>
      <c r="F4403" s="4">
        <v>3110</v>
      </c>
      <c r="G4403" s="4">
        <v>746</v>
      </c>
      <c r="H4403" s="4">
        <v>56</v>
      </c>
      <c r="I4403" s="4">
        <v>3613</v>
      </c>
      <c r="J4403" s="6">
        <f>(Table1[[#This Row],[Likes]]+Table1[[#This Row],[Comments]]+Table1[[#This Row],[Shares]])/Table1[[#This Row],[Clicks]]</f>
        <v>1.0827567118737891</v>
      </c>
      <c r="K4403" s="6">
        <f>Table1[[#This Row],[Clicks]]/Table1[[#This Row],[Impressions]]</f>
        <v>0.206292109169807</v>
      </c>
    </row>
    <row r="4404" spans="1:11" x14ac:dyDescent="0.35">
      <c r="A4404">
        <v>4403</v>
      </c>
      <c r="B4404" t="s">
        <v>12</v>
      </c>
      <c r="C4404" t="s">
        <v>18</v>
      </c>
      <c r="D4404" s="1">
        <v>45124</v>
      </c>
      <c r="E4404" s="4">
        <v>4268</v>
      </c>
      <c r="F4404" s="4">
        <v>2276</v>
      </c>
      <c r="G4404" s="4">
        <v>16</v>
      </c>
      <c r="H4404" s="4">
        <v>5</v>
      </c>
      <c r="I4404" s="4">
        <v>2270</v>
      </c>
      <c r="J4404" s="6">
        <f>(Table1[[#This Row],[Likes]]+Table1[[#This Row],[Comments]]+Table1[[#This Row],[Shares]])/Table1[[#This Row],[Clicks]]</f>
        <v>1.0118942731277534</v>
      </c>
      <c r="K4404" s="6">
        <f>Table1[[#This Row],[Clicks]]/Table1[[#This Row],[Impressions]]</f>
        <v>0.53186504217432051</v>
      </c>
    </row>
    <row r="4405" spans="1:11" x14ac:dyDescent="0.35">
      <c r="A4405">
        <v>4404</v>
      </c>
      <c r="B4405" t="s">
        <v>10</v>
      </c>
      <c r="C4405" t="s">
        <v>18</v>
      </c>
      <c r="D4405" s="1">
        <v>45124</v>
      </c>
      <c r="E4405" s="4">
        <v>3207</v>
      </c>
      <c r="F4405" s="4">
        <v>3990</v>
      </c>
      <c r="G4405" s="4">
        <v>513</v>
      </c>
      <c r="H4405" s="4">
        <v>558</v>
      </c>
      <c r="I4405" s="4">
        <v>279</v>
      </c>
      <c r="J4405" s="6">
        <f>(Table1[[#This Row],[Likes]]+Table1[[#This Row],[Comments]]+Table1[[#This Row],[Shares]])/Table1[[#This Row],[Clicks]]</f>
        <v>18.13978494623656</v>
      </c>
      <c r="K4405" s="6">
        <f>Table1[[#This Row],[Clicks]]/Table1[[#This Row],[Impressions]]</f>
        <v>8.699719363891488E-2</v>
      </c>
    </row>
    <row r="4406" spans="1:11" x14ac:dyDescent="0.35">
      <c r="A4406">
        <v>4405</v>
      </c>
      <c r="B4406" t="s">
        <v>11</v>
      </c>
      <c r="C4406" t="s">
        <v>17</v>
      </c>
      <c r="D4406" s="1">
        <v>45124</v>
      </c>
      <c r="E4406" s="4">
        <v>16651</v>
      </c>
      <c r="F4406" s="4">
        <v>4246</v>
      </c>
      <c r="G4406" s="4">
        <v>32</v>
      </c>
      <c r="H4406" s="4">
        <v>574</v>
      </c>
      <c r="I4406" s="4">
        <v>993</v>
      </c>
      <c r="J4406" s="6">
        <f>(Table1[[#This Row],[Likes]]+Table1[[#This Row],[Comments]]+Table1[[#This Row],[Shares]])/Table1[[#This Row],[Clicks]]</f>
        <v>4.8862034239677747</v>
      </c>
      <c r="K4406" s="6">
        <f>Table1[[#This Row],[Clicks]]/Table1[[#This Row],[Impressions]]</f>
        <v>5.9636057894420759E-2</v>
      </c>
    </row>
    <row r="4407" spans="1:11" x14ac:dyDescent="0.35">
      <c r="A4407">
        <v>4406</v>
      </c>
      <c r="B4407" t="s">
        <v>11</v>
      </c>
      <c r="C4407" t="s">
        <v>17</v>
      </c>
      <c r="D4407" s="1">
        <v>45124</v>
      </c>
      <c r="E4407" s="4">
        <v>9999</v>
      </c>
      <c r="F4407" s="4">
        <v>4858</v>
      </c>
      <c r="G4407" s="4">
        <v>348</v>
      </c>
      <c r="H4407" s="4">
        <v>944</v>
      </c>
      <c r="I4407" s="4">
        <v>3121</v>
      </c>
      <c r="J4407" s="6">
        <f>(Table1[[#This Row],[Likes]]+Table1[[#This Row],[Comments]]+Table1[[#This Row],[Shares]])/Table1[[#This Row],[Clicks]]</f>
        <v>1.9705222685036847</v>
      </c>
      <c r="K4407" s="6">
        <f>Table1[[#This Row],[Clicks]]/Table1[[#This Row],[Impressions]]</f>
        <v>0.31213121312131215</v>
      </c>
    </row>
    <row r="4408" spans="1:11" x14ac:dyDescent="0.35">
      <c r="A4408">
        <v>4407</v>
      </c>
      <c r="B4408" t="s">
        <v>9</v>
      </c>
      <c r="C4408" t="s">
        <v>17</v>
      </c>
      <c r="D4408" s="1">
        <v>45124</v>
      </c>
      <c r="E4408" s="4">
        <v>16806</v>
      </c>
      <c r="F4408" s="4">
        <v>403</v>
      </c>
      <c r="G4408" s="4">
        <v>507</v>
      </c>
      <c r="H4408" s="4">
        <v>917</v>
      </c>
      <c r="I4408" s="4">
        <v>3728</v>
      </c>
      <c r="J4408" s="6">
        <f>(Table1[[#This Row],[Likes]]+Table1[[#This Row],[Comments]]+Table1[[#This Row],[Shares]])/Table1[[#This Row],[Clicks]]</f>
        <v>0.49007510729613735</v>
      </c>
      <c r="K4408" s="6">
        <f>Table1[[#This Row],[Clicks]]/Table1[[#This Row],[Impressions]]</f>
        <v>0.22182553849815542</v>
      </c>
    </row>
    <row r="4409" spans="1:11" x14ac:dyDescent="0.35">
      <c r="A4409">
        <v>4408</v>
      </c>
      <c r="B4409" t="s">
        <v>9</v>
      </c>
      <c r="C4409" t="s">
        <v>17</v>
      </c>
      <c r="D4409" s="1">
        <v>45124</v>
      </c>
      <c r="E4409" s="4">
        <v>5533</v>
      </c>
      <c r="F4409" s="4">
        <v>3183</v>
      </c>
      <c r="G4409" s="4">
        <v>645</v>
      </c>
      <c r="H4409" s="4">
        <v>578</v>
      </c>
      <c r="I4409" s="4">
        <v>1998</v>
      </c>
      <c r="J4409" s="6">
        <f>(Table1[[#This Row],[Likes]]+Table1[[#This Row],[Comments]]+Table1[[#This Row],[Shares]])/Table1[[#This Row],[Clicks]]</f>
        <v>2.2052052052052051</v>
      </c>
      <c r="K4409" s="6">
        <f>Table1[[#This Row],[Clicks]]/Table1[[#This Row],[Impressions]]</f>
        <v>0.36110609072835714</v>
      </c>
    </row>
    <row r="4410" spans="1:11" x14ac:dyDescent="0.35">
      <c r="A4410">
        <v>4409</v>
      </c>
      <c r="B4410" t="s">
        <v>10</v>
      </c>
      <c r="C4410" t="s">
        <v>14</v>
      </c>
      <c r="D4410" s="1">
        <v>45124</v>
      </c>
      <c r="E4410" s="4">
        <v>4886</v>
      </c>
      <c r="F4410" s="4">
        <v>2429</v>
      </c>
      <c r="G4410" s="4">
        <v>938</v>
      </c>
      <c r="H4410" s="4">
        <v>914</v>
      </c>
      <c r="I4410" s="4">
        <v>783</v>
      </c>
      <c r="J4410" s="6">
        <f>(Table1[[#This Row],[Likes]]+Table1[[#This Row],[Comments]]+Table1[[#This Row],[Shares]])/Table1[[#This Row],[Clicks]]</f>
        <v>5.4674329501915713</v>
      </c>
      <c r="K4410" s="6">
        <f>Table1[[#This Row],[Clicks]]/Table1[[#This Row],[Impressions]]</f>
        <v>0.16025378632828491</v>
      </c>
    </row>
    <row r="4411" spans="1:11" x14ac:dyDescent="0.35">
      <c r="A4411">
        <v>4410</v>
      </c>
      <c r="B4411" t="s">
        <v>9</v>
      </c>
      <c r="C4411" t="s">
        <v>15</v>
      </c>
      <c r="D4411" s="1">
        <v>45125</v>
      </c>
      <c r="E4411" s="4">
        <v>12650</v>
      </c>
      <c r="F4411" s="4">
        <v>780</v>
      </c>
      <c r="G4411" s="4">
        <v>855</v>
      </c>
      <c r="H4411" s="4">
        <v>694</v>
      </c>
      <c r="I4411" s="4">
        <v>1969</v>
      </c>
      <c r="J4411" s="6">
        <f>(Table1[[#This Row],[Likes]]+Table1[[#This Row],[Comments]]+Table1[[#This Row],[Shares]])/Table1[[#This Row],[Clicks]]</f>
        <v>1.1828339258506857</v>
      </c>
      <c r="K4411" s="6">
        <f>Table1[[#This Row],[Clicks]]/Table1[[#This Row],[Impressions]]</f>
        <v>0.15565217391304348</v>
      </c>
    </row>
    <row r="4412" spans="1:11" x14ac:dyDescent="0.35">
      <c r="A4412">
        <v>4411</v>
      </c>
      <c r="B4412" t="s">
        <v>13</v>
      </c>
      <c r="C4412" t="s">
        <v>16</v>
      </c>
      <c r="D4412" s="1">
        <v>45125</v>
      </c>
      <c r="E4412" s="4">
        <v>8657</v>
      </c>
      <c r="F4412" s="4">
        <v>3972</v>
      </c>
      <c r="G4412" s="4">
        <v>516</v>
      </c>
      <c r="H4412" s="4">
        <v>161</v>
      </c>
      <c r="I4412" s="4">
        <v>2238</v>
      </c>
      <c r="J4412" s="6">
        <f>(Table1[[#This Row],[Likes]]+Table1[[#This Row],[Comments]]+Table1[[#This Row],[Shares]])/Table1[[#This Row],[Clicks]]</f>
        <v>2.077301161751564</v>
      </c>
      <c r="K4412" s="6">
        <f>Table1[[#This Row],[Clicks]]/Table1[[#This Row],[Impressions]]</f>
        <v>0.25851911747718609</v>
      </c>
    </row>
    <row r="4413" spans="1:11" x14ac:dyDescent="0.35">
      <c r="A4413">
        <v>4412</v>
      </c>
      <c r="B4413" t="s">
        <v>9</v>
      </c>
      <c r="C4413" t="s">
        <v>17</v>
      </c>
      <c r="D4413" s="1">
        <v>45125</v>
      </c>
      <c r="E4413" s="4">
        <v>14613</v>
      </c>
      <c r="F4413" s="4">
        <v>962</v>
      </c>
      <c r="G4413" s="4">
        <v>797</v>
      </c>
      <c r="H4413" s="4">
        <v>296</v>
      </c>
      <c r="I4413" s="4">
        <v>1772</v>
      </c>
      <c r="J4413" s="6">
        <f>(Table1[[#This Row],[Likes]]+Table1[[#This Row],[Comments]]+Table1[[#This Row],[Shares]])/Table1[[#This Row],[Clicks]]</f>
        <v>1.159706546275395</v>
      </c>
      <c r="K4413" s="6">
        <f>Table1[[#This Row],[Clicks]]/Table1[[#This Row],[Impressions]]</f>
        <v>0.12126189009785807</v>
      </c>
    </row>
    <row r="4414" spans="1:11" x14ac:dyDescent="0.35">
      <c r="A4414">
        <v>4413</v>
      </c>
      <c r="B4414" t="s">
        <v>9</v>
      </c>
      <c r="C4414" t="s">
        <v>17</v>
      </c>
      <c r="D4414" s="1">
        <v>45125</v>
      </c>
      <c r="E4414" s="4">
        <v>16474</v>
      </c>
      <c r="F4414" s="4">
        <v>2715</v>
      </c>
      <c r="G4414" s="4">
        <v>484</v>
      </c>
      <c r="H4414" s="4">
        <v>616</v>
      </c>
      <c r="I4414" s="4">
        <v>1298</v>
      </c>
      <c r="J4414" s="6">
        <f>(Table1[[#This Row],[Likes]]+Table1[[#This Row],[Comments]]+Table1[[#This Row],[Shares]])/Table1[[#This Row],[Clicks]]</f>
        <v>2.9391371340523884</v>
      </c>
      <c r="K4414" s="6">
        <f>Table1[[#This Row],[Clicks]]/Table1[[#This Row],[Impressions]]</f>
        <v>7.8790821901177616E-2</v>
      </c>
    </row>
    <row r="4415" spans="1:11" x14ac:dyDescent="0.35">
      <c r="A4415">
        <v>4414</v>
      </c>
      <c r="B4415" t="s">
        <v>13</v>
      </c>
      <c r="C4415" t="s">
        <v>16</v>
      </c>
      <c r="D4415" s="1">
        <v>45125</v>
      </c>
      <c r="E4415" s="4">
        <v>8175</v>
      </c>
      <c r="F4415" s="4">
        <v>1316</v>
      </c>
      <c r="G4415" s="4">
        <v>663</v>
      </c>
      <c r="H4415" s="4">
        <v>774</v>
      </c>
      <c r="I4415" s="4">
        <v>1026</v>
      </c>
      <c r="J4415" s="6">
        <f>(Table1[[#This Row],[Likes]]+Table1[[#This Row],[Comments]]+Table1[[#This Row],[Shares]])/Table1[[#This Row],[Clicks]]</f>
        <v>2.6832358674463936</v>
      </c>
      <c r="K4415" s="6">
        <f>Table1[[#This Row],[Clicks]]/Table1[[#This Row],[Impressions]]</f>
        <v>0.1255045871559633</v>
      </c>
    </row>
    <row r="4416" spans="1:11" x14ac:dyDescent="0.35">
      <c r="A4416">
        <v>4415</v>
      </c>
      <c r="B4416" t="s">
        <v>10</v>
      </c>
      <c r="C4416" t="s">
        <v>17</v>
      </c>
      <c r="D4416" s="1">
        <v>45125</v>
      </c>
      <c r="E4416" s="4">
        <v>18751</v>
      </c>
      <c r="F4416" s="4">
        <v>2422</v>
      </c>
      <c r="G4416" s="4">
        <v>442</v>
      </c>
      <c r="H4416" s="4">
        <v>56</v>
      </c>
      <c r="I4416" s="4">
        <v>2163</v>
      </c>
      <c r="J4416" s="6">
        <f>(Table1[[#This Row],[Likes]]+Table1[[#This Row],[Comments]]+Table1[[#This Row],[Shares]])/Table1[[#This Row],[Clicks]]</f>
        <v>1.3499768839574664</v>
      </c>
      <c r="K4416" s="6">
        <f>Table1[[#This Row],[Clicks]]/Table1[[#This Row],[Impressions]]</f>
        <v>0.11535384779478428</v>
      </c>
    </row>
    <row r="4417" spans="1:11" x14ac:dyDescent="0.35">
      <c r="A4417">
        <v>4416</v>
      </c>
      <c r="B4417" t="s">
        <v>13</v>
      </c>
      <c r="C4417" t="s">
        <v>15</v>
      </c>
      <c r="D4417" s="1">
        <v>45125</v>
      </c>
      <c r="E4417" s="4">
        <v>16910</v>
      </c>
      <c r="F4417" s="4">
        <v>2167</v>
      </c>
      <c r="G4417" s="4">
        <v>377</v>
      </c>
      <c r="H4417" s="4">
        <v>527</v>
      </c>
      <c r="I4417" s="4">
        <v>2890</v>
      </c>
      <c r="J4417" s="6">
        <f>(Table1[[#This Row],[Likes]]+Table1[[#This Row],[Comments]]+Table1[[#This Row],[Shares]])/Table1[[#This Row],[Clicks]]</f>
        <v>1.0626297577854671</v>
      </c>
      <c r="K4417" s="6">
        <f>Table1[[#This Row],[Clicks]]/Table1[[#This Row],[Impressions]]</f>
        <v>0.17090479006505027</v>
      </c>
    </row>
    <row r="4418" spans="1:11" x14ac:dyDescent="0.35">
      <c r="A4418">
        <v>4417</v>
      </c>
      <c r="B4418" t="s">
        <v>11</v>
      </c>
      <c r="C4418" t="s">
        <v>18</v>
      </c>
      <c r="D4418" s="1">
        <v>45125</v>
      </c>
      <c r="E4418" s="4">
        <v>16326</v>
      </c>
      <c r="F4418" s="4">
        <v>1659</v>
      </c>
      <c r="G4418" s="4">
        <v>1013</v>
      </c>
      <c r="H4418" s="4">
        <v>58</v>
      </c>
      <c r="I4418" s="4">
        <v>496</v>
      </c>
      <c r="J4418" s="6">
        <f>(Table1[[#This Row],[Likes]]+Table1[[#This Row],[Comments]]+Table1[[#This Row],[Shares]])/Table1[[#This Row],[Clicks]]</f>
        <v>5.504032258064516</v>
      </c>
      <c r="K4418" s="6">
        <f>Table1[[#This Row],[Clicks]]/Table1[[#This Row],[Impressions]]</f>
        <v>3.0380987382089917E-2</v>
      </c>
    </row>
    <row r="4419" spans="1:11" x14ac:dyDescent="0.35">
      <c r="A4419">
        <v>4418</v>
      </c>
      <c r="B4419" t="s">
        <v>13</v>
      </c>
      <c r="C4419" t="s">
        <v>16</v>
      </c>
      <c r="D4419" s="1">
        <v>45125</v>
      </c>
      <c r="E4419" s="4">
        <v>13341</v>
      </c>
      <c r="F4419" s="4">
        <v>4416</v>
      </c>
      <c r="G4419" s="4">
        <v>962</v>
      </c>
      <c r="H4419" s="4">
        <v>165</v>
      </c>
      <c r="I4419" s="4">
        <v>413</v>
      </c>
      <c r="J4419" s="6">
        <f>(Table1[[#This Row],[Likes]]+Table1[[#This Row],[Comments]]+Table1[[#This Row],[Shares]])/Table1[[#This Row],[Clicks]]</f>
        <v>13.421307506053269</v>
      </c>
      <c r="K4419" s="6">
        <f>Table1[[#This Row],[Clicks]]/Table1[[#This Row],[Impressions]]</f>
        <v>3.0957199610224122E-2</v>
      </c>
    </row>
    <row r="4420" spans="1:11" x14ac:dyDescent="0.35">
      <c r="A4420">
        <v>4419</v>
      </c>
      <c r="B4420" t="s">
        <v>12</v>
      </c>
      <c r="C4420" t="s">
        <v>14</v>
      </c>
      <c r="D4420" s="1">
        <v>45125</v>
      </c>
      <c r="E4420" s="4">
        <v>9624</v>
      </c>
      <c r="F4420" s="4">
        <v>628</v>
      </c>
      <c r="G4420" s="4">
        <v>572</v>
      </c>
      <c r="H4420" s="4">
        <v>904</v>
      </c>
      <c r="I4420" s="4">
        <v>399</v>
      </c>
      <c r="J4420" s="6">
        <f>(Table1[[#This Row],[Likes]]+Table1[[#This Row],[Comments]]+Table1[[#This Row],[Shares]])/Table1[[#This Row],[Clicks]]</f>
        <v>5.2731829573934839</v>
      </c>
      <c r="K4420" s="6">
        <f>Table1[[#This Row],[Clicks]]/Table1[[#This Row],[Impressions]]</f>
        <v>4.1458852867830423E-2</v>
      </c>
    </row>
    <row r="4421" spans="1:11" x14ac:dyDescent="0.35">
      <c r="A4421">
        <v>4420</v>
      </c>
      <c r="B4421" t="s">
        <v>11</v>
      </c>
      <c r="C4421" t="s">
        <v>16</v>
      </c>
      <c r="D4421" s="1">
        <v>45125</v>
      </c>
      <c r="E4421" s="4">
        <v>7088</v>
      </c>
      <c r="F4421" s="4">
        <v>901</v>
      </c>
      <c r="G4421" s="4">
        <v>357</v>
      </c>
      <c r="H4421" s="4">
        <v>761</v>
      </c>
      <c r="I4421" s="4">
        <v>617</v>
      </c>
      <c r="J4421" s="6">
        <f>(Table1[[#This Row],[Likes]]+Table1[[#This Row],[Comments]]+Table1[[#This Row],[Shares]])/Table1[[#This Row],[Clicks]]</f>
        <v>3.2722852512155591</v>
      </c>
      <c r="K4421" s="6">
        <f>Table1[[#This Row],[Clicks]]/Table1[[#This Row],[Impressions]]</f>
        <v>8.7048532731376971E-2</v>
      </c>
    </row>
    <row r="4422" spans="1:11" x14ac:dyDescent="0.35">
      <c r="A4422">
        <v>4421</v>
      </c>
      <c r="B4422" t="s">
        <v>9</v>
      </c>
      <c r="C4422" t="s">
        <v>15</v>
      </c>
      <c r="D4422" s="1">
        <v>45125</v>
      </c>
      <c r="E4422" s="4">
        <v>16322</v>
      </c>
      <c r="F4422" s="4">
        <v>2270</v>
      </c>
      <c r="G4422" s="4">
        <v>537</v>
      </c>
      <c r="H4422" s="4">
        <v>972</v>
      </c>
      <c r="I4422" s="4">
        <v>3888</v>
      </c>
      <c r="J4422" s="6">
        <f>(Table1[[#This Row],[Likes]]+Table1[[#This Row],[Comments]]+Table1[[#This Row],[Shares]])/Table1[[#This Row],[Clicks]]</f>
        <v>0.97196502057613166</v>
      </c>
      <c r="K4422" s="6">
        <f>Table1[[#This Row],[Clicks]]/Table1[[#This Row],[Impressions]]</f>
        <v>0.23820610219335867</v>
      </c>
    </row>
    <row r="4423" spans="1:11" x14ac:dyDescent="0.35">
      <c r="A4423">
        <v>4422</v>
      </c>
      <c r="B4423" t="s">
        <v>11</v>
      </c>
      <c r="C4423" t="s">
        <v>14</v>
      </c>
      <c r="D4423" s="1">
        <v>45125</v>
      </c>
      <c r="E4423" s="4">
        <v>17350</v>
      </c>
      <c r="F4423" s="4">
        <v>3112</v>
      </c>
      <c r="G4423" s="4">
        <v>620</v>
      </c>
      <c r="H4423" s="4">
        <v>545</v>
      </c>
      <c r="I4423" s="4">
        <v>3057</v>
      </c>
      <c r="J4423" s="6">
        <f>(Table1[[#This Row],[Likes]]+Table1[[#This Row],[Comments]]+Table1[[#This Row],[Shares]])/Table1[[#This Row],[Clicks]]</f>
        <v>1.399084069349035</v>
      </c>
      <c r="K4423" s="6">
        <f>Table1[[#This Row],[Clicks]]/Table1[[#This Row],[Impressions]]</f>
        <v>0.17619596541786745</v>
      </c>
    </row>
    <row r="4424" spans="1:11" x14ac:dyDescent="0.35">
      <c r="A4424">
        <v>4423</v>
      </c>
      <c r="B4424" t="s">
        <v>10</v>
      </c>
      <c r="C4424" t="s">
        <v>18</v>
      </c>
      <c r="D4424" s="1">
        <v>45125</v>
      </c>
      <c r="E4424" s="4">
        <v>14036</v>
      </c>
      <c r="F4424" s="4">
        <v>2179</v>
      </c>
      <c r="G4424" s="4">
        <v>805</v>
      </c>
      <c r="H4424" s="4">
        <v>45</v>
      </c>
      <c r="I4424" s="4">
        <v>132</v>
      </c>
      <c r="J4424" s="6">
        <f>(Table1[[#This Row],[Likes]]+Table1[[#This Row],[Comments]]+Table1[[#This Row],[Shares]])/Table1[[#This Row],[Clicks]]</f>
        <v>22.946969696969695</v>
      </c>
      <c r="K4424" s="6">
        <f>Table1[[#This Row],[Clicks]]/Table1[[#This Row],[Impressions]]</f>
        <v>9.4043887147335428E-3</v>
      </c>
    </row>
    <row r="4425" spans="1:11" x14ac:dyDescent="0.35">
      <c r="A4425">
        <v>4424</v>
      </c>
      <c r="B4425" t="s">
        <v>10</v>
      </c>
      <c r="C4425" t="s">
        <v>17</v>
      </c>
      <c r="D4425" s="1">
        <v>45125</v>
      </c>
      <c r="E4425" s="4">
        <v>3200</v>
      </c>
      <c r="F4425" s="4">
        <v>2448</v>
      </c>
      <c r="G4425" s="4">
        <v>1065</v>
      </c>
      <c r="H4425" s="4">
        <v>932</v>
      </c>
      <c r="I4425" s="4">
        <v>2846</v>
      </c>
      <c r="J4425" s="6">
        <f>(Table1[[#This Row],[Likes]]+Table1[[#This Row],[Comments]]+Table1[[#This Row],[Shares]])/Table1[[#This Row],[Clicks]]</f>
        <v>1.5618411806043571</v>
      </c>
      <c r="K4425" s="6">
        <f>Table1[[#This Row],[Clicks]]/Table1[[#This Row],[Impressions]]</f>
        <v>0.88937500000000003</v>
      </c>
    </row>
    <row r="4426" spans="1:11" x14ac:dyDescent="0.35">
      <c r="A4426">
        <v>4425</v>
      </c>
      <c r="B4426" t="s">
        <v>13</v>
      </c>
      <c r="C4426" t="s">
        <v>16</v>
      </c>
      <c r="D4426" s="1">
        <v>45125</v>
      </c>
      <c r="E4426" s="4">
        <v>9309</v>
      </c>
      <c r="F4426" s="4">
        <v>4870</v>
      </c>
      <c r="G4426" s="4">
        <v>815</v>
      </c>
      <c r="H4426" s="4">
        <v>810</v>
      </c>
      <c r="I4426" s="4">
        <v>46</v>
      </c>
      <c r="J4426" s="6">
        <f>(Table1[[#This Row],[Likes]]+Table1[[#This Row],[Comments]]+Table1[[#This Row],[Shares]])/Table1[[#This Row],[Clicks]]</f>
        <v>141.19565217391303</v>
      </c>
      <c r="K4426" s="6">
        <f>Table1[[#This Row],[Clicks]]/Table1[[#This Row],[Impressions]]</f>
        <v>4.9414545063916644E-3</v>
      </c>
    </row>
    <row r="4427" spans="1:11" x14ac:dyDescent="0.35">
      <c r="A4427">
        <v>4426</v>
      </c>
      <c r="B4427" t="s">
        <v>11</v>
      </c>
      <c r="C4427" t="s">
        <v>14</v>
      </c>
      <c r="D4427" s="1">
        <v>45125</v>
      </c>
      <c r="E4427" s="4">
        <v>15615</v>
      </c>
      <c r="F4427" s="4">
        <v>3021</v>
      </c>
      <c r="G4427" s="4">
        <v>12</v>
      </c>
      <c r="H4427" s="4">
        <v>46</v>
      </c>
      <c r="I4427" s="4">
        <v>1813</v>
      </c>
      <c r="J4427" s="6">
        <f>(Table1[[#This Row],[Likes]]+Table1[[#This Row],[Comments]]+Table1[[#This Row],[Shares]])/Table1[[#This Row],[Clicks]]</f>
        <v>1.6982901268615553</v>
      </c>
      <c r="K4427" s="6">
        <f>Table1[[#This Row],[Clicks]]/Table1[[#This Row],[Impressions]]</f>
        <v>0.11610630803714377</v>
      </c>
    </row>
    <row r="4428" spans="1:11" x14ac:dyDescent="0.35">
      <c r="A4428">
        <v>4427</v>
      </c>
      <c r="B4428" t="s">
        <v>9</v>
      </c>
      <c r="C4428" t="s">
        <v>16</v>
      </c>
      <c r="D4428" s="1">
        <v>45126</v>
      </c>
      <c r="E4428" s="4">
        <v>13245</v>
      </c>
      <c r="F4428" s="4">
        <v>4911</v>
      </c>
      <c r="G4428" s="4">
        <v>823</v>
      </c>
      <c r="H4428" s="4">
        <v>389</v>
      </c>
      <c r="I4428" s="4">
        <v>719</v>
      </c>
      <c r="J4428" s="6">
        <f>(Table1[[#This Row],[Likes]]+Table1[[#This Row],[Comments]]+Table1[[#This Row],[Shares]])/Table1[[#This Row],[Clicks]]</f>
        <v>8.5159944367176639</v>
      </c>
      <c r="K4428" s="6">
        <f>Table1[[#This Row],[Clicks]]/Table1[[#This Row],[Impressions]]</f>
        <v>5.4284635711589278E-2</v>
      </c>
    </row>
    <row r="4429" spans="1:11" x14ac:dyDescent="0.35">
      <c r="A4429">
        <v>4428</v>
      </c>
      <c r="B4429" t="s">
        <v>10</v>
      </c>
      <c r="C4429" t="s">
        <v>18</v>
      </c>
      <c r="D4429" s="1">
        <v>45126</v>
      </c>
      <c r="E4429" s="4">
        <v>19571</v>
      </c>
      <c r="F4429" s="4">
        <v>2014</v>
      </c>
      <c r="G4429" s="4">
        <v>488</v>
      </c>
      <c r="H4429" s="4">
        <v>251</v>
      </c>
      <c r="I4429" s="4">
        <v>776</v>
      </c>
      <c r="J4429" s="6">
        <f>(Table1[[#This Row],[Likes]]+Table1[[#This Row],[Comments]]+Table1[[#This Row],[Shares]])/Table1[[#This Row],[Clicks]]</f>
        <v>3.5476804123711339</v>
      </c>
      <c r="K4429" s="6">
        <f>Table1[[#This Row],[Clicks]]/Table1[[#This Row],[Impressions]]</f>
        <v>3.9650503295692606E-2</v>
      </c>
    </row>
    <row r="4430" spans="1:11" x14ac:dyDescent="0.35">
      <c r="A4430">
        <v>4429</v>
      </c>
      <c r="B4430" t="s">
        <v>9</v>
      </c>
      <c r="C4430" t="s">
        <v>16</v>
      </c>
      <c r="D4430" s="1">
        <v>45126</v>
      </c>
      <c r="E4430" s="4">
        <v>5832</v>
      </c>
      <c r="F4430" s="4">
        <v>1343</v>
      </c>
      <c r="G4430" s="4">
        <v>1086</v>
      </c>
      <c r="H4430" s="4">
        <v>165</v>
      </c>
      <c r="I4430" s="4">
        <v>512</v>
      </c>
      <c r="J4430" s="6">
        <f>(Table1[[#This Row],[Likes]]+Table1[[#This Row],[Comments]]+Table1[[#This Row],[Shares]])/Table1[[#This Row],[Clicks]]</f>
        <v>5.06640625</v>
      </c>
      <c r="K4430" s="6">
        <f>Table1[[#This Row],[Clicks]]/Table1[[#This Row],[Impressions]]</f>
        <v>8.77914951989026E-2</v>
      </c>
    </row>
    <row r="4431" spans="1:11" x14ac:dyDescent="0.35">
      <c r="A4431">
        <v>4430</v>
      </c>
      <c r="B4431" t="s">
        <v>12</v>
      </c>
      <c r="C4431" t="s">
        <v>14</v>
      </c>
      <c r="D4431" s="1">
        <v>45126</v>
      </c>
      <c r="E4431" s="4">
        <v>12659</v>
      </c>
      <c r="F4431" s="4">
        <v>4337</v>
      </c>
      <c r="G4431" s="4">
        <v>554</v>
      </c>
      <c r="H4431" s="4">
        <v>367</v>
      </c>
      <c r="I4431" s="4">
        <v>3608</v>
      </c>
      <c r="J4431" s="6">
        <f>(Table1[[#This Row],[Likes]]+Table1[[#This Row],[Comments]]+Table1[[#This Row],[Shares]])/Table1[[#This Row],[Clicks]]</f>
        <v>1.4573170731707317</v>
      </c>
      <c r="K4431" s="6">
        <f>Table1[[#This Row],[Clicks]]/Table1[[#This Row],[Impressions]]</f>
        <v>0.2850146141085394</v>
      </c>
    </row>
    <row r="4432" spans="1:11" x14ac:dyDescent="0.35">
      <c r="A4432">
        <v>4431</v>
      </c>
      <c r="B4432" t="s">
        <v>10</v>
      </c>
      <c r="C4432" t="s">
        <v>15</v>
      </c>
      <c r="D4432" s="1">
        <v>45126</v>
      </c>
      <c r="E4432" s="4">
        <v>679</v>
      </c>
      <c r="F4432" s="4">
        <v>1031</v>
      </c>
      <c r="G4432" s="4">
        <v>744</v>
      </c>
      <c r="H4432" s="4">
        <v>378</v>
      </c>
      <c r="I4432" s="4">
        <v>2974</v>
      </c>
      <c r="J4432" s="6">
        <f>(Table1[[#This Row],[Likes]]+Table1[[#This Row],[Comments]]+Table1[[#This Row],[Shares]])/Table1[[#This Row],[Clicks]]</f>
        <v>0.72394082044384667</v>
      </c>
      <c r="K4432" s="6">
        <f>Table1[[#This Row],[Clicks]]/Table1[[#This Row],[Impressions]]</f>
        <v>4.379970544918999</v>
      </c>
    </row>
    <row r="4433" spans="1:11" x14ac:dyDescent="0.35">
      <c r="A4433">
        <v>4432</v>
      </c>
      <c r="B4433" t="s">
        <v>13</v>
      </c>
      <c r="C4433" t="s">
        <v>14</v>
      </c>
      <c r="D4433" s="1">
        <v>45126</v>
      </c>
      <c r="E4433" s="4">
        <v>8496</v>
      </c>
      <c r="F4433" s="4">
        <v>4058</v>
      </c>
      <c r="G4433" s="4">
        <v>74</v>
      </c>
      <c r="H4433" s="4">
        <v>316</v>
      </c>
      <c r="I4433" s="4">
        <v>2654</v>
      </c>
      <c r="J4433" s="6">
        <f>(Table1[[#This Row],[Likes]]+Table1[[#This Row],[Comments]]+Table1[[#This Row],[Shares]])/Table1[[#This Row],[Clicks]]</f>
        <v>1.6759608138658628</v>
      </c>
      <c r="K4433" s="6">
        <f>Table1[[#This Row],[Clicks]]/Table1[[#This Row],[Impressions]]</f>
        <v>0.31238229755178909</v>
      </c>
    </row>
    <row r="4434" spans="1:11" x14ac:dyDescent="0.35">
      <c r="A4434">
        <v>4433</v>
      </c>
      <c r="B4434" t="s">
        <v>12</v>
      </c>
      <c r="C4434" t="s">
        <v>16</v>
      </c>
      <c r="D4434" s="1">
        <v>45126</v>
      </c>
      <c r="E4434" s="4">
        <v>11277</v>
      </c>
      <c r="F4434" s="4">
        <v>708</v>
      </c>
      <c r="G4434" s="4">
        <v>764</v>
      </c>
      <c r="H4434" s="4">
        <v>131</v>
      </c>
      <c r="I4434" s="4">
        <v>101</v>
      </c>
      <c r="J4434" s="6">
        <f>(Table1[[#This Row],[Likes]]+Table1[[#This Row],[Comments]]+Table1[[#This Row],[Shares]])/Table1[[#This Row],[Clicks]]</f>
        <v>15.871287128712872</v>
      </c>
      <c r="K4434" s="6">
        <f>Table1[[#This Row],[Clicks]]/Table1[[#This Row],[Impressions]]</f>
        <v>8.9562826992994598E-3</v>
      </c>
    </row>
    <row r="4435" spans="1:11" x14ac:dyDescent="0.35">
      <c r="A4435">
        <v>4434</v>
      </c>
      <c r="B4435" t="s">
        <v>11</v>
      </c>
      <c r="C4435" t="s">
        <v>18</v>
      </c>
      <c r="D4435" s="1">
        <v>45126</v>
      </c>
      <c r="E4435" s="4">
        <v>15362</v>
      </c>
      <c r="F4435" s="4">
        <v>4088</v>
      </c>
      <c r="G4435" s="4">
        <v>824</v>
      </c>
      <c r="H4435" s="4">
        <v>388</v>
      </c>
      <c r="I4435" s="4">
        <v>109</v>
      </c>
      <c r="J4435" s="6">
        <f>(Table1[[#This Row],[Likes]]+Table1[[#This Row],[Comments]]+Table1[[#This Row],[Shares]])/Table1[[#This Row],[Clicks]]</f>
        <v>48.623853211009177</v>
      </c>
      <c r="K4435" s="6">
        <f>Table1[[#This Row],[Clicks]]/Table1[[#This Row],[Impressions]]</f>
        <v>7.0954302825152974E-3</v>
      </c>
    </row>
    <row r="4436" spans="1:11" x14ac:dyDescent="0.35">
      <c r="A4436">
        <v>4435</v>
      </c>
      <c r="B4436" t="s">
        <v>9</v>
      </c>
      <c r="C4436" t="s">
        <v>17</v>
      </c>
      <c r="D4436" s="1">
        <v>45126</v>
      </c>
      <c r="E4436" s="4">
        <v>5964</v>
      </c>
      <c r="F4436" s="4">
        <v>4233</v>
      </c>
      <c r="G4436" s="4">
        <v>1172</v>
      </c>
      <c r="H4436" s="4">
        <v>581</v>
      </c>
      <c r="I4436" s="4">
        <v>3034</v>
      </c>
      <c r="J4436" s="6">
        <f>(Table1[[#This Row],[Likes]]+Table1[[#This Row],[Comments]]+Table1[[#This Row],[Shares]])/Table1[[#This Row],[Clicks]]</f>
        <v>1.972972972972973</v>
      </c>
      <c r="K4436" s="6">
        <f>Table1[[#This Row],[Clicks]]/Table1[[#This Row],[Impressions]]</f>
        <v>0.50871898054996645</v>
      </c>
    </row>
    <row r="4437" spans="1:11" x14ac:dyDescent="0.35">
      <c r="A4437">
        <v>4436</v>
      </c>
      <c r="B4437" t="s">
        <v>10</v>
      </c>
      <c r="C4437" t="s">
        <v>17</v>
      </c>
      <c r="D4437" s="1">
        <v>45126</v>
      </c>
      <c r="E4437" s="4">
        <v>17805</v>
      </c>
      <c r="F4437" s="4">
        <v>4289</v>
      </c>
      <c r="G4437" s="4">
        <v>206</v>
      </c>
      <c r="H4437" s="4">
        <v>571</v>
      </c>
      <c r="I4437" s="4">
        <v>695</v>
      </c>
      <c r="J4437" s="6">
        <f>(Table1[[#This Row],[Likes]]+Table1[[#This Row],[Comments]]+Table1[[#This Row],[Shares]])/Table1[[#This Row],[Clicks]]</f>
        <v>7.2892086330935255</v>
      </c>
      <c r="K4437" s="6">
        <f>Table1[[#This Row],[Clicks]]/Table1[[#This Row],[Impressions]]</f>
        <v>3.9033979219320412E-2</v>
      </c>
    </row>
    <row r="4438" spans="1:11" x14ac:dyDescent="0.35">
      <c r="A4438">
        <v>4437</v>
      </c>
      <c r="B4438" t="s">
        <v>12</v>
      </c>
      <c r="C4438" t="s">
        <v>18</v>
      </c>
      <c r="D4438" s="1">
        <v>45126</v>
      </c>
      <c r="E4438" s="4">
        <v>3592</v>
      </c>
      <c r="F4438" s="4">
        <v>1262</v>
      </c>
      <c r="G4438" s="4">
        <v>692</v>
      </c>
      <c r="H4438" s="4">
        <v>716</v>
      </c>
      <c r="I4438" s="4">
        <v>3536</v>
      </c>
      <c r="J4438" s="6">
        <f>(Table1[[#This Row],[Likes]]+Table1[[#This Row],[Comments]]+Table1[[#This Row],[Shares]])/Table1[[#This Row],[Clicks]]</f>
        <v>0.75509049773755654</v>
      </c>
      <c r="K4438" s="6">
        <f>Table1[[#This Row],[Clicks]]/Table1[[#This Row],[Impressions]]</f>
        <v>0.98440979955456576</v>
      </c>
    </row>
    <row r="4439" spans="1:11" x14ac:dyDescent="0.35">
      <c r="A4439">
        <v>4438</v>
      </c>
      <c r="B4439" t="s">
        <v>12</v>
      </c>
      <c r="C4439" t="s">
        <v>16</v>
      </c>
      <c r="D4439" s="1">
        <v>45126</v>
      </c>
      <c r="E4439" s="4">
        <v>6027</v>
      </c>
      <c r="F4439" s="4">
        <v>3467</v>
      </c>
      <c r="G4439" s="4">
        <v>675</v>
      </c>
      <c r="H4439" s="4">
        <v>749</v>
      </c>
      <c r="I4439" s="4">
        <v>1760</v>
      </c>
      <c r="J4439" s="6">
        <f>(Table1[[#This Row],[Likes]]+Table1[[#This Row],[Comments]]+Table1[[#This Row],[Shares]])/Table1[[#This Row],[Clicks]]</f>
        <v>2.7789772727272726</v>
      </c>
      <c r="K4439" s="6">
        <f>Table1[[#This Row],[Clicks]]/Table1[[#This Row],[Impressions]]</f>
        <v>0.2920192467230795</v>
      </c>
    </row>
    <row r="4440" spans="1:11" x14ac:dyDescent="0.35">
      <c r="A4440">
        <v>4439</v>
      </c>
      <c r="B4440" t="s">
        <v>10</v>
      </c>
      <c r="C4440" t="s">
        <v>18</v>
      </c>
      <c r="D4440" s="1">
        <v>45126</v>
      </c>
      <c r="E4440" s="4">
        <v>12291</v>
      </c>
      <c r="F4440" s="4">
        <v>2064</v>
      </c>
      <c r="G4440" s="4">
        <v>574</v>
      </c>
      <c r="H4440" s="4">
        <v>855</v>
      </c>
      <c r="I4440" s="4">
        <v>3958</v>
      </c>
      <c r="J4440" s="6">
        <f>(Table1[[#This Row],[Likes]]+Table1[[#This Row],[Comments]]+Table1[[#This Row],[Shares]])/Table1[[#This Row],[Clicks]]</f>
        <v>0.88251642243557349</v>
      </c>
      <c r="K4440" s="6">
        <f>Table1[[#This Row],[Clicks]]/Table1[[#This Row],[Impressions]]</f>
        <v>0.32202424538280044</v>
      </c>
    </row>
    <row r="4441" spans="1:11" x14ac:dyDescent="0.35">
      <c r="A4441">
        <v>4440</v>
      </c>
      <c r="B4441" t="s">
        <v>11</v>
      </c>
      <c r="C4441" t="s">
        <v>16</v>
      </c>
      <c r="D4441" s="1">
        <v>45126</v>
      </c>
      <c r="E4441" s="4">
        <v>14227</v>
      </c>
      <c r="F4441" s="4">
        <v>460</v>
      </c>
      <c r="G4441" s="4">
        <v>893</v>
      </c>
      <c r="H4441" s="4">
        <v>347</v>
      </c>
      <c r="I4441" s="4">
        <v>3679</v>
      </c>
      <c r="J4441" s="6">
        <f>(Table1[[#This Row],[Likes]]+Table1[[#This Row],[Comments]]+Table1[[#This Row],[Shares]])/Table1[[#This Row],[Clicks]]</f>
        <v>0.46208208752378366</v>
      </c>
      <c r="K4441" s="6">
        <f>Table1[[#This Row],[Clicks]]/Table1[[#This Row],[Impressions]]</f>
        <v>0.25859281647571519</v>
      </c>
    </row>
    <row r="4442" spans="1:11" x14ac:dyDescent="0.35">
      <c r="A4442">
        <v>4441</v>
      </c>
      <c r="B4442" t="s">
        <v>11</v>
      </c>
      <c r="C4442" t="s">
        <v>14</v>
      </c>
      <c r="D4442" s="1">
        <v>45126</v>
      </c>
      <c r="E4442" s="4">
        <v>3219</v>
      </c>
      <c r="F4442" s="4">
        <v>1244</v>
      </c>
      <c r="G4442" s="4">
        <v>124</v>
      </c>
      <c r="H4442" s="4">
        <v>844</v>
      </c>
      <c r="I4442" s="4">
        <v>403</v>
      </c>
      <c r="J4442" s="6">
        <f>(Table1[[#This Row],[Likes]]+Table1[[#This Row],[Comments]]+Table1[[#This Row],[Shares]])/Table1[[#This Row],[Clicks]]</f>
        <v>5.4888337468982629</v>
      </c>
      <c r="K4442" s="6">
        <f>Table1[[#This Row],[Clicks]]/Table1[[#This Row],[Impressions]]</f>
        <v>0.1251941596769183</v>
      </c>
    </row>
    <row r="4443" spans="1:11" x14ac:dyDescent="0.35">
      <c r="A4443">
        <v>4442</v>
      </c>
      <c r="B4443" t="s">
        <v>13</v>
      </c>
      <c r="C4443" t="s">
        <v>15</v>
      </c>
      <c r="D4443" s="1">
        <v>45126</v>
      </c>
      <c r="E4443" s="4">
        <v>16412</v>
      </c>
      <c r="F4443" s="4">
        <v>2482</v>
      </c>
      <c r="G4443" s="4">
        <v>256</v>
      </c>
      <c r="H4443" s="4">
        <v>617</v>
      </c>
      <c r="I4443" s="4">
        <v>603</v>
      </c>
      <c r="J4443" s="6">
        <f>(Table1[[#This Row],[Likes]]+Table1[[#This Row],[Comments]]+Table1[[#This Row],[Shares]])/Table1[[#This Row],[Clicks]]</f>
        <v>5.563847429519071</v>
      </c>
      <c r="K4443" s="6">
        <f>Table1[[#This Row],[Clicks]]/Table1[[#This Row],[Impressions]]</f>
        <v>3.6741408725322937E-2</v>
      </c>
    </row>
    <row r="4444" spans="1:11" x14ac:dyDescent="0.35">
      <c r="A4444">
        <v>4443</v>
      </c>
      <c r="B4444" t="s">
        <v>11</v>
      </c>
      <c r="C4444" t="s">
        <v>16</v>
      </c>
      <c r="D4444" s="1">
        <v>45126</v>
      </c>
      <c r="E4444" s="4">
        <v>15967</v>
      </c>
      <c r="F4444" s="4">
        <v>4198</v>
      </c>
      <c r="G4444" s="4">
        <v>1115</v>
      </c>
      <c r="H4444" s="4">
        <v>496</v>
      </c>
      <c r="I4444" s="4">
        <v>2891</v>
      </c>
      <c r="J4444" s="6">
        <f>(Table1[[#This Row],[Likes]]+Table1[[#This Row],[Comments]]+Table1[[#This Row],[Shares]])/Table1[[#This Row],[Clicks]]</f>
        <v>2.0093393289519197</v>
      </c>
      <c r="K4444" s="6">
        <f>Table1[[#This Row],[Clicks]]/Table1[[#This Row],[Impressions]]</f>
        <v>0.18106093818500657</v>
      </c>
    </row>
    <row r="4445" spans="1:11" x14ac:dyDescent="0.35">
      <c r="A4445">
        <v>4444</v>
      </c>
      <c r="B4445" t="s">
        <v>13</v>
      </c>
      <c r="C4445" t="s">
        <v>17</v>
      </c>
      <c r="D4445" s="1">
        <v>45126</v>
      </c>
      <c r="E4445" s="4">
        <v>13424</v>
      </c>
      <c r="F4445" s="4">
        <v>2772</v>
      </c>
      <c r="G4445" s="4">
        <v>736</v>
      </c>
      <c r="H4445" s="4">
        <v>695</v>
      </c>
      <c r="I4445" s="4">
        <v>895</v>
      </c>
      <c r="J4445" s="6">
        <f>(Table1[[#This Row],[Likes]]+Table1[[#This Row],[Comments]]+Table1[[#This Row],[Shares]])/Table1[[#This Row],[Clicks]]</f>
        <v>4.6960893854748607</v>
      </c>
      <c r="K4445" s="6">
        <f>Table1[[#This Row],[Clicks]]/Table1[[#This Row],[Impressions]]</f>
        <v>6.6671632896305122E-2</v>
      </c>
    </row>
    <row r="4446" spans="1:11" x14ac:dyDescent="0.35">
      <c r="A4446">
        <v>4445</v>
      </c>
      <c r="B4446" t="s">
        <v>12</v>
      </c>
      <c r="C4446" t="s">
        <v>17</v>
      </c>
      <c r="D4446" s="1">
        <v>45126</v>
      </c>
      <c r="E4446" s="4">
        <v>9715</v>
      </c>
      <c r="F4446" s="4">
        <v>1772</v>
      </c>
      <c r="G4446" s="4">
        <v>287</v>
      </c>
      <c r="H4446" s="4">
        <v>849</v>
      </c>
      <c r="I4446" s="4">
        <v>3062</v>
      </c>
      <c r="J4446" s="6">
        <f>(Table1[[#This Row],[Likes]]+Table1[[#This Row],[Comments]]+Table1[[#This Row],[Shares]])/Table1[[#This Row],[Clicks]]</f>
        <v>0.94970607446113653</v>
      </c>
      <c r="K4446" s="6">
        <f>Table1[[#This Row],[Clicks]]/Table1[[#This Row],[Impressions]]</f>
        <v>0.31518270715388574</v>
      </c>
    </row>
    <row r="4447" spans="1:11" x14ac:dyDescent="0.35">
      <c r="A4447">
        <v>4446</v>
      </c>
      <c r="B4447" t="s">
        <v>10</v>
      </c>
      <c r="C4447" t="s">
        <v>15</v>
      </c>
      <c r="D4447" s="1">
        <v>45127</v>
      </c>
      <c r="E4447" s="4">
        <v>17035</v>
      </c>
      <c r="F4447" s="4">
        <v>4462</v>
      </c>
      <c r="G4447" s="4">
        <v>637</v>
      </c>
      <c r="H4447" s="4">
        <v>954</v>
      </c>
      <c r="I4447" s="4">
        <v>514</v>
      </c>
      <c r="J4447" s="6">
        <f>(Table1[[#This Row],[Likes]]+Table1[[#This Row],[Comments]]+Table1[[#This Row],[Shares]])/Table1[[#This Row],[Clicks]]</f>
        <v>11.77626459143969</v>
      </c>
      <c r="K4447" s="6">
        <f>Table1[[#This Row],[Clicks]]/Table1[[#This Row],[Impressions]]</f>
        <v>3.0173172879366012E-2</v>
      </c>
    </row>
    <row r="4448" spans="1:11" x14ac:dyDescent="0.35">
      <c r="A4448">
        <v>4447</v>
      </c>
      <c r="B4448" t="s">
        <v>11</v>
      </c>
      <c r="C4448" t="s">
        <v>16</v>
      </c>
      <c r="D4448" s="1">
        <v>45127</v>
      </c>
      <c r="E4448" s="4">
        <v>15741</v>
      </c>
      <c r="F4448" s="4">
        <v>4649</v>
      </c>
      <c r="G4448" s="4">
        <v>766</v>
      </c>
      <c r="H4448" s="4">
        <v>510</v>
      </c>
      <c r="I4448" s="4">
        <v>1150</v>
      </c>
      <c r="J4448" s="6">
        <f>(Table1[[#This Row],[Likes]]+Table1[[#This Row],[Comments]]+Table1[[#This Row],[Shares]])/Table1[[#This Row],[Clicks]]</f>
        <v>5.1521739130434785</v>
      </c>
      <c r="K4448" s="6">
        <f>Table1[[#This Row],[Clicks]]/Table1[[#This Row],[Impressions]]</f>
        <v>7.3057620227431549E-2</v>
      </c>
    </row>
    <row r="4449" spans="1:11" x14ac:dyDescent="0.35">
      <c r="A4449">
        <v>4448</v>
      </c>
      <c r="B4449" t="s">
        <v>13</v>
      </c>
      <c r="C4449" t="s">
        <v>15</v>
      </c>
      <c r="D4449" s="1">
        <v>45127</v>
      </c>
      <c r="E4449" s="4">
        <v>1644</v>
      </c>
      <c r="F4449" s="4">
        <v>3022</v>
      </c>
      <c r="G4449" s="4">
        <v>511</v>
      </c>
      <c r="H4449" s="4">
        <v>518</v>
      </c>
      <c r="I4449" s="4">
        <v>3760</v>
      </c>
      <c r="J4449" s="6">
        <f>(Table1[[#This Row],[Likes]]+Table1[[#This Row],[Comments]]+Table1[[#This Row],[Shares]])/Table1[[#This Row],[Clicks]]</f>
        <v>1.0773936170212766</v>
      </c>
      <c r="K4449" s="6">
        <f>Table1[[#This Row],[Clicks]]/Table1[[#This Row],[Impressions]]</f>
        <v>2.2871046228710461</v>
      </c>
    </row>
    <row r="4450" spans="1:11" x14ac:dyDescent="0.35">
      <c r="A4450">
        <v>4449</v>
      </c>
      <c r="B4450" t="s">
        <v>12</v>
      </c>
      <c r="C4450" t="s">
        <v>14</v>
      </c>
      <c r="D4450" s="1">
        <v>45127</v>
      </c>
      <c r="E4450" s="4">
        <v>5034</v>
      </c>
      <c r="F4450" s="4">
        <v>4566</v>
      </c>
      <c r="G4450" s="4">
        <v>572</v>
      </c>
      <c r="H4450" s="4">
        <v>451</v>
      </c>
      <c r="I4450" s="4">
        <v>1787</v>
      </c>
      <c r="J4450" s="6">
        <f>(Table1[[#This Row],[Likes]]+Table1[[#This Row],[Comments]]+Table1[[#This Row],[Shares]])/Table1[[#This Row],[Clicks]]</f>
        <v>3.1275881365416898</v>
      </c>
      <c r="K4450" s="6">
        <f>Table1[[#This Row],[Clicks]]/Table1[[#This Row],[Impressions]]</f>
        <v>0.3549860945570123</v>
      </c>
    </row>
    <row r="4451" spans="1:11" x14ac:dyDescent="0.35">
      <c r="A4451">
        <v>4450</v>
      </c>
      <c r="B4451" t="s">
        <v>11</v>
      </c>
      <c r="C4451" t="s">
        <v>15</v>
      </c>
      <c r="D4451" s="1">
        <v>45127</v>
      </c>
      <c r="E4451" s="4">
        <v>15135</v>
      </c>
      <c r="F4451" s="4">
        <v>3236</v>
      </c>
      <c r="G4451" s="4">
        <v>367</v>
      </c>
      <c r="H4451" s="4">
        <v>542</v>
      </c>
      <c r="I4451" s="4">
        <v>2847</v>
      </c>
      <c r="J4451" s="6">
        <f>(Table1[[#This Row],[Likes]]+Table1[[#This Row],[Comments]]+Table1[[#This Row],[Shares]])/Table1[[#This Row],[Clicks]]</f>
        <v>1.4559185107130312</v>
      </c>
      <c r="K4451" s="6">
        <f>Table1[[#This Row],[Clicks]]/Table1[[#This Row],[Impressions]]</f>
        <v>0.18810703666997028</v>
      </c>
    </row>
    <row r="4452" spans="1:11" x14ac:dyDescent="0.35">
      <c r="A4452">
        <v>4451</v>
      </c>
      <c r="B4452" t="s">
        <v>9</v>
      </c>
      <c r="C4452" t="s">
        <v>14</v>
      </c>
      <c r="D4452" s="1">
        <v>45127</v>
      </c>
      <c r="E4452" s="4">
        <v>1220</v>
      </c>
      <c r="F4452" s="4">
        <v>3379</v>
      </c>
      <c r="G4452" s="4">
        <v>284</v>
      </c>
      <c r="H4452" s="4">
        <v>215</v>
      </c>
      <c r="I4452" s="4">
        <v>2548</v>
      </c>
      <c r="J4452" s="6">
        <f>(Table1[[#This Row],[Likes]]+Table1[[#This Row],[Comments]]+Table1[[#This Row],[Shares]])/Table1[[#This Row],[Clicks]]</f>
        <v>1.5219780219780219</v>
      </c>
      <c r="K4452" s="6">
        <f>Table1[[#This Row],[Clicks]]/Table1[[#This Row],[Impressions]]</f>
        <v>2.0885245901639342</v>
      </c>
    </row>
    <row r="4453" spans="1:11" x14ac:dyDescent="0.35">
      <c r="A4453">
        <v>4452</v>
      </c>
      <c r="B4453" t="s">
        <v>12</v>
      </c>
      <c r="C4453" t="s">
        <v>17</v>
      </c>
      <c r="D4453" s="1">
        <v>45127</v>
      </c>
      <c r="E4453" s="4">
        <v>1506</v>
      </c>
      <c r="F4453" s="4">
        <v>3962</v>
      </c>
      <c r="G4453" s="4">
        <v>62</v>
      </c>
      <c r="H4453" s="4">
        <v>469</v>
      </c>
      <c r="I4453" s="4">
        <v>351</v>
      </c>
      <c r="J4453" s="6">
        <f>(Table1[[#This Row],[Likes]]+Table1[[#This Row],[Comments]]+Table1[[#This Row],[Shares]])/Table1[[#This Row],[Clicks]]</f>
        <v>12.8005698005698</v>
      </c>
      <c r="K4453" s="6">
        <f>Table1[[#This Row],[Clicks]]/Table1[[#This Row],[Impressions]]</f>
        <v>0.23306772908366533</v>
      </c>
    </row>
    <row r="4454" spans="1:11" x14ac:dyDescent="0.35">
      <c r="A4454">
        <v>4453</v>
      </c>
      <c r="B4454" t="s">
        <v>11</v>
      </c>
      <c r="C4454" t="s">
        <v>14</v>
      </c>
      <c r="D4454" s="1">
        <v>45127</v>
      </c>
      <c r="E4454" s="4">
        <v>11990</v>
      </c>
      <c r="F4454" s="4">
        <v>3316</v>
      </c>
      <c r="G4454" s="4">
        <v>645</v>
      </c>
      <c r="H4454" s="4">
        <v>852</v>
      </c>
      <c r="I4454" s="4">
        <v>3507</v>
      </c>
      <c r="J4454" s="6">
        <f>(Table1[[#This Row],[Likes]]+Table1[[#This Row],[Comments]]+Table1[[#This Row],[Shares]])/Table1[[#This Row],[Clicks]]</f>
        <v>1.3723980610208155</v>
      </c>
      <c r="K4454" s="6">
        <f>Table1[[#This Row],[Clicks]]/Table1[[#This Row],[Impressions]]</f>
        <v>0.29249374478732276</v>
      </c>
    </row>
    <row r="4455" spans="1:11" x14ac:dyDescent="0.35">
      <c r="A4455">
        <v>4454</v>
      </c>
      <c r="B4455" t="s">
        <v>12</v>
      </c>
      <c r="C4455" t="s">
        <v>16</v>
      </c>
      <c r="D4455" s="1">
        <v>45127</v>
      </c>
      <c r="E4455" s="4">
        <v>7599</v>
      </c>
      <c r="F4455" s="4">
        <v>4329</v>
      </c>
      <c r="G4455" s="4">
        <v>750</v>
      </c>
      <c r="H4455" s="4">
        <v>303</v>
      </c>
      <c r="I4455" s="4">
        <v>2527</v>
      </c>
      <c r="J4455" s="6">
        <f>(Table1[[#This Row],[Likes]]+Table1[[#This Row],[Comments]]+Table1[[#This Row],[Shares]])/Table1[[#This Row],[Clicks]]</f>
        <v>2.1297981796596757</v>
      </c>
      <c r="K4455" s="6">
        <f>Table1[[#This Row],[Clicks]]/Table1[[#This Row],[Impressions]]</f>
        <v>0.33254375575733647</v>
      </c>
    </row>
    <row r="4456" spans="1:11" x14ac:dyDescent="0.35">
      <c r="A4456">
        <v>4455</v>
      </c>
      <c r="B4456" t="s">
        <v>10</v>
      </c>
      <c r="C4456" t="s">
        <v>16</v>
      </c>
      <c r="D4456" s="1">
        <v>45127</v>
      </c>
      <c r="E4456" s="4">
        <v>12811</v>
      </c>
      <c r="F4456" s="4">
        <v>4034</v>
      </c>
      <c r="G4456" s="4">
        <v>763</v>
      </c>
      <c r="H4456" s="4">
        <v>297</v>
      </c>
      <c r="I4456" s="4">
        <v>143</v>
      </c>
      <c r="J4456" s="6">
        <f>(Table1[[#This Row],[Likes]]+Table1[[#This Row],[Comments]]+Table1[[#This Row],[Shares]])/Table1[[#This Row],[Clicks]]</f>
        <v>35.62237762237762</v>
      </c>
      <c r="K4456" s="6">
        <f>Table1[[#This Row],[Clicks]]/Table1[[#This Row],[Impressions]]</f>
        <v>1.1162282413550854E-2</v>
      </c>
    </row>
    <row r="4457" spans="1:11" x14ac:dyDescent="0.35">
      <c r="A4457">
        <v>4456</v>
      </c>
      <c r="B4457" t="s">
        <v>10</v>
      </c>
      <c r="C4457" t="s">
        <v>16</v>
      </c>
      <c r="D4457" s="1">
        <v>45127</v>
      </c>
      <c r="E4457" s="4">
        <v>1037</v>
      </c>
      <c r="F4457" s="4">
        <v>919</v>
      </c>
      <c r="G4457" s="4">
        <v>360</v>
      </c>
      <c r="H4457" s="4">
        <v>345</v>
      </c>
      <c r="I4457" s="4">
        <v>2935</v>
      </c>
      <c r="J4457" s="6">
        <f>(Table1[[#This Row],[Likes]]+Table1[[#This Row],[Comments]]+Table1[[#This Row],[Shares]])/Table1[[#This Row],[Clicks]]</f>
        <v>0.55332197614991485</v>
      </c>
      <c r="K4457" s="6">
        <f>Table1[[#This Row],[Clicks]]/Table1[[#This Row],[Impressions]]</f>
        <v>2.8302796528447445</v>
      </c>
    </row>
    <row r="4458" spans="1:11" x14ac:dyDescent="0.35">
      <c r="A4458">
        <v>4457</v>
      </c>
      <c r="B4458" t="s">
        <v>10</v>
      </c>
      <c r="C4458" t="s">
        <v>16</v>
      </c>
      <c r="D4458" s="1">
        <v>45127</v>
      </c>
      <c r="E4458" s="4">
        <v>16429</v>
      </c>
      <c r="F4458" s="4">
        <v>1209</v>
      </c>
      <c r="G4458" s="4">
        <v>370</v>
      </c>
      <c r="H4458" s="4">
        <v>285</v>
      </c>
      <c r="I4458" s="4">
        <v>3261</v>
      </c>
      <c r="J4458" s="6">
        <f>(Table1[[#This Row],[Likes]]+Table1[[#This Row],[Comments]]+Table1[[#This Row],[Shares]])/Table1[[#This Row],[Clicks]]</f>
        <v>0.57160380251456611</v>
      </c>
      <c r="K4458" s="6">
        <f>Table1[[#This Row],[Clicks]]/Table1[[#This Row],[Impressions]]</f>
        <v>0.19849047416154361</v>
      </c>
    </row>
    <row r="4459" spans="1:11" x14ac:dyDescent="0.35">
      <c r="A4459">
        <v>4458</v>
      </c>
      <c r="B4459" t="s">
        <v>9</v>
      </c>
      <c r="C4459" t="s">
        <v>18</v>
      </c>
      <c r="D4459" s="1">
        <v>45127</v>
      </c>
      <c r="E4459" s="4">
        <v>11516</v>
      </c>
      <c r="F4459" s="4">
        <v>672</v>
      </c>
      <c r="G4459" s="4">
        <v>1044</v>
      </c>
      <c r="H4459" s="4">
        <v>884</v>
      </c>
      <c r="I4459" s="4">
        <v>2734</v>
      </c>
      <c r="J4459" s="6">
        <f>(Table1[[#This Row],[Likes]]+Table1[[#This Row],[Comments]]+Table1[[#This Row],[Shares]])/Table1[[#This Row],[Clicks]]</f>
        <v>0.95098756400877837</v>
      </c>
      <c r="K4459" s="6">
        <f>Table1[[#This Row],[Clicks]]/Table1[[#This Row],[Impressions]]</f>
        <v>0.23740882250781523</v>
      </c>
    </row>
    <row r="4460" spans="1:11" x14ac:dyDescent="0.35">
      <c r="A4460">
        <v>4459</v>
      </c>
      <c r="B4460" t="s">
        <v>10</v>
      </c>
      <c r="C4460" t="s">
        <v>14</v>
      </c>
      <c r="D4460" s="1">
        <v>45127</v>
      </c>
      <c r="E4460" s="4">
        <v>3185</v>
      </c>
      <c r="F4460" s="4">
        <v>1002</v>
      </c>
      <c r="G4460" s="4">
        <v>940</v>
      </c>
      <c r="H4460" s="4">
        <v>125</v>
      </c>
      <c r="I4460" s="4">
        <v>221</v>
      </c>
      <c r="J4460" s="6">
        <f>(Table1[[#This Row],[Likes]]+Table1[[#This Row],[Comments]]+Table1[[#This Row],[Shares]])/Table1[[#This Row],[Clicks]]</f>
        <v>9.3529411764705888</v>
      </c>
      <c r="K4460" s="6">
        <f>Table1[[#This Row],[Clicks]]/Table1[[#This Row],[Impressions]]</f>
        <v>6.9387755102040816E-2</v>
      </c>
    </row>
    <row r="4461" spans="1:11" x14ac:dyDescent="0.35">
      <c r="A4461">
        <v>4460</v>
      </c>
      <c r="B4461" t="s">
        <v>9</v>
      </c>
      <c r="C4461" t="s">
        <v>16</v>
      </c>
      <c r="D4461" s="1">
        <v>45127</v>
      </c>
      <c r="E4461" s="4">
        <v>2480</v>
      </c>
      <c r="F4461" s="4">
        <v>595</v>
      </c>
      <c r="G4461" s="4">
        <v>940</v>
      </c>
      <c r="H4461" s="4">
        <v>50</v>
      </c>
      <c r="I4461" s="4">
        <v>3599</v>
      </c>
      <c r="J4461" s="6">
        <f>(Table1[[#This Row],[Likes]]+Table1[[#This Row],[Comments]]+Table1[[#This Row],[Shares]])/Table1[[#This Row],[Clicks]]</f>
        <v>0.44040011114198391</v>
      </c>
      <c r="K4461" s="6">
        <f>Table1[[#This Row],[Clicks]]/Table1[[#This Row],[Impressions]]</f>
        <v>1.4512096774193548</v>
      </c>
    </row>
    <row r="4462" spans="1:11" x14ac:dyDescent="0.35">
      <c r="A4462">
        <v>4461</v>
      </c>
      <c r="B4462" t="s">
        <v>10</v>
      </c>
      <c r="C4462" t="s">
        <v>15</v>
      </c>
      <c r="D4462" s="1">
        <v>45127</v>
      </c>
      <c r="E4462" s="4">
        <v>6406</v>
      </c>
      <c r="F4462" s="4">
        <v>352</v>
      </c>
      <c r="G4462" s="4">
        <v>854</v>
      </c>
      <c r="H4462" s="4">
        <v>418</v>
      </c>
      <c r="I4462" s="4">
        <v>594</v>
      </c>
      <c r="J4462" s="6">
        <f>(Table1[[#This Row],[Likes]]+Table1[[#This Row],[Comments]]+Table1[[#This Row],[Shares]])/Table1[[#This Row],[Clicks]]</f>
        <v>2.734006734006734</v>
      </c>
      <c r="K4462" s="6">
        <f>Table1[[#This Row],[Clicks]]/Table1[[#This Row],[Impressions]]</f>
        <v>9.2725569778332809E-2</v>
      </c>
    </row>
    <row r="4463" spans="1:11" x14ac:dyDescent="0.35">
      <c r="A4463">
        <v>4462</v>
      </c>
      <c r="B4463" t="s">
        <v>12</v>
      </c>
      <c r="C4463" t="s">
        <v>15</v>
      </c>
      <c r="D4463" s="1">
        <v>45127</v>
      </c>
      <c r="E4463" s="4">
        <v>1039</v>
      </c>
      <c r="F4463" s="4">
        <v>4327</v>
      </c>
      <c r="G4463" s="4">
        <v>802</v>
      </c>
      <c r="H4463" s="4">
        <v>701</v>
      </c>
      <c r="I4463" s="4">
        <v>1446</v>
      </c>
      <c r="J4463" s="6">
        <f>(Table1[[#This Row],[Likes]]+Table1[[#This Row],[Comments]]+Table1[[#This Row],[Shares]])/Table1[[#This Row],[Clicks]]</f>
        <v>4.0318118948824342</v>
      </c>
      <c r="K4463" s="6">
        <f>Table1[[#This Row],[Clicks]]/Table1[[#This Row],[Impressions]]</f>
        <v>1.3917228103946102</v>
      </c>
    </row>
    <row r="4464" spans="1:11" x14ac:dyDescent="0.35">
      <c r="A4464">
        <v>4463</v>
      </c>
      <c r="B4464" t="s">
        <v>11</v>
      </c>
      <c r="C4464" t="s">
        <v>18</v>
      </c>
      <c r="D4464" s="1">
        <v>45127</v>
      </c>
      <c r="E4464" s="4">
        <v>12576</v>
      </c>
      <c r="F4464" s="4">
        <v>308</v>
      </c>
      <c r="G4464" s="4">
        <v>45</v>
      </c>
      <c r="H4464" s="4">
        <v>50</v>
      </c>
      <c r="I4464" s="4">
        <v>366</v>
      </c>
      <c r="J4464" s="6">
        <f>(Table1[[#This Row],[Likes]]+Table1[[#This Row],[Comments]]+Table1[[#This Row],[Shares]])/Table1[[#This Row],[Clicks]]</f>
        <v>1.1010928961748634</v>
      </c>
      <c r="K4464" s="6">
        <f>Table1[[#This Row],[Clicks]]/Table1[[#This Row],[Impressions]]</f>
        <v>2.9103053435114504E-2</v>
      </c>
    </row>
    <row r="4465" spans="1:11" x14ac:dyDescent="0.35">
      <c r="A4465">
        <v>4464</v>
      </c>
      <c r="B4465" t="s">
        <v>11</v>
      </c>
      <c r="C4465" t="s">
        <v>14</v>
      </c>
      <c r="D4465" s="1">
        <v>45127</v>
      </c>
      <c r="E4465" s="4">
        <v>7761</v>
      </c>
      <c r="F4465" s="4">
        <v>2233</v>
      </c>
      <c r="G4465" s="4">
        <v>193</v>
      </c>
      <c r="H4465" s="4">
        <v>470</v>
      </c>
      <c r="I4465" s="4">
        <v>2510</v>
      </c>
      <c r="J4465" s="6">
        <f>(Table1[[#This Row],[Likes]]+Table1[[#This Row],[Comments]]+Table1[[#This Row],[Shares]])/Table1[[#This Row],[Clicks]]</f>
        <v>1.153784860557769</v>
      </c>
      <c r="K4465" s="6">
        <f>Table1[[#This Row],[Clicks]]/Table1[[#This Row],[Impressions]]</f>
        <v>0.32341193145213248</v>
      </c>
    </row>
    <row r="4466" spans="1:11" x14ac:dyDescent="0.35">
      <c r="A4466">
        <v>4465</v>
      </c>
      <c r="B4466" t="s">
        <v>10</v>
      </c>
      <c r="C4466" t="s">
        <v>14</v>
      </c>
      <c r="D4466" s="1">
        <v>45127</v>
      </c>
      <c r="E4466" s="4">
        <v>9720</v>
      </c>
      <c r="F4466" s="4">
        <v>2193</v>
      </c>
      <c r="G4466" s="4">
        <v>1080</v>
      </c>
      <c r="H4466" s="4">
        <v>375</v>
      </c>
      <c r="I4466" s="4">
        <v>3516</v>
      </c>
      <c r="J4466" s="6">
        <f>(Table1[[#This Row],[Likes]]+Table1[[#This Row],[Comments]]+Table1[[#This Row],[Shares]])/Table1[[#This Row],[Clicks]]</f>
        <v>1.0375426621160408</v>
      </c>
      <c r="K4466" s="6">
        <f>Table1[[#This Row],[Clicks]]/Table1[[#This Row],[Impressions]]</f>
        <v>0.36172839506172838</v>
      </c>
    </row>
    <row r="4467" spans="1:11" x14ac:dyDescent="0.35">
      <c r="A4467">
        <v>4466</v>
      </c>
      <c r="B4467" t="s">
        <v>11</v>
      </c>
      <c r="C4467" t="s">
        <v>14</v>
      </c>
      <c r="D4467" s="1">
        <v>45127</v>
      </c>
      <c r="E4467" s="4">
        <v>551</v>
      </c>
      <c r="F4467" s="4">
        <v>3853</v>
      </c>
      <c r="G4467" s="4">
        <v>332</v>
      </c>
      <c r="H4467" s="4">
        <v>364</v>
      </c>
      <c r="I4467" s="4">
        <v>1110</v>
      </c>
      <c r="J4467" s="6">
        <f>(Table1[[#This Row],[Likes]]+Table1[[#This Row],[Comments]]+Table1[[#This Row],[Shares]])/Table1[[#This Row],[Clicks]]</f>
        <v>4.0981981981981983</v>
      </c>
      <c r="K4467" s="6">
        <f>Table1[[#This Row],[Clicks]]/Table1[[#This Row],[Impressions]]</f>
        <v>2.0145190562613431</v>
      </c>
    </row>
    <row r="4468" spans="1:11" x14ac:dyDescent="0.35">
      <c r="A4468">
        <v>4467</v>
      </c>
      <c r="B4468" t="s">
        <v>10</v>
      </c>
      <c r="C4468" t="s">
        <v>18</v>
      </c>
      <c r="D4468" s="1">
        <v>45127</v>
      </c>
      <c r="E4468" s="4">
        <v>2186</v>
      </c>
      <c r="F4468" s="4">
        <v>1075</v>
      </c>
      <c r="G4468" s="4">
        <v>746</v>
      </c>
      <c r="H4468" s="4">
        <v>231</v>
      </c>
      <c r="I4468" s="4">
        <v>3364</v>
      </c>
      <c r="J4468" s="6">
        <f>(Table1[[#This Row],[Likes]]+Table1[[#This Row],[Comments]]+Table1[[#This Row],[Shares]])/Table1[[#This Row],[Clicks]]</f>
        <v>0.60998810939357906</v>
      </c>
      <c r="K4468" s="6">
        <f>Table1[[#This Row],[Clicks]]/Table1[[#This Row],[Impressions]]</f>
        <v>1.5388838060384264</v>
      </c>
    </row>
    <row r="4469" spans="1:11" x14ac:dyDescent="0.35">
      <c r="A4469">
        <v>4468</v>
      </c>
      <c r="B4469" t="s">
        <v>10</v>
      </c>
      <c r="C4469" t="s">
        <v>14</v>
      </c>
      <c r="D4469" s="1">
        <v>45127</v>
      </c>
      <c r="E4469" s="4">
        <v>19705</v>
      </c>
      <c r="F4469" s="4">
        <v>4389</v>
      </c>
      <c r="G4469" s="4">
        <v>865</v>
      </c>
      <c r="H4469" s="4">
        <v>689</v>
      </c>
      <c r="I4469" s="4">
        <v>1760</v>
      </c>
      <c r="J4469" s="6">
        <f>(Table1[[#This Row],[Likes]]+Table1[[#This Row],[Comments]]+Table1[[#This Row],[Shares]])/Table1[[#This Row],[Clicks]]</f>
        <v>3.3767045454545452</v>
      </c>
      <c r="K4469" s="6">
        <f>Table1[[#This Row],[Clicks]]/Table1[[#This Row],[Impressions]]</f>
        <v>8.9317432123826437E-2</v>
      </c>
    </row>
    <row r="4470" spans="1:11" x14ac:dyDescent="0.35">
      <c r="A4470">
        <v>4469</v>
      </c>
      <c r="B4470" t="s">
        <v>13</v>
      </c>
      <c r="C4470" t="s">
        <v>14</v>
      </c>
      <c r="D4470" s="1">
        <v>45128</v>
      </c>
      <c r="E4470" s="4">
        <v>8596</v>
      </c>
      <c r="F4470" s="4">
        <v>1344</v>
      </c>
      <c r="G4470" s="4">
        <v>1039</v>
      </c>
      <c r="H4470" s="4">
        <v>669</v>
      </c>
      <c r="I4470" s="4">
        <v>1710</v>
      </c>
      <c r="J4470" s="6">
        <f>(Table1[[#This Row],[Likes]]+Table1[[#This Row],[Comments]]+Table1[[#This Row],[Shares]])/Table1[[#This Row],[Clicks]]</f>
        <v>1.7847953216374268</v>
      </c>
      <c r="K4470" s="6">
        <f>Table1[[#This Row],[Clicks]]/Table1[[#This Row],[Impressions]]</f>
        <v>0.19892973476035367</v>
      </c>
    </row>
    <row r="4471" spans="1:11" x14ac:dyDescent="0.35">
      <c r="A4471">
        <v>4470</v>
      </c>
      <c r="B4471" t="s">
        <v>13</v>
      </c>
      <c r="C4471" t="s">
        <v>16</v>
      </c>
      <c r="D4471" s="1">
        <v>45128</v>
      </c>
      <c r="E4471" s="4">
        <v>10532</v>
      </c>
      <c r="F4471" s="4">
        <v>3615</v>
      </c>
      <c r="G4471" s="4">
        <v>644</v>
      </c>
      <c r="H4471" s="4">
        <v>658</v>
      </c>
      <c r="I4471" s="4">
        <v>1719</v>
      </c>
      <c r="J4471" s="6">
        <f>(Table1[[#This Row],[Likes]]+Table1[[#This Row],[Comments]]+Table1[[#This Row],[Shares]])/Table1[[#This Row],[Clicks]]</f>
        <v>2.8603839441535777</v>
      </c>
      <c r="K4471" s="6">
        <f>Table1[[#This Row],[Clicks]]/Table1[[#This Row],[Impressions]]</f>
        <v>0.16321686289403722</v>
      </c>
    </row>
    <row r="4472" spans="1:11" x14ac:dyDescent="0.35">
      <c r="A4472">
        <v>4471</v>
      </c>
      <c r="B4472" t="s">
        <v>13</v>
      </c>
      <c r="C4472" t="s">
        <v>14</v>
      </c>
      <c r="D4472" s="1">
        <v>45128</v>
      </c>
      <c r="E4472" s="4">
        <v>9116</v>
      </c>
      <c r="F4472" s="4">
        <v>3847</v>
      </c>
      <c r="G4472" s="4">
        <v>743</v>
      </c>
      <c r="H4472" s="4">
        <v>479</v>
      </c>
      <c r="I4472" s="4">
        <v>3691</v>
      </c>
      <c r="J4472" s="6">
        <f>(Table1[[#This Row],[Likes]]+Table1[[#This Row],[Comments]]+Table1[[#This Row],[Shares]])/Table1[[#This Row],[Clicks]]</f>
        <v>1.3733405581143321</v>
      </c>
      <c r="K4472" s="6">
        <f>Table1[[#This Row],[Clicks]]/Table1[[#This Row],[Impressions]]</f>
        <v>0.40489249670908295</v>
      </c>
    </row>
    <row r="4473" spans="1:11" x14ac:dyDescent="0.35">
      <c r="A4473">
        <v>4472</v>
      </c>
      <c r="B4473" t="s">
        <v>9</v>
      </c>
      <c r="C4473" t="s">
        <v>16</v>
      </c>
      <c r="D4473" s="1">
        <v>45128</v>
      </c>
      <c r="E4473" s="4">
        <v>10819</v>
      </c>
      <c r="F4473" s="4">
        <v>2682</v>
      </c>
      <c r="G4473" s="4">
        <v>149</v>
      </c>
      <c r="H4473" s="4">
        <v>305</v>
      </c>
      <c r="I4473" s="4">
        <v>546</v>
      </c>
      <c r="J4473" s="6">
        <f>(Table1[[#This Row],[Likes]]+Table1[[#This Row],[Comments]]+Table1[[#This Row],[Shares]])/Table1[[#This Row],[Clicks]]</f>
        <v>5.7435897435897436</v>
      </c>
      <c r="K4473" s="6">
        <f>Table1[[#This Row],[Clicks]]/Table1[[#This Row],[Impressions]]</f>
        <v>5.0466771420648857E-2</v>
      </c>
    </row>
    <row r="4474" spans="1:11" x14ac:dyDescent="0.35">
      <c r="A4474">
        <v>4473</v>
      </c>
      <c r="B4474" t="s">
        <v>13</v>
      </c>
      <c r="C4474" t="s">
        <v>16</v>
      </c>
      <c r="D4474" s="1">
        <v>45128</v>
      </c>
      <c r="E4474" s="4">
        <v>9045</v>
      </c>
      <c r="F4474" s="4">
        <v>2343</v>
      </c>
      <c r="G4474" s="4">
        <v>1005</v>
      </c>
      <c r="H4474" s="4">
        <v>437</v>
      </c>
      <c r="I4474" s="4">
        <v>2478</v>
      </c>
      <c r="J4474" s="6">
        <f>(Table1[[#This Row],[Likes]]+Table1[[#This Row],[Comments]]+Table1[[#This Row],[Shares]])/Table1[[#This Row],[Clicks]]</f>
        <v>1.5274414850686038</v>
      </c>
      <c r="K4474" s="6">
        <f>Table1[[#This Row],[Clicks]]/Table1[[#This Row],[Impressions]]</f>
        <v>0.27396351575456052</v>
      </c>
    </row>
    <row r="4475" spans="1:11" x14ac:dyDescent="0.35">
      <c r="A4475">
        <v>4474</v>
      </c>
      <c r="B4475" t="s">
        <v>10</v>
      </c>
      <c r="C4475" t="s">
        <v>14</v>
      </c>
      <c r="D4475" s="1">
        <v>45128</v>
      </c>
      <c r="E4475" s="4">
        <v>4190</v>
      </c>
      <c r="F4475" s="4">
        <v>1902</v>
      </c>
      <c r="G4475" s="4">
        <v>801</v>
      </c>
      <c r="H4475" s="4">
        <v>250</v>
      </c>
      <c r="I4475" s="4">
        <v>160</v>
      </c>
      <c r="J4475" s="6">
        <f>(Table1[[#This Row],[Likes]]+Table1[[#This Row],[Comments]]+Table1[[#This Row],[Shares]])/Table1[[#This Row],[Clicks]]</f>
        <v>18.456250000000001</v>
      </c>
      <c r="K4475" s="6">
        <f>Table1[[#This Row],[Clicks]]/Table1[[#This Row],[Impressions]]</f>
        <v>3.8186157517899763E-2</v>
      </c>
    </row>
    <row r="4476" spans="1:11" x14ac:dyDescent="0.35">
      <c r="A4476">
        <v>4475</v>
      </c>
      <c r="B4476" t="s">
        <v>12</v>
      </c>
      <c r="C4476" t="s">
        <v>15</v>
      </c>
      <c r="D4476" s="1">
        <v>45128</v>
      </c>
      <c r="E4476" s="4">
        <v>18573</v>
      </c>
      <c r="F4476" s="4">
        <v>3083</v>
      </c>
      <c r="G4476" s="4">
        <v>881</v>
      </c>
      <c r="H4476" s="4">
        <v>850</v>
      </c>
      <c r="I4476" s="4">
        <v>1765</v>
      </c>
      <c r="J4476" s="6">
        <f>(Table1[[#This Row],[Likes]]+Table1[[#This Row],[Comments]]+Table1[[#This Row],[Shares]])/Table1[[#This Row],[Clicks]]</f>
        <v>2.7274787535410763</v>
      </c>
      <c r="K4476" s="6">
        <f>Table1[[#This Row],[Clicks]]/Table1[[#This Row],[Impressions]]</f>
        <v>9.5030420502880519E-2</v>
      </c>
    </row>
    <row r="4477" spans="1:11" x14ac:dyDescent="0.35">
      <c r="A4477">
        <v>4476</v>
      </c>
      <c r="B4477" t="s">
        <v>13</v>
      </c>
      <c r="C4477" t="s">
        <v>17</v>
      </c>
      <c r="D4477" s="1">
        <v>45128</v>
      </c>
      <c r="E4477" s="4">
        <v>8984</v>
      </c>
      <c r="F4477" s="4">
        <v>1173</v>
      </c>
      <c r="G4477" s="4">
        <v>825</v>
      </c>
      <c r="H4477" s="4">
        <v>341</v>
      </c>
      <c r="I4477" s="4">
        <v>2560</v>
      </c>
      <c r="J4477" s="6">
        <f>(Table1[[#This Row],[Likes]]+Table1[[#This Row],[Comments]]+Table1[[#This Row],[Shares]])/Table1[[#This Row],[Clicks]]</f>
        <v>0.91367187500000002</v>
      </c>
      <c r="K4477" s="6">
        <f>Table1[[#This Row],[Clicks]]/Table1[[#This Row],[Impressions]]</f>
        <v>0.28495102404274264</v>
      </c>
    </row>
    <row r="4478" spans="1:11" x14ac:dyDescent="0.35">
      <c r="A4478">
        <v>4477</v>
      </c>
      <c r="B4478" t="s">
        <v>13</v>
      </c>
      <c r="C4478" t="s">
        <v>15</v>
      </c>
      <c r="D4478" s="1">
        <v>45128</v>
      </c>
      <c r="E4478" s="4">
        <v>1216</v>
      </c>
      <c r="F4478" s="4">
        <v>3390</v>
      </c>
      <c r="G4478" s="4">
        <v>390</v>
      </c>
      <c r="H4478" s="4">
        <v>131</v>
      </c>
      <c r="I4478" s="4">
        <v>3747</v>
      </c>
      <c r="J4478" s="6">
        <f>(Table1[[#This Row],[Likes]]+Table1[[#This Row],[Comments]]+Table1[[#This Row],[Shares]])/Table1[[#This Row],[Clicks]]</f>
        <v>1.0437683480117428</v>
      </c>
      <c r="K4478" s="6">
        <f>Table1[[#This Row],[Clicks]]/Table1[[#This Row],[Impressions]]</f>
        <v>3.0814144736842106</v>
      </c>
    </row>
    <row r="4479" spans="1:11" x14ac:dyDescent="0.35">
      <c r="A4479">
        <v>4478</v>
      </c>
      <c r="B4479" t="s">
        <v>12</v>
      </c>
      <c r="C4479" t="s">
        <v>14</v>
      </c>
      <c r="D4479" s="1">
        <v>45128</v>
      </c>
      <c r="E4479" s="4">
        <v>5075</v>
      </c>
      <c r="F4479" s="4">
        <v>116</v>
      </c>
      <c r="G4479" s="4">
        <v>280</v>
      </c>
      <c r="H4479" s="4">
        <v>748</v>
      </c>
      <c r="I4479" s="4">
        <v>3669</v>
      </c>
      <c r="J4479" s="6">
        <f>(Table1[[#This Row],[Likes]]+Table1[[#This Row],[Comments]]+Table1[[#This Row],[Shares]])/Table1[[#This Row],[Clicks]]</f>
        <v>0.31180158081221043</v>
      </c>
      <c r="K4479" s="6">
        <f>Table1[[#This Row],[Clicks]]/Table1[[#This Row],[Impressions]]</f>
        <v>0.72295566502463049</v>
      </c>
    </row>
    <row r="4480" spans="1:11" x14ac:dyDescent="0.35">
      <c r="A4480">
        <v>4479</v>
      </c>
      <c r="B4480" t="s">
        <v>10</v>
      </c>
      <c r="C4480" t="s">
        <v>14</v>
      </c>
      <c r="D4480" s="1">
        <v>45128</v>
      </c>
      <c r="E4480" s="4">
        <v>11170</v>
      </c>
      <c r="F4480" s="4">
        <v>296</v>
      </c>
      <c r="G4480" s="4">
        <v>538</v>
      </c>
      <c r="H4480" s="4">
        <v>523</v>
      </c>
      <c r="I4480" s="4">
        <v>897</v>
      </c>
      <c r="J4480" s="6">
        <f>(Table1[[#This Row],[Likes]]+Table1[[#This Row],[Comments]]+Table1[[#This Row],[Shares]])/Table1[[#This Row],[Clicks]]</f>
        <v>1.5128205128205128</v>
      </c>
      <c r="K4480" s="6">
        <f>Table1[[#This Row],[Clicks]]/Table1[[#This Row],[Impressions]]</f>
        <v>8.0304386750223819E-2</v>
      </c>
    </row>
    <row r="4481" spans="1:11" x14ac:dyDescent="0.35">
      <c r="A4481">
        <v>4480</v>
      </c>
      <c r="B4481" t="s">
        <v>9</v>
      </c>
      <c r="C4481" t="s">
        <v>15</v>
      </c>
      <c r="D4481" s="1">
        <v>45128</v>
      </c>
      <c r="E4481" s="4">
        <v>16137</v>
      </c>
      <c r="F4481" s="4">
        <v>2867</v>
      </c>
      <c r="G4481" s="4">
        <v>341</v>
      </c>
      <c r="H4481" s="4">
        <v>654</v>
      </c>
      <c r="I4481" s="4">
        <v>3005</v>
      </c>
      <c r="J4481" s="6">
        <f>(Table1[[#This Row],[Likes]]+Table1[[#This Row],[Comments]]+Table1[[#This Row],[Shares]])/Table1[[#This Row],[Clicks]]</f>
        <v>1.2851913477537438</v>
      </c>
      <c r="K4481" s="6">
        <f>Table1[[#This Row],[Clicks]]/Table1[[#This Row],[Impressions]]</f>
        <v>0.18621800830389787</v>
      </c>
    </row>
    <row r="4482" spans="1:11" x14ac:dyDescent="0.35">
      <c r="A4482">
        <v>4481</v>
      </c>
      <c r="B4482" t="s">
        <v>13</v>
      </c>
      <c r="C4482" t="s">
        <v>14</v>
      </c>
      <c r="D4482" s="1">
        <v>45128</v>
      </c>
      <c r="E4482" s="4">
        <v>16846</v>
      </c>
      <c r="F4482" s="4">
        <v>351</v>
      </c>
      <c r="G4482" s="4">
        <v>673</v>
      </c>
      <c r="H4482" s="4">
        <v>505</v>
      </c>
      <c r="I4482" s="4">
        <v>752</v>
      </c>
      <c r="J4482" s="6">
        <f>(Table1[[#This Row],[Likes]]+Table1[[#This Row],[Comments]]+Table1[[#This Row],[Shares]])/Table1[[#This Row],[Clicks]]</f>
        <v>2.0332446808510638</v>
      </c>
      <c r="K4482" s="6">
        <f>Table1[[#This Row],[Clicks]]/Table1[[#This Row],[Impressions]]</f>
        <v>4.4639677074676483E-2</v>
      </c>
    </row>
    <row r="4483" spans="1:11" x14ac:dyDescent="0.35">
      <c r="A4483">
        <v>4482</v>
      </c>
      <c r="B4483" t="s">
        <v>12</v>
      </c>
      <c r="C4483" t="s">
        <v>16</v>
      </c>
      <c r="D4483" s="1">
        <v>45128</v>
      </c>
      <c r="E4483" s="4">
        <v>1137</v>
      </c>
      <c r="F4483" s="4">
        <v>2272</v>
      </c>
      <c r="G4483" s="4">
        <v>1018</v>
      </c>
      <c r="H4483" s="4">
        <v>398</v>
      </c>
      <c r="I4483" s="4">
        <v>2572</v>
      </c>
      <c r="J4483" s="6">
        <f>(Table1[[#This Row],[Likes]]+Table1[[#This Row],[Comments]]+Table1[[#This Row],[Shares]])/Table1[[#This Row],[Clicks]]</f>
        <v>1.4339035769828927</v>
      </c>
      <c r="K4483" s="6">
        <f>Table1[[#This Row],[Clicks]]/Table1[[#This Row],[Impressions]]</f>
        <v>2.2620932277924362</v>
      </c>
    </row>
    <row r="4484" spans="1:11" x14ac:dyDescent="0.35">
      <c r="A4484">
        <v>4483</v>
      </c>
      <c r="B4484" t="s">
        <v>10</v>
      </c>
      <c r="C4484" t="s">
        <v>18</v>
      </c>
      <c r="D4484" s="1">
        <v>45128</v>
      </c>
      <c r="E4484" s="4">
        <v>8479</v>
      </c>
      <c r="F4484" s="4">
        <v>4218</v>
      </c>
      <c r="G4484" s="4">
        <v>1098</v>
      </c>
      <c r="H4484" s="4">
        <v>905</v>
      </c>
      <c r="I4484" s="4">
        <v>1618</v>
      </c>
      <c r="J4484" s="6">
        <f>(Table1[[#This Row],[Likes]]+Table1[[#This Row],[Comments]]+Table1[[#This Row],[Shares]])/Table1[[#This Row],[Clicks]]</f>
        <v>3.8448702101359702</v>
      </c>
      <c r="K4484" s="6">
        <f>Table1[[#This Row],[Clicks]]/Table1[[#This Row],[Impressions]]</f>
        <v>0.190824389668593</v>
      </c>
    </row>
    <row r="4485" spans="1:11" x14ac:dyDescent="0.35">
      <c r="A4485">
        <v>4484</v>
      </c>
      <c r="B4485" t="s">
        <v>11</v>
      </c>
      <c r="C4485" t="s">
        <v>14</v>
      </c>
      <c r="D4485" s="1">
        <v>45128</v>
      </c>
      <c r="E4485" s="4">
        <v>9991</v>
      </c>
      <c r="F4485" s="4">
        <v>3071</v>
      </c>
      <c r="G4485" s="4">
        <v>92</v>
      </c>
      <c r="H4485" s="4">
        <v>117</v>
      </c>
      <c r="I4485" s="4">
        <v>3704</v>
      </c>
      <c r="J4485" s="6">
        <f>(Table1[[#This Row],[Likes]]+Table1[[#This Row],[Comments]]+Table1[[#This Row],[Shares]])/Table1[[#This Row],[Clicks]]</f>
        <v>0.8855291576673866</v>
      </c>
      <c r="K4485" s="6">
        <f>Table1[[#This Row],[Clicks]]/Table1[[#This Row],[Impressions]]</f>
        <v>0.37073366029426486</v>
      </c>
    </row>
    <row r="4486" spans="1:11" x14ac:dyDescent="0.35">
      <c r="A4486">
        <v>4485</v>
      </c>
      <c r="B4486" t="s">
        <v>9</v>
      </c>
      <c r="C4486" t="s">
        <v>14</v>
      </c>
      <c r="D4486" s="1">
        <v>45128</v>
      </c>
      <c r="E4486" s="4">
        <v>13131</v>
      </c>
      <c r="F4486" s="4">
        <v>3716</v>
      </c>
      <c r="G4486" s="4">
        <v>1019</v>
      </c>
      <c r="H4486" s="4">
        <v>60</v>
      </c>
      <c r="I4486" s="4">
        <v>2392</v>
      </c>
      <c r="J4486" s="6">
        <f>(Table1[[#This Row],[Likes]]+Table1[[#This Row],[Comments]]+Table1[[#This Row],[Shares]])/Table1[[#This Row],[Clicks]]</f>
        <v>2.0045986622073579</v>
      </c>
      <c r="K4486" s="6">
        <f>Table1[[#This Row],[Clicks]]/Table1[[#This Row],[Impressions]]</f>
        <v>0.18216434391897038</v>
      </c>
    </row>
    <row r="4487" spans="1:11" x14ac:dyDescent="0.35">
      <c r="A4487">
        <v>4486</v>
      </c>
      <c r="B4487" t="s">
        <v>12</v>
      </c>
      <c r="C4487" t="s">
        <v>15</v>
      </c>
      <c r="D4487" s="1">
        <v>45128</v>
      </c>
      <c r="E4487" s="4">
        <v>9403</v>
      </c>
      <c r="F4487" s="4">
        <v>2427</v>
      </c>
      <c r="G4487" s="4">
        <v>114</v>
      </c>
      <c r="H4487" s="4">
        <v>914</v>
      </c>
      <c r="I4487" s="4">
        <v>2641</v>
      </c>
      <c r="J4487" s="6">
        <f>(Table1[[#This Row],[Likes]]+Table1[[#This Row],[Comments]]+Table1[[#This Row],[Shares]])/Table1[[#This Row],[Clicks]]</f>
        <v>1.3082165846270353</v>
      </c>
      <c r="K4487" s="6">
        <f>Table1[[#This Row],[Clicks]]/Table1[[#This Row],[Impressions]]</f>
        <v>0.28086780814633627</v>
      </c>
    </row>
    <row r="4488" spans="1:11" x14ac:dyDescent="0.35">
      <c r="A4488">
        <v>4487</v>
      </c>
      <c r="B4488" t="s">
        <v>12</v>
      </c>
      <c r="C4488" t="s">
        <v>16</v>
      </c>
      <c r="D4488" s="1">
        <v>45128</v>
      </c>
      <c r="E4488" s="4">
        <v>12225</v>
      </c>
      <c r="F4488" s="4">
        <v>3222</v>
      </c>
      <c r="G4488" s="4">
        <v>112</v>
      </c>
      <c r="H4488" s="4">
        <v>180</v>
      </c>
      <c r="I4488" s="4">
        <v>1445</v>
      </c>
      <c r="J4488" s="6">
        <f>(Table1[[#This Row],[Likes]]+Table1[[#This Row],[Comments]]+Table1[[#This Row],[Shares]])/Table1[[#This Row],[Clicks]]</f>
        <v>2.431833910034602</v>
      </c>
      <c r="K4488" s="6">
        <f>Table1[[#This Row],[Clicks]]/Table1[[#This Row],[Impressions]]</f>
        <v>0.11820040899795502</v>
      </c>
    </row>
    <row r="4489" spans="1:11" x14ac:dyDescent="0.35">
      <c r="A4489">
        <v>4488</v>
      </c>
      <c r="B4489" t="s">
        <v>12</v>
      </c>
      <c r="C4489" t="s">
        <v>15</v>
      </c>
      <c r="D4489" s="1">
        <v>45128</v>
      </c>
      <c r="E4489" s="4">
        <v>12570</v>
      </c>
      <c r="F4489" s="4">
        <v>2106</v>
      </c>
      <c r="G4489" s="4">
        <v>1083</v>
      </c>
      <c r="H4489" s="4">
        <v>967</v>
      </c>
      <c r="I4489" s="4">
        <v>3336</v>
      </c>
      <c r="J4489" s="6">
        <f>(Table1[[#This Row],[Likes]]+Table1[[#This Row],[Comments]]+Table1[[#This Row],[Shares]])/Table1[[#This Row],[Clicks]]</f>
        <v>1.2458033573141487</v>
      </c>
      <c r="K4489" s="6">
        <f>Table1[[#This Row],[Clicks]]/Table1[[#This Row],[Impressions]]</f>
        <v>0.26539379474940333</v>
      </c>
    </row>
    <row r="4490" spans="1:11" x14ac:dyDescent="0.35">
      <c r="A4490">
        <v>4489</v>
      </c>
      <c r="B4490" t="s">
        <v>13</v>
      </c>
      <c r="C4490" t="s">
        <v>15</v>
      </c>
      <c r="D4490" s="1">
        <v>45129</v>
      </c>
      <c r="E4490" s="4">
        <v>3841</v>
      </c>
      <c r="F4490" s="4">
        <v>326</v>
      </c>
      <c r="G4490" s="4">
        <v>236</v>
      </c>
      <c r="H4490" s="4">
        <v>312</v>
      </c>
      <c r="I4490" s="4">
        <v>1251</v>
      </c>
      <c r="J4490" s="6">
        <f>(Table1[[#This Row],[Likes]]+Table1[[#This Row],[Comments]]+Table1[[#This Row],[Shares]])/Table1[[#This Row],[Clicks]]</f>
        <v>0.69864108713029571</v>
      </c>
      <c r="K4490" s="6">
        <f>Table1[[#This Row],[Clicks]]/Table1[[#This Row],[Impressions]]</f>
        <v>0.3256964332205155</v>
      </c>
    </row>
    <row r="4491" spans="1:11" x14ac:dyDescent="0.35">
      <c r="A4491">
        <v>4490</v>
      </c>
      <c r="B4491" t="s">
        <v>11</v>
      </c>
      <c r="C4491" t="s">
        <v>14</v>
      </c>
      <c r="D4491" s="1">
        <v>45129</v>
      </c>
      <c r="E4491" s="4">
        <v>16568</v>
      </c>
      <c r="F4491" s="4">
        <v>903</v>
      </c>
      <c r="G4491" s="4">
        <v>637</v>
      </c>
      <c r="H4491" s="4">
        <v>990</v>
      </c>
      <c r="I4491" s="4">
        <v>217</v>
      </c>
      <c r="J4491" s="6">
        <f>(Table1[[#This Row],[Likes]]+Table1[[#This Row],[Comments]]+Table1[[#This Row],[Shares]])/Table1[[#This Row],[Clicks]]</f>
        <v>11.658986175115208</v>
      </c>
      <c r="K4491" s="6">
        <f>Table1[[#This Row],[Clicks]]/Table1[[#This Row],[Impressions]]</f>
        <v>1.309753742153549E-2</v>
      </c>
    </row>
    <row r="4492" spans="1:11" x14ac:dyDescent="0.35">
      <c r="A4492">
        <v>4491</v>
      </c>
      <c r="B4492" t="s">
        <v>9</v>
      </c>
      <c r="C4492" t="s">
        <v>16</v>
      </c>
      <c r="D4492" s="1">
        <v>45129</v>
      </c>
      <c r="E4492" s="4">
        <v>6050</v>
      </c>
      <c r="F4492" s="4">
        <v>4309</v>
      </c>
      <c r="G4492" s="4">
        <v>1068</v>
      </c>
      <c r="H4492" s="4">
        <v>264</v>
      </c>
      <c r="I4492" s="4">
        <v>3842</v>
      </c>
      <c r="J4492" s="6">
        <f>(Table1[[#This Row],[Likes]]+Table1[[#This Row],[Comments]]+Table1[[#This Row],[Shares]])/Table1[[#This Row],[Clicks]]</f>
        <v>1.4682457053617908</v>
      </c>
      <c r="K4492" s="6">
        <f>Table1[[#This Row],[Clicks]]/Table1[[#This Row],[Impressions]]</f>
        <v>0.63504132231404964</v>
      </c>
    </row>
    <row r="4493" spans="1:11" x14ac:dyDescent="0.35">
      <c r="A4493">
        <v>4492</v>
      </c>
      <c r="B4493" t="s">
        <v>10</v>
      </c>
      <c r="C4493" t="s">
        <v>14</v>
      </c>
      <c r="D4493" s="1">
        <v>45129</v>
      </c>
      <c r="E4493" s="4">
        <v>18667</v>
      </c>
      <c r="F4493" s="4">
        <v>3609</v>
      </c>
      <c r="G4493" s="4">
        <v>723</v>
      </c>
      <c r="H4493" s="4">
        <v>28</v>
      </c>
      <c r="I4493" s="4">
        <v>3371</v>
      </c>
      <c r="J4493" s="6">
        <f>(Table1[[#This Row],[Likes]]+Table1[[#This Row],[Comments]]+Table1[[#This Row],[Shares]])/Table1[[#This Row],[Clicks]]</f>
        <v>1.2933847522990212</v>
      </c>
      <c r="K4493" s="6">
        <f>Table1[[#This Row],[Clicks]]/Table1[[#This Row],[Impressions]]</f>
        <v>0.1805860609631971</v>
      </c>
    </row>
    <row r="4494" spans="1:11" x14ac:dyDescent="0.35">
      <c r="A4494">
        <v>4493</v>
      </c>
      <c r="B4494" t="s">
        <v>10</v>
      </c>
      <c r="C4494" t="s">
        <v>14</v>
      </c>
      <c r="D4494" s="1">
        <v>45129</v>
      </c>
      <c r="E4494" s="4">
        <v>15188</v>
      </c>
      <c r="F4494" s="4">
        <v>3661</v>
      </c>
      <c r="G4494" s="4">
        <v>498</v>
      </c>
      <c r="H4494" s="4">
        <v>262</v>
      </c>
      <c r="I4494" s="4">
        <v>2909</v>
      </c>
      <c r="J4494" s="6">
        <f>(Table1[[#This Row],[Likes]]+Table1[[#This Row],[Comments]]+Table1[[#This Row],[Shares]])/Table1[[#This Row],[Clicks]]</f>
        <v>1.5197662426950842</v>
      </c>
      <c r="K4494" s="6">
        <f>Table1[[#This Row],[Clicks]]/Table1[[#This Row],[Impressions]]</f>
        <v>0.1915327890439821</v>
      </c>
    </row>
    <row r="4495" spans="1:11" x14ac:dyDescent="0.35">
      <c r="A4495">
        <v>4494</v>
      </c>
      <c r="B4495" t="s">
        <v>11</v>
      </c>
      <c r="C4495" t="s">
        <v>14</v>
      </c>
      <c r="D4495" s="1">
        <v>45129</v>
      </c>
      <c r="E4495" s="4">
        <v>18372</v>
      </c>
      <c r="F4495" s="4">
        <v>4364</v>
      </c>
      <c r="G4495" s="4">
        <v>448</v>
      </c>
      <c r="H4495" s="4">
        <v>711</v>
      </c>
      <c r="I4495" s="4">
        <v>2634</v>
      </c>
      <c r="J4495" s="6">
        <f>(Table1[[#This Row],[Likes]]+Table1[[#This Row],[Comments]]+Table1[[#This Row],[Shares]])/Table1[[#This Row],[Clicks]]</f>
        <v>2.0968109339407746</v>
      </c>
      <c r="K4495" s="6">
        <f>Table1[[#This Row],[Clicks]]/Table1[[#This Row],[Impressions]]</f>
        <v>0.14337034617896799</v>
      </c>
    </row>
    <row r="4496" spans="1:11" x14ac:dyDescent="0.35">
      <c r="A4496">
        <v>4495</v>
      </c>
      <c r="B4496" t="s">
        <v>12</v>
      </c>
      <c r="C4496" t="s">
        <v>14</v>
      </c>
      <c r="D4496" s="1">
        <v>45129</v>
      </c>
      <c r="E4496" s="4">
        <v>17351</v>
      </c>
      <c r="F4496" s="4">
        <v>2182</v>
      </c>
      <c r="G4496" s="4">
        <v>194</v>
      </c>
      <c r="H4496" s="4">
        <v>616</v>
      </c>
      <c r="I4496" s="4">
        <v>1318</v>
      </c>
      <c r="J4496" s="6">
        <f>(Table1[[#This Row],[Likes]]+Table1[[#This Row],[Comments]]+Table1[[#This Row],[Shares]])/Table1[[#This Row],[Clicks]]</f>
        <v>2.2701062215477998</v>
      </c>
      <c r="K4496" s="6">
        <f>Table1[[#This Row],[Clicks]]/Table1[[#This Row],[Impressions]]</f>
        <v>7.5961039709526834E-2</v>
      </c>
    </row>
    <row r="4497" spans="1:11" x14ac:dyDescent="0.35">
      <c r="A4497">
        <v>4496</v>
      </c>
      <c r="B4497" t="s">
        <v>12</v>
      </c>
      <c r="C4497" t="s">
        <v>18</v>
      </c>
      <c r="D4497" s="1">
        <v>45129</v>
      </c>
      <c r="E4497" s="4">
        <v>6083</v>
      </c>
      <c r="F4497" s="4">
        <v>3167</v>
      </c>
      <c r="G4497" s="4">
        <v>574</v>
      </c>
      <c r="H4497" s="4">
        <v>912</v>
      </c>
      <c r="I4497" s="4">
        <v>3597</v>
      </c>
      <c r="J4497" s="6">
        <f>(Table1[[#This Row],[Likes]]+Table1[[#This Row],[Comments]]+Table1[[#This Row],[Shares]])/Table1[[#This Row],[Clicks]]</f>
        <v>1.2935779816513762</v>
      </c>
      <c r="K4497" s="6">
        <f>Table1[[#This Row],[Clicks]]/Table1[[#This Row],[Impressions]]</f>
        <v>0.59132007233273054</v>
      </c>
    </row>
    <row r="4498" spans="1:11" x14ac:dyDescent="0.35">
      <c r="A4498">
        <v>4497</v>
      </c>
      <c r="B4498" t="s">
        <v>12</v>
      </c>
      <c r="C4498" t="s">
        <v>17</v>
      </c>
      <c r="D4498" s="1">
        <v>45129</v>
      </c>
      <c r="E4498" s="4">
        <v>12613</v>
      </c>
      <c r="F4498" s="4">
        <v>2803</v>
      </c>
      <c r="G4498" s="4">
        <v>581</v>
      </c>
      <c r="H4498" s="4">
        <v>590</v>
      </c>
      <c r="I4498" s="4">
        <v>2765</v>
      </c>
      <c r="J4498" s="6">
        <f>(Table1[[#This Row],[Likes]]+Table1[[#This Row],[Comments]]+Table1[[#This Row],[Shares]])/Table1[[#This Row],[Clicks]]</f>
        <v>1.4372513562386979</v>
      </c>
      <c r="K4498" s="6">
        <f>Table1[[#This Row],[Clicks]]/Table1[[#This Row],[Impressions]]</f>
        <v>0.21921826686751764</v>
      </c>
    </row>
    <row r="4499" spans="1:11" x14ac:dyDescent="0.35">
      <c r="A4499">
        <v>4498</v>
      </c>
      <c r="B4499" t="s">
        <v>12</v>
      </c>
      <c r="C4499" t="s">
        <v>16</v>
      </c>
      <c r="D4499" s="1">
        <v>45129</v>
      </c>
      <c r="E4499" s="4">
        <v>18301</v>
      </c>
      <c r="F4499" s="4">
        <v>3161</v>
      </c>
      <c r="G4499" s="4">
        <v>309</v>
      </c>
      <c r="H4499" s="4">
        <v>655</v>
      </c>
      <c r="I4499" s="4">
        <v>1664</v>
      </c>
      <c r="J4499" s="6">
        <f>(Table1[[#This Row],[Likes]]+Table1[[#This Row],[Comments]]+Table1[[#This Row],[Shares]])/Table1[[#This Row],[Clicks]]</f>
        <v>2.4789663461538463</v>
      </c>
      <c r="K4499" s="6">
        <f>Table1[[#This Row],[Clicks]]/Table1[[#This Row],[Impressions]]</f>
        <v>9.0923993224413968E-2</v>
      </c>
    </row>
    <row r="4500" spans="1:11" x14ac:dyDescent="0.35">
      <c r="A4500">
        <v>4499</v>
      </c>
      <c r="B4500" t="s">
        <v>12</v>
      </c>
      <c r="C4500" t="s">
        <v>18</v>
      </c>
      <c r="D4500" s="1">
        <v>45129</v>
      </c>
      <c r="E4500" s="4">
        <v>18660</v>
      </c>
      <c r="F4500" s="4">
        <v>4623</v>
      </c>
      <c r="G4500" s="4">
        <v>590</v>
      </c>
      <c r="H4500" s="4">
        <v>710</v>
      </c>
      <c r="I4500" s="4">
        <v>3783</v>
      </c>
      <c r="J4500" s="6">
        <f>(Table1[[#This Row],[Likes]]+Table1[[#This Row],[Comments]]+Table1[[#This Row],[Shares]])/Table1[[#This Row],[Clicks]]</f>
        <v>1.5656886069257203</v>
      </c>
      <c r="K4500" s="6">
        <f>Table1[[#This Row],[Clicks]]/Table1[[#This Row],[Impressions]]</f>
        <v>0.20273311897106108</v>
      </c>
    </row>
    <row r="4501" spans="1:11" x14ac:dyDescent="0.35">
      <c r="A4501">
        <v>4500</v>
      </c>
      <c r="B4501" t="s">
        <v>11</v>
      </c>
      <c r="C4501" t="s">
        <v>17</v>
      </c>
      <c r="D4501" s="1">
        <v>45129</v>
      </c>
      <c r="E4501" s="4">
        <v>1581</v>
      </c>
      <c r="F4501" s="4">
        <v>174</v>
      </c>
      <c r="G4501" s="4">
        <v>547</v>
      </c>
      <c r="H4501" s="4">
        <v>617</v>
      </c>
      <c r="I4501" s="4">
        <v>2735</v>
      </c>
      <c r="J4501" s="6">
        <f>(Table1[[#This Row],[Likes]]+Table1[[#This Row],[Comments]]+Table1[[#This Row],[Shares]])/Table1[[#This Row],[Clicks]]</f>
        <v>0.48921389396709325</v>
      </c>
      <c r="K4501" s="6">
        <f>Table1[[#This Row],[Clicks]]/Table1[[#This Row],[Impressions]]</f>
        <v>1.7299177735610374</v>
      </c>
    </row>
    <row r="4502" spans="1:11" x14ac:dyDescent="0.35">
      <c r="A4502">
        <v>4501</v>
      </c>
      <c r="B4502" t="s">
        <v>13</v>
      </c>
      <c r="C4502" t="s">
        <v>17</v>
      </c>
      <c r="D4502" s="1">
        <v>45129</v>
      </c>
      <c r="E4502" s="4">
        <v>13937</v>
      </c>
      <c r="F4502" s="4">
        <v>3650</v>
      </c>
      <c r="G4502" s="4">
        <v>388</v>
      </c>
      <c r="H4502" s="4">
        <v>338</v>
      </c>
      <c r="I4502" s="4">
        <v>2289</v>
      </c>
      <c r="J4502" s="6">
        <f>(Table1[[#This Row],[Likes]]+Table1[[#This Row],[Comments]]+Table1[[#This Row],[Shares]])/Table1[[#This Row],[Clicks]]</f>
        <v>1.9117518567059852</v>
      </c>
      <c r="K4502" s="6">
        <f>Table1[[#This Row],[Clicks]]/Table1[[#This Row],[Impressions]]</f>
        <v>0.16423907584128578</v>
      </c>
    </row>
    <row r="4503" spans="1:11" x14ac:dyDescent="0.35">
      <c r="A4503">
        <v>4502</v>
      </c>
      <c r="B4503" t="s">
        <v>9</v>
      </c>
      <c r="C4503" t="s">
        <v>17</v>
      </c>
      <c r="D4503" s="1">
        <v>45129</v>
      </c>
      <c r="E4503" s="4">
        <v>19809</v>
      </c>
      <c r="F4503" s="4">
        <v>480</v>
      </c>
      <c r="G4503" s="4">
        <v>799</v>
      </c>
      <c r="H4503" s="4">
        <v>421</v>
      </c>
      <c r="I4503" s="4">
        <v>1675</v>
      </c>
      <c r="J4503" s="6">
        <f>(Table1[[#This Row],[Likes]]+Table1[[#This Row],[Comments]]+Table1[[#This Row],[Shares]])/Table1[[#This Row],[Clicks]]</f>
        <v>1.0149253731343284</v>
      </c>
      <c r="K4503" s="6">
        <f>Table1[[#This Row],[Clicks]]/Table1[[#This Row],[Impressions]]</f>
        <v>8.4557524357615224E-2</v>
      </c>
    </row>
    <row r="4504" spans="1:11" x14ac:dyDescent="0.35">
      <c r="A4504">
        <v>4503</v>
      </c>
      <c r="B4504" t="s">
        <v>12</v>
      </c>
      <c r="C4504" t="s">
        <v>18</v>
      </c>
      <c r="D4504" s="1">
        <v>45129</v>
      </c>
      <c r="E4504" s="4">
        <v>4584</v>
      </c>
      <c r="F4504" s="4">
        <v>1416</v>
      </c>
      <c r="G4504" s="4">
        <v>660</v>
      </c>
      <c r="H4504" s="4">
        <v>88</v>
      </c>
      <c r="I4504" s="4">
        <v>998</v>
      </c>
      <c r="J4504" s="6">
        <f>(Table1[[#This Row],[Likes]]+Table1[[#This Row],[Comments]]+Table1[[#This Row],[Shares]])/Table1[[#This Row],[Clicks]]</f>
        <v>2.1683366733466936</v>
      </c>
      <c r="K4504" s="6">
        <f>Table1[[#This Row],[Clicks]]/Table1[[#This Row],[Impressions]]</f>
        <v>0.21771378708551484</v>
      </c>
    </row>
    <row r="4505" spans="1:11" x14ac:dyDescent="0.35">
      <c r="A4505">
        <v>4504</v>
      </c>
      <c r="B4505" t="s">
        <v>13</v>
      </c>
      <c r="C4505" t="s">
        <v>16</v>
      </c>
      <c r="D4505" s="1">
        <v>45129</v>
      </c>
      <c r="E4505" s="4">
        <v>12753</v>
      </c>
      <c r="F4505" s="4">
        <v>810</v>
      </c>
      <c r="G4505" s="4">
        <v>784</v>
      </c>
      <c r="H4505" s="4">
        <v>331</v>
      </c>
      <c r="I4505" s="4">
        <v>890</v>
      </c>
      <c r="J4505" s="6">
        <f>(Table1[[#This Row],[Likes]]+Table1[[#This Row],[Comments]]+Table1[[#This Row],[Shares]])/Table1[[#This Row],[Clicks]]</f>
        <v>2.1629213483146068</v>
      </c>
      <c r="K4505" s="6">
        <f>Table1[[#This Row],[Clicks]]/Table1[[#This Row],[Impressions]]</f>
        <v>6.9787500980161524E-2</v>
      </c>
    </row>
    <row r="4506" spans="1:11" x14ac:dyDescent="0.35">
      <c r="A4506">
        <v>4505</v>
      </c>
      <c r="B4506" t="s">
        <v>10</v>
      </c>
      <c r="C4506" t="s">
        <v>15</v>
      </c>
      <c r="D4506" s="1">
        <v>45129</v>
      </c>
      <c r="E4506" s="4">
        <v>8128</v>
      </c>
      <c r="F4506" s="4">
        <v>3729</v>
      </c>
      <c r="G4506" s="4">
        <v>533</v>
      </c>
      <c r="H4506" s="4">
        <v>991</v>
      </c>
      <c r="I4506" s="4">
        <v>2661</v>
      </c>
      <c r="J4506" s="6">
        <f>(Table1[[#This Row],[Likes]]+Table1[[#This Row],[Comments]]+Table1[[#This Row],[Shares]])/Table1[[#This Row],[Clicks]]</f>
        <v>1.9740698985343856</v>
      </c>
      <c r="K4506" s="6">
        <f>Table1[[#This Row],[Clicks]]/Table1[[#This Row],[Impressions]]</f>
        <v>0.32738681102362205</v>
      </c>
    </row>
    <row r="4507" spans="1:11" x14ac:dyDescent="0.35">
      <c r="A4507">
        <v>4506</v>
      </c>
      <c r="B4507" t="s">
        <v>11</v>
      </c>
      <c r="C4507" t="s">
        <v>17</v>
      </c>
      <c r="D4507" s="1">
        <v>45129</v>
      </c>
      <c r="E4507" s="4">
        <v>6695</v>
      </c>
      <c r="F4507" s="4">
        <v>1887</v>
      </c>
      <c r="G4507" s="4">
        <v>296</v>
      </c>
      <c r="H4507" s="4">
        <v>430</v>
      </c>
      <c r="I4507" s="4">
        <v>2389</v>
      </c>
      <c r="J4507" s="6">
        <f>(Table1[[#This Row],[Likes]]+Table1[[#This Row],[Comments]]+Table1[[#This Row],[Shares]])/Table1[[#This Row],[Clicks]]</f>
        <v>1.0937630807869401</v>
      </c>
      <c r="K4507" s="6">
        <f>Table1[[#This Row],[Clicks]]/Table1[[#This Row],[Impressions]]</f>
        <v>0.35683345780433157</v>
      </c>
    </row>
    <row r="4508" spans="1:11" x14ac:dyDescent="0.35">
      <c r="A4508">
        <v>4507</v>
      </c>
      <c r="B4508" t="s">
        <v>13</v>
      </c>
      <c r="C4508" t="s">
        <v>15</v>
      </c>
      <c r="D4508" s="1">
        <v>45129</v>
      </c>
      <c r="E4508" s="4">
        <v>1511</v>
      </c>
      <c r="F4508" s="4">
        <v>1708</v>
      </c>
      <c r="G4508" s="4">
        <v>826</v>
      </c>
      <c r="H4508" s="4">
        <v>777</v>
      </c>
      <c r="I4508" s="4">
        <v>3718</v>
      </c>
      <c r="J4508" s="6">
        <f>(Table1[[#This Row],[Likes]]+Table1[[#This Row],[Comments]]+Table1[[#This Row],[Shares]])/Table1[[#This Row],[Clicks]]</f>
        <v>0.89053254437869822</v>
      </c>
      <c r="K4508" s="6">
        <f>Table1[[#This Row],[Clicks]]/Table1[[#This Row],[Impressions]]</f>
        <v>2.4606221045665122</v>
      </c>
    </row>
    <row r="4509" spans="1:11" x14ac:dyDescent="0.35">
      <c r="A4509">
        <v>4508</v>
      </c>
      <c r="B4509" t="s">
        <v>12</v>
      </c>
      <c r="C4509" t="s">
        <v>15</v>
      </c>
      <c r="D4509" s="1">
        <v>45130</v>
      </c>
      <c r="E4509" s="4">
        <v>1313</v>
      </c>
      <c r="F4509" s="4">
        <v>596</v>
      </c>
      <c r="G4509" s="4">
        <v>726</v>
      </c>
      <c r="H4509" s="4">
        <v>762</v>
      </c>
      <c r="I4509" s="4">
        <v>2869</v>
      </c>
      <c r="J4509" s="6">
        <f>(Table1[[#This Row],[Likes]]+Table1[[#This Row],[Comments]]+Table1[[#This Row],[Shares]])/Table1[[#This Row],[Clicks]]</f>
        <v>0.72638550017427672</v>
      </c>
      <c r="K4509" s="6">
        <f>Table1[[#This Row],[Clicks]]/Table1[[#This Row],[Impressions]]</f>
        <v>2.1850723533891849</v>
      </c>
    </row>
    <row r="4510" spans="1:11" x14ac:dyDescent="0.35">
      <c r="A4510">
        <v>4509</v>
      </c>
      <c r="B4510" t="s">
        <v>12</v>
      </c>
      <c r="C4510" t="s">
        <v>14</v>
      </c>
      <c r="D4510" s="1">
        <v>45130</v>
      </c>
      <c r="E4510" s="4">
        <v>12638</v>
      </c>
      <c r="F4510" s="4">
        <v>3784</v>
      </c>
      <c r="G4510" s="4">
        <v>330</v>
      </c>
      <c r="H4510" s="4">
        <v>151</v>
      </c>
      <c r="I4510" s="4">
        <v>216</v>
      </c>
      <c r="J4510" s="6">
        <f>(Table1[[#This Row],[Likes]]+Table1[[#This Row],[Comments]]+Table1[[#This Row],[Shares]])/Table1[[#This Row],[Clicks]]</f>
        <v>19.74537037037037</v>
      </c>
      <c r="K4510" s="6">
        <f>Table1[[#This Row],[Clicks]]/Table1[[#This Row],[Impressions]]</f>
        <v>1.7091311916442475E-2</v>
      </c>
    </row>
    <row r="4511" spans="1:11" x14ac:dyDescent="0.35">
      <c r="A4511">
        <v>4510</v>
      </c>
      <c r="B4511" t="s">
        <v>12</v>
      </c>
      <c r="C4511" t="s">
        <v>15</v>
      </c>
      <c r="D4511" s="1">
        <v>45130</v>
      </c>
      <c r="E4511" s="4">
        <v>772</v>
      </c>
      <c r="F4511" s="4">
        <v>2563</v>
      </c>
      <c r="G4511" s="4">
        <v>633</v>
      </c>
      <c r="H4511" s="4">
        <v>817</v>
      </c>
      <c r="I4511" s="4">
        <v>1659</v>
      </c>
      <c r="J4511" s="6">
        <f>(Table1[[#This Row],[Likes]]+Table1[[#This Row],[Comments]]+Table1[[#This Row],[Shares]])/Table1[[#This Row],[Clicks]]</f>
        <v>2.4189270644966849</v>
      </c>
      <c r="K4511" s="6">
        <f>Table1[[#This Row],[Clicks]]/Table1[[#This Row],[Impressions]]</f>
        <v>2.1489637305699483</v>
      </c>
    </row>
    <row r="4512" spans="1:11" x14ac:dyDescent="0.35">
      <c r="A4512">
        <v>4511</v>
      </c>
      <c r="B4512" t="s">
        <v>13</v>
      </c>
      <c r="C4512" t="s">
        <v>14</v>
      </c>
      <c r="D4512" s="1">
        <v>45130</v>
      </c>
      <c r="E4512" s="4">
        <v>16182</v>
      </c>
      <c r="F4512" s="4">
        <v>381</v>
      </c>
      <c r="G4512" s="4">
        <v>854</v>
      </c>
      <c r="H4512" s="4">
        <v>707</v>
      </c>
      <c r="I4512" s="4">
        <v>2418</v>
      </c>
      <c r="J4512" s="6">
        <f>(Table1[[#This Row],[Likes]]+Table1[[#This Row],[Comments]]+Table1[[#This Row],[Shares]])/Table1[[#This Row],[Clicks]]</f>
        <v>0.80314309346567414</v>
      </c>
      <c r="K4512" s="6">
        <f>Table1[[#This Row],[Clicks]]/Table1[[#This Row],[Impressions]]</f>
        <v>0.14942528735632185</v>
      </c>
    </row>
    <row r="4513" spans="1:11" x14ac:dyDescent="0.35">
      <c r="A4513">
        <v>4512</v>
      </c>
      <c r="B4513" t="s">
        <v>12</v>
      </c>
      <c r="C4513" t="s">
        <v>16</v>
      </c>
      <c r="D4513" s="1">
        <v>45130</v>
      </c>
      <c r="E4513" s="4">
        <v>16692</v>
      </c>
      <c r="F4513" s="4">
        <v>476</v>
      </c>
      <c r="G4513" s="4">
        <v>1078</v>
      </c>
      <c r="H4513" s="4">
        <v>125</v>
      </c>
      <c r="I4513" s="4">
        <v>1384</v>
      </c>
      <c r="J4513" s="6">
        <f>(Table1[[#This Row],[Likes]]+Table1[[#This Row],[Comments]]+Table1[[#This Row],[Shares]])/Table1[[#This Row],[Clicks]]</f>
        <v>1.2131502890173411</v>
      </c>
      <c r="K4513" s="6">
        <f>Table1[[#This Row],[Clicks]]/Table1[[#This Row],[Impressions]]</f>
        <v>8.2913970764438058E-2</v>
      </c>
    </row>
    <row r="4514" spans="1:11" x14ac:dyDescent="0.35">
      <c r="A4514">
        <v>4513</v>
      </c>
      <c r="B4514" t="s">
        <v>13</v>
      </c>
      <c r="C4514" t="s">
        <v>16</v>
      </c>
      <c r="D4514" s="1">
        <v>45130</v>
      </c>
      <c r="E4514" s="4">
        <v>18600</v>
      </c>
      <c r="F4514" s="4">
        <v>3269</v>
      </c>
      <c r="G4514" s="4">
        <v>771</v>
      </c>
      <c r="H4514" s="4">
        <v>42</v>
      </c>
      <c r="I4514" s="4">
        <v>2430</v>
      </c>
      <c r="J4514" s="6">
        <f>(Table1[[#This Row],[Likes]]+Table1[[#This Row],[Comments]]+Table1[[#This Row],[Shares]])/Table1[[#This Row],[Clicks]]</f>
        <v>1.679835390946502</v>
      </c>
      <c r="K4514" s="6">
        <f>Table1[[#This Row],[Clicks]]/Table1[[#This Row],[Impressions]]</f>
        <v>0.13064516129032258</v>
      </c>
    </row>
    <row r="4515" spans="1:11" x14ac:dyDescent="0.35">
      <c r="A4515">
        <v>4514</v>
      </c>
      <c r="B4515" t="s">
        <v>12</v>
      </c>
      <c r="C4515" t="s">
        <v>14</v>
      </c>
      <c r="D4515" s="1">
        <v>45130</v>
      </c>
      <c r="E4515" s="4">
        <v>6776</v>
      </c>
      <c r="F4515" s="4">
        <v>4244</v>
      </c>
      <c r="G4515" s="4">
        <v>874</v>
      </c>
      <c r="H4515" s="4">
        <v>420</v>
      </c>
      <c r="I4515" s="4">
        <v>1134</v>
      </c>
      <c r="J4515" s="6">
        <f>(Table1[[#This Row],[Likes]]+Table1[[#This Row],[Comments]]+Table1[[#This Row],[Shares]])/Table1[[#This Row],[Clicks]]</f>
        <v>4.8835978835978837</v>
      </c>
      <c r="K4515" s="6">
        <f>Table1[[#This Row],[Clicks]]/Table1[[#This Row],[Impressions]]</f>
        <v>0.16735537190082644</v>
      </c>
    </row>
    <row r="4516" spans="1:11" x14ac:dyDescent="0.35">
      <c r="A4516">
        <v>4515</v>
      </c>
      <c r="B4516" t="s">
        <v>10</v>
      </c>
      <c r="C4516" t="s">
        <v>16</v>
      </c>
      <c r="D4516" s="1">
        <v>45130</v>
      </c>
      <c r="E4516" s="4">
        <v>7328</v>
      </c>
      <c r="F4516" s="4">
        <v>3581</v>
      </c>
      <c r="G4516" s="4">
        <v>741</v>
      </c>
      <c r="H4516" s="4">
        <v>684</v>
      </c>
      <c r="I4516" s="4">
        <v>2601</v>
      </c>
      <c r="J4516" s="6">
        <f>(Table1[[#This Row],[Likes]]+Table1[[#This Row],[Comments]]+Table1[[#This Row],[Shares]])/Table1[[#This Row],[Clicks]]</f>
        <v>1.9246443675509419</v>
      </c>
      <c r="K4516" s="6">
        <f>Table1[[#This Row],[Clicks]]/Table1[[#This Row],[Impressions]]</f>
        <v>0.35493995633187775</v>
      </c>
    </row>
    <row r="4517" spans="1:11" x14ac:dyDescent="0.35">
      <c r="A4517">
        <v>4516</v>
      </c>
      <c r="B4517" t="s">
        <v>10</v>
      </c>
      <c r="C4517" t="s">
        <v>17</v>
      </c>
      <c r="D4517" s="1">
        <v>45130</v>
      </c>
      <c r="E4517" s="4">
        <v>856</v>
      </c>
      <c r="F4517" s="4">
        <v>3130</v>
      </c>
      <c r="G4517" s="4">
        <v>637</v>
      </c>
      <c r="H4517" s="4">
        <v>489</v>
      </c>
      <c r="I4517" s="4">
        <v>1503</v>
      </c>
      <c r="J4517" s="6">
        <f>(Table1[[#This Row],[Likes]]+Table1[[#This Row],[Comments]]+Table1[[#This Row],[Shares]])/Table1[[#This Row],[Clicks]]</f>
        <v>2.8316699933466403</v>
      </c>
      <c r="K4517" s="6">
        <f>Table1[[#This Row],[Clicks]]/Table1[[#This Row],[Impressions]]</f>
        <v>1.7558411214953271</v>
      </c>
    </row>
    <row r="4518" spans="1:11" x14ac:dyDescent="0.35">
      <c r="A4518">
        <v>4517</v>
      </c>
      <c r="B4518" t="s">
        <v>9</v>
      </c>
      <c r="C4518" t="s">
        <v>16</v>
      </c>
      <c r="D4518" s="1">
        <v>45130</v>
      </c>
      <c r="E4518" s="4">
        <v>14154</v>
      </c>
      <c r="F4518" s="4">
        <v>3549</v>
      </c>
      <c r="G4518" s="4">
        <v>441</v>
      </c>
      <c r="H4518" s="4">
        <v>565</v>
      </c>
      <c r="I4518" s="4">
        <v>2188</v>
      </c>
      <c r="J4518" s="6">
        <f>(Table1[[#This Row],[Likes]]+Table1[[#This Row],[Comments]]+Table1[[#This Row],[Shares]])/Table1[[#This Row],[Clicks]]</f>
        <v>2.0818098720292504</v>
      </c>
      <c r="K4518" s="6">
        <f>Table1[[#This Row],[Clicks]]/Table1[[#This Row],[Impressions]]</f>
        <v>0.15458527624699731</v>
      </c>
    </row>
    <row r="4519" spans="1:11" x14ac:dyDescent="0.35">
      <c r="A4519">
        <v>4518</v>
      </c>
      <c r="B4519" t="s">
        <v>12</v>
      </c>
      <c r="C4519" t="s">
        <v>14</v>
      </c>
      <c r="D4519" s="1">
        <v>45130</v>
      </c>
      <c r="E4519" s="4">
        <v>703</v>
      </c>
      <c r="F4519" s="4">
        <v>4927</v>
      </c>
      <c r="G4519" s="4">
        <v>892</v>
      </c>
      <c r="H4519" s="4">
        <v>252</v>
      </c>
      <c r="I4519" s="4">
        <v>538</v>
      </c>
      <c r="J4519" s="6">
        <f>(Table1[[#This Row],[Likes]]+Table1[[#This Row],[Comments]]+Table1[[#This Row],[Shares]])/Table1[[#This Row],[Clicks]]</f>
        <v>11.284386617100372</v>
      </c>
      <c r="K4519" s="6">
        <f>Table1[[#This Row],[Clicks]]/Table1[[#This Row],[Impressions]]</f>
        <v>0.76529160739687052</v>
      </c>
    </row>
    <row r="4520" spans="1:11" x14ac:dyDescent="0.35">
      <c r="A4520">
        <v>4519</v>
      </c>
      <c r="B4520" t="s">
        <v>12</v>
      </c>
      <c r="C4520" t="s">
        <v>17</v>
      </c>
      <c r="D4520" s="1">
        <v>45130</v>
      </c>
      <c r="E4520" s="4">
        <v>18480</v>
      </c>
      <c r="F4520" s="4">
        <v>4988</v>
      </c>
      <c r="G4520" s="4">
        <v>145</v>
      </c>
      <c r="H4520" s="4">
        <v>998</v>
      </c>
      <c r="I4520" s="4">
        <v>1510</v>
      </c>
      <c r="J4520" s="6">
        <f>(Table1[[#This Row],[Likes]]+Table1[[#This Row],[Comments]]+Table1[[#This Row],[Shares]])/Table1[[#This Row],[Clicks]]</f>
        <v>4.0602649006622515</v>
      </c>
      <c r="K4520" s="6">
        <f>Table1[[#This Row],[Clicks]]/Table1[[#This Row],[Impressions]]</f>
        <v>8.1709956709956705E-2</v>
      </c>
    </row>
    <row r="4521" spans="1:11" x14ac:dyDescent="0.35">
      <c r="A4521">
        <v>4520</v>
      </c>
      <c r="B4521" t="s">
        <v>13</v>
      </c>
      <c r="C4521" t="s">
        <v>15</v>
      </c>
      <c r="D4521" s="1">
        <v>45130</v>
      </c>
      <c r="E4521" s="4">
        <v>7114</v>
      </c>
      <c r="F4521" s="4">
        <v>369</v>
      </c>
      <c r="G4521" s="4">
        <v>390</v>
      </c>
      <c r="H4521" s="4">
        <v>810</v>
      </c>
      <c r="I4521" s="4">
        <v>1281</v>
      </c>
      <c r="J4521" s="6">
        <f>(Table1[[#This Row],[Likes]]+Table1[[#This Row],[Comments]]+Table1[[#This Row],[Shares]])/Table1[[#This Row],[Clicks]]</f>
        <v>1.224824355971897</v>
      </c>
      <c r="K4521" s="6">
        <f>Table1[[#This Row],[Clicks]]/Table1[[#This Row],[Impressions]]</f>
        <v>0.18006747258926062</v>
      </c>
    </row>
    <row r="4522" spans="1:11" x14ac:dyDescent="0.35">
      <c r="A4522">
        <v>4521</v>
      </c>
      <c r="B4522" t="s">
        <v>13</v>
      </c>
      <c r="C4522" t="s">
        <v>15</v>
      </c>
      <c r="D4522" s="1">
        <v>45130</v>
      </c>
      <c r="E4522" s="4">
        <v>15299</v>
      </c>
      <c r="F4522" s="4">
        <v>2712</v>
      </c>
      <c r="G4522" s="4">
        <v>372</v>
      </c>
      <c r="H4522" s="4">
        <v>707</v>
      </c>
      <c r="I4522" s="4">
        <v>3456</v>
      </c>
      <c r="J4522" s="6">
        <f>(Table1[[#This Row],[Likes]]+Table1[[#This Row],[Comments]]+Table1[[#This Row],[Shares]])/Table1[[#This Row],[Clicks]]</f>
        <v>1.0969328703703705</v>
      </c>
      <c r="K4522" s="6">
        <f>Table1[[#This Row],[Clicks]]/Table1[[#This Row],[Impressions]]</f>
        <v>0.22589711745865743</v>
      </c>
    </row>
    <row r="4523" spans="1:11" x14ac:dyDescent="0.35">
      <c r="A4523">
        <v>4522</v>
      </c>
      <c r="B4523" t="s">
        <v>12</v>
      </c>
      <c r="C4523" t="s">
        <v>15</v>
      </c>
      <c r="D4523" s="1">
        <v>45130</v>
      </c>
      <c r="E4523" s="4">
        <v>996</v>
      </c>
      <c r="F4523" s="4">
        <v>4567</v>
      </c>
      <c r="G4523" s="4">
        <v>1068</v>
      </c>
      <c r="H4523" s="4">
        <v>483</v>
      </c>
      <c r="I4523" s="4">
        <v>1429</v>
      </c>
      <c r="J4523" s="6">
        <f>(Table1[[#This Row],[Likes]]+Table1[[#This Row],[Comments]]+Table1[[#This Row],[Shares]])/Table1[[#This Row],[Clicks]]</f>
        <v>4.2813156053184045</v>
      </c>
      <c r="K4523" s="6">
        <f>Table1[[#This Row],[Clicks]]/Table1[[#This Row],[Impressions]]</f>
        <v>1.4347389558232932</v>
      </c>
    </row>
    <row r="4524" spans="1:11" x14ac:dyDescent="0.35">
      <c r="A4524">
        <v>4523</v>
      </c>
      <c r="B4524" t="s">
        <v>9</v>
      </c>
      <c r="C4524" t="s">
        <v>14</v>
      </c>
      <c r="D4524" s="1">
        <v>45130</v>
      </c>
      <c r="E4524" s="4">
        <v>13489</v>
      </c>
      <c r="F4524" s="4">
        <v>4103</v>
      </c>
      <c r="G4524" s="4">
        <v>261</v>
      </c>
      <c r="H4524" s="4">
        <v>292</v>
      </c>
      <c r="I4524" s="4">
        <v>1609</v>
      </c>
      <c r="J4524" s="6">
        <f>(Table1[[#This Row],[Likes]]+Table1[[#This Row],[Comments]]+Table1[[#This Row],[Shares]])/Table1[[#This Row],[Clicks]]</f>
        <v>2.8937228091982599</v>
      </c>
      <c r="K4524" s="6">
        <f>Table1[[#This Row],[Clicks]]/Table1[[#This Row],[Impressions]]</f>
        <v>0.11928237823411669</v>
      </c>
    </row>
    <row r="4525" spans="1:11" x14ac:dyDescent="0.35">
      <c r="A4525">
        <v>4524</v>
      </c>
      <c r="B4525" t="s">
        <v>12</v>
      </c>
      <c r="C4525" t="s">
        <v>15</v>
      </c>
      <c r="D4525" s="1">
        <v>45130</v>
      </c>
      <c r="E4525" s="4">
        <v>16946</v>
      </c>
      <c r="F4525" s="4">
        <v>128</v>
      </c>
      <c r="G4525" s="4">
        <v>930</v>
      </c>
      <c r="H4525" s="4">
        <v>216</v>
      </c>
      <c r="I4525" s="4">
        <v>87</v>
      </c>
      <c r="J4525" s="6">
        <f>(Table1[[#This Row],[Likes]]+Table1[[#This Row],[Comments]]+Table1[[#This Row],[Shares]])/Table1[[#This Row],[Clicks]]</f>
        <v>14.64367816091954</v>
      </c>
      <c r="K4525" s="6">
        <f>Table1[[#This Row],[Clicks]]/Table1[[#This Row],[Impressions]]</f>
        <v>5.1339549156143045E-3</v>
      </c>
    </row>
    <row r="4526" spans="1:11" x14ac:dyDescent="0.35">
      <c r="A4526">
        <v>4525</v>
      </c>
      <c r="B4526" t="s">
        <v>13</v>
      </c>
      <c r="C4526" t="s">
        <v>16</v>
      </c>
      <c r="D4526" s="1">
        <v>45131</v>
      </c>
      <c r="E4526" s="4">
        <v>2079</v>
      </c>
      <c r="F4526" s="4">
        <v>1251</v>
      </c>
      <c r="G4526" s="4">
        <v>745</v>
      </c>
      <c r="H4526" s="4">
        <v>168</v>
      </c>
      <c r="I4526" s="4">
        <v>1745</v>
      </c>
      <c r="J4526" s="6">
        <f>(Table1[[#This Row],[Likes]]+Table1[[#This Row],[Comments]]+Table1[[#This Row],[Shares]])/Table1[[#This Row],[Clicks]]</f>
        <v>1.2401146131805159</v>
      </c>
      <c r="K4526" s="6">
        <f>Table1[[#This Row],[Clicks]]/Table1[[#This Row],[Impressions]]</f>
        <v>0.8393458393458394</v>
      </c>
    </row>
    <row r="4527" spans="1:11" x14ac:dyDescent="0.35">
      <c r="A4527">
        <v>4526</v>
      </c>
      <c r="B4527" t="s">
        <v>12</v>
      </c>
      <c r="C4527" t="s">
        <v>15</v>
      </c>
      <c r="D4527" s="1">
        <v>45131</v>
      </c>
      <c r="E4527" s="4">
        <v>5376</v>
      </c>
      <c r="F4527" s="4">
        <v>596</v>
      </c>
      <c r="G4527" s="4">
        <v>564</v>
      </c>
      <c r="H4527" s="4">
        <v>733</v>
      </c>
      <c r="I4527" s="4">
        <v>50</v>
      </c>
      <c r="J4527" s="6">
        <f>(Table1[[#This Row],[Likes]]+Table1[[#This Row],[Comments]]+Table1[[#This Row],[Shares]])/Table1[[#This Row],[Clicks]]</f>
        <v>37.86</v>
      </c>
      <c r="K4527" s="6">
        <f>Table1[[#This Row],[Clicks]]/Table1[[#This Row],[Impressions]]</f>
        <v>9.300595238095238E-3</v>
      </c>
    </row>
    <row r="4528" spans="1:11" x14ac:dyDescent="0.35">
      <c r="A4528">
        <v>4527</v>
      </c>
      <c r="B4528" t="s">
        <v>13</v>
      </c>
      <c r="C4528" t="s">
        <v>18</v>
      </c>
      <c r="D4528" s="1">
        <v>45131</v>
      </c>
      <c r="E4528" s="4">
        <v>8350</v>
      </c>
      <c r="F4528" s="4">
        <v>260</v>
      </c>
      <c r="G4528" s="4">
        <v>515</v>
      </c>
      <c r="H4528" s="4">
        <v>639</v>
      </c>
      <c r="I4528" s="4">
        <v>2315</v>
      </c>
      <c r="J4528" s="6">
        <f>(Table1[[#This Row],[Likes]]+Table1[[#This Row],[Comments]]+Table1[[#This Row],[Shares]])/Table1[[#This Row],[Clicks]]</f>
        <v>0.61079913606911451</v>
      </c>
      <c r="K4528" s="6">
        <f>Table1[[#This Row],[Clicks]]/Table1[[#This Row],[Impressions]]</f>
        <v>0.27724550898203593</v>
      </c>
    </row>
    <row r="4529" spans="1:11" x14ac:dyDescent="0.35">
      <c r="A4529">
        <v>4528</v>
      </c>
      <c r="B4529" t="s">
        <v>12</v>
      </c>
      <c r="C4529" t="s">
        <v>18</v>
      </c>
      <c r="D4529" s="1">
        <v>45131</v>
      </c>
      <c r="E4529" s="4">
        <v>4625</v>
      </c>
      <c r="F4529" s="4">
        <v>2658</v>
      </c>
      <c r="G4529" s="4">
        <v>684</v>
      </c>
      <c r="H4529" s="4">
        <v>384</v>
      </c>
      <c r="I4529" s="4">
        <v>1214</v>
      </c>
      <c r="J4529" s="6">
        <f>(Table1[[#This Row],[Likes]]+Table1[[#This Row],[Comments]]+Table1[[#This Row],[Shares]])/Table1[[#This Row],[Clicks]]</f>
        <v>3.069192751235585</v>
      </c>
      <c r="K4529" s="6">
        <f>Table1[[#This Row],[Clicks]]/Table1[[#This Row],[Impressions]]</f>
        <v>0.26248648648648648</v>
      </c>
    </row>
    <row r="4530" spans="1:11" x14ac:dyDescent="0.35">
      <c r="A4530">
        <v>4529</v>
      </c>
      <c r="B4530" t="s">
        <v>11</v>
      </c>
      <c r="C4530" t="s">
        <v>15</v>
      </c>
      <c r="D4530" s="1">
        <v>45131</v>
      </c>
      <c r="E4530" s="4">
        <v>19597</v>
      </c>
      <c r="F4530" s="4">
        <v>2061</v>
      </c>
      <c r="G4530" s="4">
        <v>485</v>
      </c>
      <c r="H4530" s="4">
        <v>860</v>
      </c>
      <c r="I4530" s="4">
        <v>299</v>
      </c>
      <c r="J4530" s="6">
        <f>(Table1[[#This Row],[Likes]]+Table1[[#This Row],[Comments]]+Table1[[#This Row],[Shares]])/Table1[[#This Row],[Clicks]]</f>
        <v>11.391304347826088</v>
      </c>
      <c r="K4530" s="6">
        <f>Table1[[#This Row],[Clicks]]/Table1[[#This Row],[Impressions]]</f>
        <v>1.5257437362861663E-2</v>
      </c>
    </row>
    <row r="4531" spans="1:11" x14ac:dyDescent="0.35">
      <c r="A4531">
        <v>4530</v>
      </c>
      <c r="B4531" t="s">
        <v>13</v>
      </c>
      <c r="C4531" t="s">
        <v>15</v>
      </c>
      <c r="D4531" s="1">
        <v>45131</v>
      </c>
      <c r="E4531" s="4">
        <v>5828</v>
      </c>
      <c r="F4531" s="4">
        <v>390</v>
      </c>
      <c r="G4531" s="4">
        <v>833</v>
      </c>
      <c r="H4531" s="4">
        <v>15</v>
      </c>
      <c r="I4531" s="4">
        <v>1158</v>
      </c>
      <c r="J4531" s="6">
        <f>(Table1[[#This Row],[Likes]]+Table1[[#This Row],[Comments]]+Table1[[#This Row],[Shares]])/Table1[[#This Row],[Clicks]]</f>
        <v>1.069084628670121</v>
      </c>
      <c r="K4531" s="6">
        <f>Table1[[#This Row],[Clicks]]/Table1[[#This Row],[Impressions]]</f>
        <v>0.19869595058339054</v>
      </c>
    </row>
    <row r="4532" spans="1:11" x14ac:dyDescent="0.35">
      <c r="A4532">
        <v>4531</v>
      </c>
      <c r="B4532" t="s">
        <v>9</v>
      </c>
      <c r="C4532" t="s">
        <v>18</v>
      </c>
      <c r="D4532" s="1">
        <v>45131</v>
      </c>
      <c r="E4532" s="4">
        <v>16700</v>
      </c>
      <c r="F4532" s="4">
        <v>2172</v>
      </c>
      <c r="G4532" s="4">
        <v>465</v>
      </c>
      <c r="H4532" s="4">
        <v>36</v>
      </c>
      <c r="I4532" s="4">
        <v>3937</v>
      </c>
      <c r="J4532" s="6">
        <f>(Table1[[#This Row],[Likes]]+Table1[[#This Row],[Comments]]+Table1[[#This Row],[Shares]])/Table1[[#This Row],[Clicks]]</f>
        <v>0.67894335788671578</v>
      </c>
      <c r="K4532" s="6">
        <f>Table1[[#This Row],[Clicks]]/Table1[[#This Row],[Impressions]]</f>
        <v>0.23574850299401198</v>
      </c>
    </row>
    <row r="4533" spans="1:11" x14ac:dyDescent="0.35">
      <c r="A4533">
        <v>4532</v>
      </c>
      <c r="B4533" t="s">
        <v>11</v>
      </c>
      <c r="C4533" t="s">
        <v>15</v>
      </c>
      <c r="D4533" s="1">
        <v>45131</v>
      </c>
      <c r="E4533" s="4">
        <v>9772</v>
      </c>
      <c r="F4533" s="4">
        <v>117</v>
      </c>
      <c r="G4533" s="4">
        <v>465</v>
      </c>
      <c r="H4533" s="4">
        <v>420</v>
      </c>
      <c r="I4533" s="4">
        <v>2681</v>
      </c>
      <c r="J4533" s="6">
        <f>(Table1[[#This Row],[Likes]]+Table1[[#This Row],[Comments]]+Table1[[#This Row],[Shares]])/Table1[[#This Row],[Clicks]]</f>
        <v>0.37374114136516223</v>
      </c>
      <c r="K4533" s="6">
        <f>Table1[[#This Row],[Clicks]]/Table1[[#This Row],[Impressions]]</f>
        <v>0.27435530085959886</v>
      </c>
    </row>
    <row r="4534" spans="1:11" x14ac:dyDescent="0.35">
      <c r="A4534">
        <v>4533</v>
      </c>
      <c r="B4534" t="s">
        <v>12</v>
      </c>
      <c r="C4534" t="s">
        <v>17</v>
      </c>
      <c r="D4534" s="1">
        <v>45131</v>
      </c>
      <c r="E4534" s="4">
        <v>12196</v>
      </c>
      <c r="F4534" s="4">
        <v>4211</v>
      </c>
      <c r="G4534" s="4">
        <v>21</v>
      </c>
      <c r="H4534" s="4">
        <v>902</v>
      </c>
      <c r="I4534" s="4">
        <v>1501</v>
      </c>
      <c r="J4534" s="6">
        <f>(Table1[[#This Row],[Likes]]+Table1[[#This Row],[Comments]]+Table1[[#This Row],[Shares]])/Table1[[#This Row],[Clicks]]</f>
        <v>3.4203864090606264</v>
      </c>
      <c r="K4534" s="6">
        <f>Table1[[#This Row],[Clicks]]/Table1[[#This Row],[Impressions]]</f>
        <v>0.12307313873401116</v>
      </c>
    </row>
    <row r="4535" spans="1:11" x14ac:dyDescent="0.35">
      <c r="A4535">
        <v>4534</v>
      </c>
      <c r="B4535" t="s">
        <v>13</v>
      </c>
      <c r="C4535" t="s">
        <v>18</v>
      </c>
      <c r="D4535" s="1">
        <v>45131</v>
      </c>
      <c r="E4535" s="4">
        <v>3879</v>
      </c>
      <c r="F4535" s="4">
        <v>1968</v>
      </c>
      <c r="G4535" s="4">
        <v>395</v>
      </c>
      <c r="H4535" s="4">
        <v>295</v>
      </c>
      <c r="I4535" s="4">
        <v>1268</v>
      </c>
      <c r="J4535" s="6">
        <f>(Table1[[#This Row],[Likes]]+Table1[[#This Row],[Comments]]+Table1[[#This Row],[Shares]])/Table1[[#This Row],[Clicks]]</f>
        <v>2.0962145110410093</v>
      </c>
      <c r="K4535" s="6">
        <f>Table1[[#This Row],[Clicks]]/Table1[[#This Row],[Impressions]]</f>
        <v>0.32688837329208559</v>
      </c>
    </row>
    <row r="4536" spans="1:11" x14ac:dyDescent="0.35">
      <c r="A4536">
        <v>4535</v>
      </c>
      <c r="B4536" t="s">
        <v>11</v>
      </c>
      <c r="C4536" t="s">
        <v>14</v>
      </c>
      <c r="D4536" s="1">
        <v>45131</v>
      </c>
      <c r="E4536" s="4">
        <v>18482</v>
      </c>
      <c r="F4536" s="4">
        <v>1515</v>
      </c>
      <c r="G4536" s="4">
        <v>144</v>
      </c>
      <c r="H4536" s="4">
        <v>434</v>
      </c>
      <c r="I4536" s="4">
        <v>1533</v>
      </c>
      <c r="J4536" s="6">
        <f>(Table1[[#This Row],[Likes]]+Table1[[#This Row],[Comments]]+Table1[[#This Row],[Shares]])/Table1[[#This Row],[Clicks]]</f>
        <v>1.365296803652968</v>
      </c>
      <c r="K4536" s="6">
        <f>Table1[[#This Row],[Clicks]]/Table1[[#This Row],[Impressions]]</f>
        <v>8.2945568661400279E-2</v>
      </c>
    </row>
    <row r="4537" spans="1:11" x14ac:dyDescent="0.35">
      <c r="A4537">
        <v>4536</v>
      </c>
      <c r="B4537" t="s">
        <v>9</v>
      </c>
      <c r="C4537" t="s">
        <v>18</v>
      </c>
      <c r="D4537" s="1">
        <v>45131</v>
      </c>
      <c r="E4537" s="4">
        <v>16619</v>
      </c>
      <c r="F4537" s="4">
        <v>2113</v>
      </c>
      <c r="G4537" s="4">
        <v>419</v>
      </c>
      <c r="H4537" s="4">
        <v>319</v>
      </c>
      <c r="I4537" s="4">
        <v>2771</v>
      </c>
      <c r="J4537" s="6">
        <f>(Table1[[#This Row],[Likes]]+Table1[[#This Row],[Comments]]+Table1[[#This Row],[Shares]])/Table1[[#This Row],[Clicks]]</f>
        <v>1.0288704438830747</v>
      </c>
      <c r="K4537" s="6">
        <f>Table1[[#This Row],[Clicks]]/Table1[[#This Row],[Impressions]]</f>
        <v>0.16673686744088093</v>
      </c>
    </row>
    <row r="4538" spans="1:11" x14ac:dyDescent="0.35">
      <c r="A4538">
        <v>4537</v>
      </c>
      <c r="B4538" t="s">
        <v>13</v>
      </c>
      <c r="C4538" t="s">
        <v>16</v>
      </c>
      <c r="D4538" s="1">
        <v>45131</v>
      </c>
      <c r="E4538" s="4">
        <v>16512</v>
      </c>
      <c r="F4538" s="4">
        <v>2957</v>
      </c>
      <c r="G4538" s="4">
        <v>304</v>
      </c>
      <c r="H4538" s="4">
        <v>736</v>
      </c>
      <c r="I4538" s="4">
        <v>2609</v>
      </c>
      <c r="J4538" s="6">
        <f>(Table1[[#This Row],[Likes]]+Table1[[#This Row],[Comments]]+Table1[[#This Row],[Shares]])/Table1[[#This Row],[Clicks]]</f>
        <v>1.532004599463396</v>
      </c>
      <c r="K4538" s="6">
        <f>Table1[[#This Row],[Clicks]]/Table1[[#This Row],[Impressions]]</f>
        <v>0.15800629844961239</v>
      </c>
    </row>
    <row r="4539" spans="1:11" x14ac:dyDescent="0.35">
      <c r="A4539">
        <v>4538</v>
      </c>
      <c r="B4539" t="s">
        <v>11</v>
      </c>
      <c r="C4539" t="s">
        <v>17</v>
      </c>
      <c r="D4539" s="1">
        <v>45132</v>
      </c>
      <c r="E4539" s="4">
        <v>3872</v>
      </c>
      <c r="F4539" s="4">
        <v>2098</v>
      </c>
      <c r="G4539" s="4">
        <v>1000</v>
      </c>
      <c r="H4539" s="4">
        <v>625</v>
      </c>
      <c r="I4539" s="4">
        <v>720</v>
      </c>
      <c r="J4539" s="6">
        <f>(Table1[[#This Row],[Likes]]+Table1[[#This Row],[Comments]]+Table1[[#This Row],[Shares]])/Table1[[#This Row],[Clicks]]</f>
        <v>5.1708333333333334</v>
      </c>
      <c r="K4539" s="6">
        <f>Table1[[#This Row],[Clicks]]/Table1[[#This Row],[Impressions]]</f>
        <v>0.18595041322314049</v>
      </c>
    </row>
    <row r="4540" spans="1:11" x14ac:dyDescent="0.35">
      <c r="A4540">
        <v>4539</v>
      </c>
      <c r="B4540" t="s">
        <v>11</v>
      </c>
      <c r="C4540" t="s">
        <v>14</v>
      </c>
      <c r="D4540" s="1">
        <v>45132</v>
      </c>
      <c r="E4540" s="4">
        <v>17953</v>
      </c>
      <c r="F4540" s="4">
        <v>2475</v>
      </c>
      <c r="G4540" s="4">
        <v>43</v>
      </c>
      <c r="H4540" s="4">
        <v>533</v>
      </c>
      <c r="I4540" s="4">
        <v>970</v>
      </c>
      <c r="J4540" s="6">
        <f>(Table1[[#This Row],[Likes]]+Table1[[#This Row],[Comments]]+Table1[[#This Row],[Shares]])/Table1[[#This Row],[Clicks]]</f>
        <v>3.145360824742268</v>
      </c>
      <c r="K4540" s="6">
        <f>Table1[[#This Row],[Clicks]]/Table1[[#This Row],[Impressions]]</f>
        <v>5.4029967136411741E-2</v>
      </c>
    </row>
    <row r="4541" spans="1:11" x14ac:dyDescent="0.35">
      <c r="A4541">
        <v>4540</v>
      </c>
      <c r="B4541" t="s">
        <v>11</v>
      </c>
      <c r="C4541" t="s">
        <v>15</v>
      </c>
      <c r="D4541" s="1">
        <v>45132</v>
      </c>
      <c r="E4541" s="4">
        <v>14912</v>
      </c>
      <c r="F4541" s="4">
        <v>3466</v>
      </c>
      <c r="G4541" s="4">
        <v>106</v>
      </c>
      <c r="H4541" s="4">
        <v>298</v>
      </c>
      <c r="I4541" s="4">
        <v>832</v>
      </c>
      <c r="J4541" s="6">
        <f>(Table1[[#This Row],[Likes]]+Table1[[#This Row],[Comments]]+Table1[[#This Row],[Shares]])/Table1[[#This Row],[Clicks]]</f>
        <v>4.6514423076923075</v>
      </c>
      <c r="K4541" s="6">
        <f>Table1[[#This Row],[Clicks]]/Table1[[#This Row],[Impressions]]</f>
        <v>5.5793991416309016E-2</v>
      </c>
    </row>
    <row r="4542" spans="1:11" x14ac:dyDescent="0.35">
      <c r="A4542">
        <v>4541</v>
      </c>
      <c r="B4542" t="s">
        <v>10</v>
      </c>
      <c r="C4542" t="s">
        <v>16</v>
      </c>
      <c r="D4542" s="1">
        <v>45132</v>
      </c>
      <c r="E4542" s="4">
        <v>19660</v>
      </c>
      <c r="F4542" s="4">
        <v>1425</v>
      </c>
      <c r="G4542" s="4">
        <v>149</v>
      </c>
      <c r="H4542" s="4">
        <v>573</v>
      </c>
      <c r="I4542" s="4">
        <v>3719</v>
      </c>
      <c r="J4542" s="6">
        <f>(Table1[[#This Row],[Likes]]+Table1[[#This Row],[Comments]]+Table1[[#This Row],[Shares]])/Table1[[#This Row],[Clicks]]</f>
        <v>0.57730572734606078</v>
      </c>
      <c r="K4542" s="6">
        <f>Table1[[#This Row],[Clicks]]/Table1[[#This Row],[Impressions]]</f>
        <v>0.18916581892166837</v>
      </c>
    </row>
    <row r="4543" spans="1:11" x14ac:dyDescent="0.35">
      <c r="A4543">
        <v>4542</v>
      </c>
      <c r="B4543" t="s">
        <v>12</v>
      </c>
      <c r="C4543" t="s">
        <v>16</v>
      </c>
      <c r="D4543" s="1">
        <v>45132</v>
      </c>
      <c r="E4543" s="4">
        <v>1692</v>
      </c>
      <c r="F4543" s="4">
        <v>4831</v>
      </c>
      <c r="G4543" s="4">
        <v>109</v>
      </c>
      <c r="H4543" s="4">
        <v>693</v>
      </c>
      <c r="I4543" s="4">
        <v>2131</v>
      </c>
      <c r="J4543" s="6">
        <f>(Table1[[#This Row],[Likes]]+Table1[[#This Row],[Comments]]+Table1[[#This Row],[Shares]])/Table1[[#This Row],[Clicks]]</f>
        <v>2.643359924917879</v>
      </c>
      <c r="K4543" s="6">
        <f>Table1[[#This Row],[Clicks]]/Table1[[#This Row],[Impressions]]</f>
        <v>1.2594562647754137</v>
      </c>
    </row>
    <row r="4544" spans="1:11" x14ac:dyDescent="0.35">
      <c r="A4544">
        <v>4543</v>
      </c>
      <c r="B4544" t="s">
        <v>13</v>
      </c>
      <c r="C4544" t="s">
        <v>17</v>
      </c>
      <c r="D4544" s="1">
        <v>45132</v>
      </c>
      <c r="E4544" s="4">
        <v>17697</v>
      </c>
      <c r="F4544" s="4">
        <v>2711</v>
      </c>
      <c r="G4544" s="4">
        <v>1041</v>
      </c>
      <c r="H4544" s="4">
        <v>922</v>
      </c>
      <c r="I4544" s="4">
        <v>3772</v>
      </c>
      <c r="J4544" s="6">
        <f>(Table1[[#This Row],[Likes]]+Table1[[#This Row],[Comments]]+Table1[[#This Row],[Shares]])/Table1[[#This Row],[Clicks]]</f>
        <v>1.2391304347826086</v>
      </c>
      <c r="K4544" s="6">
        <f>Table1[[#This Row],[Clicks]]/Table1[[#This Row],[Impressions]]</f>
        <v>0.21314347064474204</v>
      </c>
    </row>
    <row r="4545" spans="1:11" x14ac:dyDescent="0.35">
      <c r="A4545">
        <v>4544</v>
      </c>
      <c r="B4545" t="s">
        <v>13</v>
      </c>
      <c r="C4545" t="s">
        <v>14</v>
      </c>
      <c r="D4545" s="1">
        <v>45132</v>
      </c>
      <c r="E4545" s="4">
        <v>1652</v>
      </c>
      <c r="F4545" s="4">
        <v>2765</v>
      </c>
      <c r="G4545" s="4">
        <v>749</v>
      </c>
      <c r="H4545" s="4">
        <v>796</v>
      </c>
      <c r="I4545" s="4">
        <v>14</v>
      </c>
      <c r="J4545" s="6">
        <f>(Table1[[#This Row],[Likes]]+Table1[[#This Row],[Comments]]+Table1[[#This Row],[Shares]])/Table1[[#This Row],[Clicks]]</f>
        <v>307.85714285714283</v>
      </c>
      <c r="K4545" s="6">
        <f>Table1[[#This Row],[Clicks]]/Table1[[#This Row],[Impressions]]</f>
        <v>8.4745762711864406E-3</v>
      </c>
    </row>
    <row r="4546" spans="1:11" x14ac:dyDescent="0.35">
      <c r="A4546">
        <v>4545</v>
      </c>
      <c r="B4546" t="s">
        <v>13</v>
      </c>
      <c r="C4546" t="s">
        <v>16</v>
      </c>
      <c r="D4546" s="1">
        <v>45132</v>
      </c>
      <c r="E4546" s="4">
        <v>2383</v>
      </c>
      <c r="F4546" s="4">
        <v>992</v>
      </c>
      <c r="G4546" s="4">
        <v>238</v>
      </c>
      <c r="H4546" s="4">
        <v>15</v>
      </c>
      <c r="I4546" s="4">
        <v>833</v>
      </c>
      <c r="J4546" s="6">
        <f>(Table1[[#This Row],[Likes]]+Table1[[#This Row],[Comments]]+Table1[[#This Row],[Shares]])/Table1[[#This Row],[Clicks]]</f>
        <v>1.4945978391356542</v>
      </c>
      <c r="K4546" s="6">
        <f>Table1[[#This Row],[Clicks]]/Table1[[#This Row],[Impressions]]</f>
        <v>0.34955937893411665</v>
      </c>
    </row>
    <row r="4547" spans="1:11" x14ac:dyDescent="0.35">
      <c r="A4547">
        <v>4546</v>
      </c>
      <c r="B4547" t="s">
        <v>11</v>
      </c>
      <c r="C4547" t="s">
        <v>14</v>
      </c>
      <c r="D4547" s="1">
        <v>45132</v>
      </c>
      <c r="E4547" s="4">
        <v>17151</v>
      </c>
      <c r="F4547" s="4">
        <v>2768</v>
      </c>
      <c r="G4547" s="4">
        <v>723</v>
      </c>
      <c r="H4547" s="4">
        <v>980</v>
      </c>
      <c r="I4547" s="4">
        <v>127</v>
      </c>
      <c r="J4547" s="6">
        <f>(Table1[[#This Row],[Likes]]+Table1[[#This Row],[Comments]]+Table1[[#This Row],[Shares]])/Table1[[#This Row],[Clicks]]</f>
        <v>35.204724409448822</v>
      </c>
      <c r="K4547" s="6">
        <f>Table1[[#This Row],[Clicks]]/Table1[[#This Row],[Impressions]]</f>
        <v>7.4048160457116201E-3</v>
      </c>
    </row>
    <row r="4548" spans="1:11" x14ac:dyDescent="0.35">
      <c r="A4548">
        <v>4547</v>
      </c>
      <c r="B4548" t="s">
        <v>12</v>
      </c>
      <c r="C4548" t="s">
        <v>14</v>
      </c>
      <c r="D4548" s="1">
        <v>45132</v>
      </c>
      <c r="E4548" s="4">
        <v>3312</v>
      </c>
      <c r="F4548" s="4">
        <v>1532</v>
      </c>
      <c r="G4548" s="4">
        <v>742</v>
      </c>
      <c r="H4548" s="4">
        <v>394</v>
      </c>
      <c r="I4548" s="4">
        <v>2801</v>
      </c>
      <c r="J4548" s="6">
        <f>(Table1[[#This Row],[Likes]]+Table1[[#This Row],[Comments]]+Table1[[#This Row],[Shares]])/Table1[[#This Row],[Clicks]]</f>
        <v>0.9525169582292039</v>
      </c>
      <c r="K4548" s="6">
        <f>Table1[[#This Row],[Clicks]]/Table1[[#This Row],[Impressions]]</f>
        <v>0.84571256038647347</v>
      </c>
    </row>
    <row r="4549" spans="1:11" x14ac:dyDescent="0.35">
      <c r="A4549">
        <v>4548</v>
      </c>
      <c r="B4549" t="s">
        <v>9</v>
      </c>
      <c r="C4549" t="s">
        <v>16</v>
      </c>
      <c r="D4549" s="1">
        <v>45132</v>
      </c>
      <c r="E4549" s="4">
        <v>13372</v>
      </c>
      <c r="F4549" s="4">
        <v>2943</v>
      </c>
      <c r="G4549" s="4">
        <v>327</v>
      </c>
      <c r="H4549" s="4">
        <v>276</v>
      </c>
      <c r="I4549" s="4">
        <v>670</v>
      </c>
      <c r="J4549" s="6">
        <f>(Table1[[#This Row],[Likes]]+Table1[[#This Row],[Comments]]+Table1[[#This Row],[Shares]])/Table1[[#This Row],[Clicks]]</f>
        <v>5.2925373134328355</v>
      </c>
      <c r="K4549" s="6">
        <f>Table1[[#This Row],[Clicks]]/Table1[[#This Row],[Impressions]]</f>
        <v>5.0104696380496562E-2</v>
      </c>
    </row>
    <row r="4550" spans="1:11" x14ac:dyDescent="0.35">
      <c r="A4550">
        <v>4549</v>
      </c>
      <c r="B4550" t="s">
        <v>13</v>
      </c>
      <c r="C4550" t="s">
        <v>14</v>
      </c>
      <c r="D4550" s="1">
        <v>45132</v>
      </c>
      <c r="E4550" s="4">
        <v>7062</v>
      </c>
      <c r="F4550" s="4">
        <v>828</v>
      </c>
      <c r="G4550" s="4">
        <v>861</v>
      </c>
      <c r="H4550" s="4">
        <v>648</v>
      </c>
      <c r="I4550" s="4">
        <v>1347</v>
      </c>
      <c r="J4550" s="6">
        <f>(Table1[[#This Row],[Likes]]+Table1[[#This Row],[Comments]]+Table1[[#This Row],[Shares]])/Table1[[#This Row],[Clicks]]</f>
        <v>1.734966592427617</v>
      </c>
      <c r="K4550" s="6">
        <f>Table1[[#This Row],[Clicks]]/Table1[[#This Row],[Impressions]]</f>
        <v>0.19073916737468138</v>
      </c>
    </row>
    <row r="4551" spans="1:11" x14ac:dyDescent="0.35">
      <c r="A4551">
        <v>4550</v>
      </c>
      <c r="B4551" t="s">
        <v>12</v>
      </c>
      <c r="C4551" t="s">
        <v>17</v>
      </c>
      <c r="D4551" s="1">
        <v>45132</v>
      </c>
      <c r="E4551" s="4">
        <v>7513</v>
      </c>
      <c r="F4551" s="4">
        <v>4714</v>
      </c>
      <c r="G4551" s="4">
        <v>460</v>
      </c>
      <c r="H4551" s="4">
        <v>282</v>
      </c>
      <c r="I4551" s="4">
        <v>1234</v>
      </c>
      <c r="J4551" s="6">
        <f>(Table1[[#This Row],[Likes]]+Table1[[#This Row],[Comments]]+Table1[[#This Row],[Shares]])/Table1[[#This Row],[Clicks]]</f>
        <v>4.4213938411669371</v>
      </c>
      <c r="K4551" s="6">
        <f>Table1[[#This Row],[Clicks]]/Table1[[#This Row],[Impressions]]</f>
        <v>0.16424863569812326</v>
      </c>
    </row>
    <row r="4552" spans="1:11" x14ac:dyDescent="0.35">
      <c r="A4552">
        <v>4551</v>
      </c>
      <c r="B4552" t="s">
        <v>12</v>
      </c>
      <c r="C4552" t="s">
        <v>16</v>
      </c>
      <c r="D4552" s="1">
        <v>45132</v>
      </c>
      <c r="E4552" s="4">
        <v>5677</v>
      </c>
      <c r="F4552" s="4">
        <v>4250</v>
      </c>
      <c r="G4552" s="4">
        <v>1104</v>
      </c>
      <c r="H4552" s="4">
        <v>638</v>
      </c>
      <c r="I4552" s="4">
        <v>3942</v>
      </c>
      <c r="J4552" s="6">
        <f>(Table1[[#This Row],[Likes]]+Table1[[#This Row],[Comments]]+Table1[[#This Row],[Shares]])/Table1[[#This Row],[Clicks]]</f>
        <v>1.5200405885337391</v>
      </c>
      <c r="K4552" s="6">
        <f>Table1[[#This Row],[Clicks]]/Table1[[#This Row],[Impressions]]</f>
        <v>0.69438083494803593</v>
      </c>
    </row>
    <row r="4553" spans="1:11" x14ac:dyDescent="0.35">
      <c r="A4553">
        <v>4552</v>
      </c>
      <c r="B4553" t="s">
        <v>10</v>
      </c>
      <c r="C4553" t="s">
        <v>17</v>
      </c>
      <c r="D4553" s="1">
        <v>45132</v>
      </c>
      <c r="E4553" s="4">
        <v>17267</v>
      </c>
      <c r="F4553" s="4">
        <v>347</v>
      </c>
      <c r="G4553" s="4">
        <v>743</v>
      </c>
      <c r="H4553" s="4">
        <v>998</v>
      </c>
      <c r="I4553" s="4">
        <v>1576</v>
      </c>
      <c r="J4553" s="6">
        <f>(Table1[[#This Row],[Likes]]+Table1[[#This Row],[Comments]]+Table1[[#This Row],[Shares]])/Table1[[#This Row],[Clicks]]</f>
        <v>1.3248730964467006</v>
      </c>
      <c r="K4553" s="6">
        <f>Table1[[#This Row],[Clicks]]/Table1[[#This Row],[Impressions]]</f>
        <v>9.1272369259280714E-2</v>
      </c>
    </row>
    <row r="4554" spans="1:11" x14ac:dyDescent="0.35">
      <c r="A4554">
        <v>4553</v>
      </c>
      <c r="B4554" t="s">
        <v>13</v>
      </c>
      <c r="C4554" t="s">
        <v>17</v>
      </c>
      <c r="D4554" s="1">
        <v>45132</v>
      </c>
      <c r="E4554" s="4">
        <v>19734</v>
      </c>
      <c r="F4554" s="4">
        <v>4314</v>
      </c>
      <c r="G4554" s="4">
        <v>362</v>
      </c>
      <c r="H4554" s="4">
        <v>85</v>
      </c>
      <c r="I4554" s="4">
        <v>2806</v>
      </c>
      <c r="J4554" s="6">
        <f>(Table1[[#This Row],[Likes]]+Table1[[#This Row],[Comments]]+Table1[[#This Row],[Shares]])/Table1[[#This Row],[Clicks]]</f>
        <v>1.6967213114754098</v>
      </c>
      <c r="K4554" s="6">
        <f>Table1[[#This Row],[Clicks]]/Table1[[#This Row],[Impressions]]</f>
        <v>0.14219114219114218</v>
      </c>
    </row>
    <row r="4555" spans="1:11" x14ac:dyDescent="0.35">
      <c r="A4555">
        <v>4554</v>
      </c>
      <c r="B4555" t="s">
        <v>11</v>
      </c>
      <c r="C4555" t="s">
        <v>14</v>
      </c>
      <c r="D4555" s="1">
        <v>45132</v>
      </c>
      <c r="E4555" s="4">
        <v>17933</v>
      </c>
      <c r="F4555" s="4">
        <v>702</v>
      </c>
      <c r="G4555" s="4">
        <v>897</v>
      </c>
      <c r="H4555" s="4">
        <v>206</v>
      </c>
      <c r="I4555" s="4">
        <v>2487</v>
      </c>
      <c r="J4555" s="6">
        <f>(Table1[[#This Row],[Likes]]+Table1[[#This Row],[Comments]]+Table1[[#This Row],[Shares]])/Table1[[#This Row],[Clicks]]</f>
        <v>0.72577402492963405</v>
      </c>
      <c r="K4555" s="6">
        <f>Table1[[#This Row],[Clicks]]/Table1[[#This Row],[Impressions]]</f>
        <v>0.1386828751463782</v>
      </c>
    </row>
    <row r="4556" spans="1:11" x14ac:dyDescent="0.35">
      <c r="A4556">
        <v>4555</v>
      </c>
      <c r="B4556" t="s">
        <v>12</v>
      </c>
      <c r="C4556" t="s">
        <v>14</v>
      </c>
      <c r="D4556" s="1">
        <v>45132</v>
      </c>
      <c r="E4556" s="4">
        <v>18717</v>
      </c>
      <c r="F4556" s="4">
        <v>3351</v>
      </c>
      <c r="G4556" s="4">
        <v>442</v>
      </c>
      <c r="H4556" s="4">
        <v>874</v>
      </c>
      <c r="I4556" s="4">
        <v>676</v>
      </c>
      <c r="J4556" s="6">
        <f>(Table1[[#This Row],[Likes]]+Table1[[#This Row],[Comments]]+Table1[[#This Row],[Shares]])/Table1[[#This Row],[Clicks]]</f>
        <v>6.9038461538461542</v>
      </c>
      <c r="K4556" s="6">
        <f>Table1[[#This Row],[Clicks]]/Table1[[#This Row],[Impressions]]</f>
        <v>3.6116899075706574E-2</v>
      </c>
    </row>
    <row r="4557" spans="1:11" x14ac:dyDescent="0.35">
      <c r="A4557">
        <v>4556</v>
      </c>
      <c r="B4557" t="s">
        <v>12</v>
      </c>
      <c r="C4557" t="s">
        <v>16</v>
      </c>
      <c r="D4557" s="1">
        <v>45132</v>
      </c>
      <c r="E4557" s="4">
        <v>9489</v>
      </c>
      <c r="F4557" s="4">
        <v>143</v>
      </c>
      <c r="G4557" s="4">
        <v>885</v>
      </c>
      <c r="H4557" s="4">
        <v>662</v>
      </c>
      <c r="I4557" s="4">
        <v>1743</v>
      </c>
      <c r="J4557" s="6">
        <f>(Table1[[#This Row],[Likes]]+Table1[[#This Row],[Comments]]+Table1[[#This Row],[Shares]])/Table1[[#This Row],[Clicks]]</f>
        <v>0.96959265633964431</v>
      </c>
      <c r="K4557" s="6">
        <f>Table1[[#This Row],[Clicks]]/Table1[[#This Row],[Impressions]]</f>
        <v>0.18368637369585836</v>
      </c>
    </row>
    <row r="4558" spans="1:11" x14ac:dyDescent="0.35">
      <c r="A4558">
        <v>4557</v>
      </c>
      <c r="B4558" t="s">
        <v>9</v>
      </c>
      <c r="C4558" t="s">
        <v>15</v>
      </c>
      <c r="D4558" s="1">
        <v>45132</v>
      </c>
      <c r="E4558" s="4">
        <v>4967</v>
      </c>
      <c r="F4558" s="4">
        <v>773</v>
      </c>
      <c r="G4558" s="4">
        <v>983</v>
      </c>
      <c r="H4558" s="4">
        <v>562</v>
      </c>
      <c r="I4558" s="4">
        <v>3700</v>
      </c>
      <c r="J4558" s="6">
        <f>(Table1[[#This Row],[Likes]]+Table1[[#This Row],[Comments]]+Table1[[#This Row],[Shares]])/Table1[[#This Row],[Clicks]]</f>
        <v>0.62648648648648653</v>
      </c>
      <c r="K4558" s="6">
        <f>Table1[[#This Row],[Clicks]]/Table1[[#This Row],[Impressions]]</f>
        <v>0.74491644856049932</v>
      </c>
    </row>
    <row r="4559" spans="1:11" x14ac:dyDescent="0.35">
      <c r="A4559">
        <v>4558</v>
      </c>
      <c r="B4559" t="s">
        <v>10</v>
      </c>
      <c r="C4559" t="s">
        <v>16</v>
      </c>
      <c r="D4559" s="1">
        <v>45132</v>
      </c>
      <c r="E4559" s="4">
        <v>19859</v>
      </c>
      <c r="F4559" s="4">
        <v>1626</v>
      </c>
      <c r="G4559" s="4">
        <v>260</v>
      </c>
      <c r="H4559" s="4">
        <v>476</v>
      </c>
      <c r="I4559" s="4">
        <v>2216</v>
      </c>
      <c r="J4559" s="6">
        <f>(Table1[[#This Row],[Likes]]+Table1[[#This Row],[Comments]]+Table1[[#This Row],[Shares]])/Table1[[#This Row],[Clicks]]</f>
        <v>1.0658844765342961</v>
      </c>
      <c r="K4559" s="6">
        <f>Table1[[#This Row],[Clicks]]/Table1[[#This Row],[Impressions]]</f>
        <v>0.11158668613726774</v>
      </c>
    </row>
    <row r="4560" spans="1:11" x14ac:dyDescent="0.35">
      <c r="A4560">
        <v>4559</v>
      </c>
      <c r="B4560" t="s">
        <v>12</v>
      </c>
      <c r="C4560" t="s">
        <v>17</v>
      </c>
      <c r="D4560" s="1">
        <v>45132</v>
      </c>
      <c r="E4560" s="4">
        <v>5655</v>
      </c>
      <c r="F4560" s="4">
        <v>3598</v>
      </c>
      <c r="G4560" s="4">
        <v>279</v>
      </c>
      <c r="H4560" s="4">
        <v>742</v>
      </c>
      <c r="I4560" s="4">
        <v>2738</v>
      </c>
      <c r="J4560" s="6">
        <f>(Table1[[#This Row],[Likes]]+Table1[[#This Row],[Comments]]+Table1[[#This Row],[Shares]])/Table1[[#This Row],[Clicks]]</f>
        <v>1.6869978086194302</v>
      </c>
      <c r="K4560" s="6">
        <f>Table1[[#This Row],[Clicks]]/Table1[[#This Row],[Impressions]]</f>
        <v>0.48417329796640141</v>
      </c>
    </row>
    <row r="4561" spans="1:11" x14ac:dyDescent="0.35">
      <c r="A4561">
        <v>4560</v>
      </c>
      <c r="B4561" t="s">
        <v>12</v>
      </c>
      <c r="C4561" t="s">
        <v>14</v>
      </c>
      <c r="D4561" s="1">
        <v>45132</v>
      </c>
      <c r="E4561" s="4">
        <v>14636</v>
      </c>
      <c r="F4561" s="4">
        <v>4686</v>
      </c>
      <c r="G4561" s="4">
        <v>925</v>
      </c>
      <c r="H4561" s="4">
        <v>591</v>
      </c>
      <c r="I4561" s="4">
        <v>3382</v>
      </c>
      <c r="J4561" s="6">
        <f>(Table1[[#This Row],[Likes]]+Table1[[#This Row],[Comments]]+Table1[[#This Row],[Shares]])/Table1[[#This Row],[Clicks]]</f>
        <v>1.833826138379657</v>
      </c>
      <c r="K4561" s="6">
        <f>Table1[[#This Row],[Clicks]]/Table1[[#This Row],[Impressions]]</f>
        <v>0.23107406395189942</v>
      </c>
    </row>
    <row r="4562" spans="1:11" x14ac:dyDescent="0.35">
      <c r="A4562">
        <v>4561</v>
      </c>
      <c r="B4562" t="s">
        <v>11</v>
      </c>
      <c r="C4562" t="s">
        <v>17</v>
      </c>
      <c r="D4562" s="1">
        <v>45133</v>
      </c>
      <c r="E4562" s="4">
        <v>18174</v>
      </c>
      <c r="F4562" s="4">
        <v>1488</v>
      </c>
      <c r="G4562" s="4">
        <v>945</v>
      </c>
      <c r="H4562" s="4">
        <v>130</v>
      </c>
      <c r="I4562" s="4">
        <v>1453</v>
      </c>
      <c r="J4562" s="6">
        <f>(Table1[[#This Row],[Likes]]+Table1[[#This Row],[Comments]]+Table1[[#This Row],[Shares]])/Table1[[#This Row],[Clicks]]</f>
        <v>1.7639366827253957</v>
      </c>
      <c r="K4562" s="6">
        <f>Table1[[#This Row],[Clicks]]/Table1[[#This Row],[Impressions]]</f>
        <v>7.9949378232640034E-2</v>
      </c>
    </row>
    <row r="4563" spans="1:11" x14ac:dyDescent="0.35">
      <c r="A4563">
        <v>4562</v>
      </c>
      <c r="B4563" t="s">
        <v>11</v>
      </c>
      <c r="C4563" t="s">
        <v>18</v>
      </c>
      <c r="D4563" s="1">
        <v>45133</v>
      </c>
      <c r="E4563" s="4">
        <v>8461</v>
      </c>
      <c r="F4563" s="4">
        <v>2865</v>
      </c>
      <c r="G4563" s="4">
        <v>1173</v>
      </c>
      <c r="H4563" s="4">
        <v>399</v>
      </c>
      <c r="I4563" s="4">
        <v>3339</v>
      </c>
      <c r="J4563" s="6">
        <f>(Table1[[#This Row],[Likes]]+Table1[[#This Row],[Comments]]+Table1[[#This Row],[Shares]])/Table1[[#This Row],[Clicks]]</f>
        <v>1.3288409703504043</v>
      </c>
      <c r="K4563" s="6">
        <f>Table1[[#This Row],[Clicks]]/Table1[[#This Row],[Impressions]]</f>
        <v>0.39463420399479965</v>
      </c>
    </row>
    <row r="4564" spans="1:11" x14ac:dyDescent="0.35">
      <c r="A4564">
        <v>4563</v>
      </c>
      <c r="B4564" t="s">
        <v>9</v>
      </c>
      <c r="C4564" t="s">
        <v>18</v>
      </c>
      <c r="D4564" s="1">
        <v>45133</v>
      </c>
      <c r="E4564" s="4">
        <v>7686</v>
      </c>
      <c r="F4564" s="4">
        <v>2958</v>
      </c>
      <c r="G4564" s="4">
        <v>151</v>
      </c>
      <c r="H4564" s="4">
        <v>135</v>
      </c>
      <c r="I4564" s="4">
        <v>1095</v>
      </c>
      <c r="J4564" s="6">
        <f>(Table1[[#This Row],[Likes]]+Table1[[#This Row],[Comments]]+Table1[[#This Row],[Shares]])/Table1[[#This Row],[Clicks]]</f>
        <v>2.9625570776255707</v>
      </c>
      <c r="K4564" s="6">
        <f>Table1[[#This Row],[Clicks]]/Table1[[#This Row],[Impressions]]</f>
        <v>0.14246682279469164</v>
      </c>
    </row>
    <row r="4565" spans="1:11" x14ac:dyDescent="0.35">
      <c r="A4565">
        <v>4564</v>
      </c>
      <c r="B4565" t="s">
        <v>9</v>
      </c>
      <c r="C4565" t="s">
        <v>17</v>
      </c>
      <c r="D4565" s="1">
        <v>45133</v>
      </c>
      <c r="E4565" s="4">
        <v>8006</v>
      </c>
      <c r="F4565" s="4">
        <v>1946</v>
      </c>
      <c r="G4565" s="4">
        <v>793</v>
      </c>
      <c r="H4565" s="4">
        <v>345</v>
      </c>
      <c r="I4565" s="4">
        <v>1025</v>
      </c>
      <c r="J4565" s="6">
        <f>(Table1[[#This Row],[Likes]]+Table1[[#This Row],[Comments]]+Table1[[#This Row],[Shares]])/Table1[[#This Row],[Clicks]]</f>
        <v>3.0087804878048781</v>
      </c>
      <c r="K4565" s="6">
        <f>Table1[[#This Row],[Clicks]]/Table1[[#This Row],[Impressions]]</f>
        <v>0.12802897826630028</v>
      </c>
    </row>
    <row r="4566" spans="1:11" x14ac:dyDescent="0.35">
      <c r="A4566">
        <v>4565</v>
      </c>
      <c r="B4566" t="s">
        <v>9</v>
      </c>
      <c r="C4566" t="s">
        <v>15</v>
      </c>
      <c r="D4566" s="1">
        <v>45133</v>
      </c>
      <c r="E4566" s="4">
        <v>19071</v>
      </c>
      <c r="F4566" s="4">
        <v>2447</v>
      </c>
      <c r="G4566" s="4">
        <v>1035</v>
      </c>
      <c r="H4566" s="4">
        <v>169</v>
      </c>
      <c r="I4566" s="4">
        <v>2718</v>
      </c>
      <c r="J4566" s="6">
        <f>(Table1[[#This Row],[Likes]]+Table1[[#This Row],[Comments]]+Table1[[#This Row],[Shares]])/Table1[[#This Row],[Clicks]]</f>
        <v>1.3432671081677705</v>
      </c>
      <c r="K4566" s="6">
        <f>Table1[[#This Row],[Clicks]]/Table1[[#This Row],[Impressions]]</f>
        <v>0.14252005663048609</v>
      </c>
    </row>
    <row r="4567" spans="1:11" x14ac:dyDescent="0.35">
      <c r="A4567">
        <v>4566</v>
      </c>
      <c r="B4567" t="s">
        <v>11</v>
      </c>
      <c r="C4567" t="s">
        <v>15</v>
      </c>
      <c r="D4567" s="1">
        <v>45133</v>
      </c>
      <c r="E4567" s="4">
        <v>8758</v>
      </c>
      <c r="F4567" s="4">
        <v>184</v>
      </c>
      <c r="G4567" s="4">
        <v>13</v>
      </c>
      <c r="H4567" s="4">
        <v>968</v>
      </c>
      <c r="I4567" s="4">
        <v>1195</v>
      </c>
      <c r="J4567" s="6">
        <f>(Table1[[#This Row],[Likes]]+Table1[[#This Row],[Comments]]+Table1[[#This Row],[Shares]])/Table1[[#This Row],[Clicks]]</f>
        <v>0.97489539748953979</v>
      </c>
      <c r="K4567" s="6">
        <f>Table1[[#This Row],[Clicks]]/Table1[[#This Row],[Impressions]]</f>
        <v>0.13644667732358987</v>
      </c>
    </row>
    <row r="4568" spans="1:11" x14ac:dyDescent="0.35">
      <c r="A4568">
        <v>4567</v>
      </c>
      <c r="B4568" t="s">
        <v>11</v>
      </c>
      <c r="C4568" t="s">
        <v>16</v>
      </c>
      <c r="D4568" s="1">
        <v>45133</v>
      </c>
      <c r="E4568" s="4">
        <v>13802</v>
      </c>
      <c r="F4568" s="4">
        <v>1529</v>
      </c>
      <c r="G4568" s="4">
        <v>950</v>
      </c>
      <c r="H4568" s="4">
        <v>162</v>
      </c>
      <c r="I4568" s="4">
        <v>3167</v>
      </c>
      <c r="J4568" s="6">
        <f>(Table1[[#This Row],[Likes]]+Table1[[#This Row],[Comments]]+Table1[[#This Row],[Shares]])/Table1[[#This Row],[Clicks]]</f>
        <v>0.83391221976634033</v>
      </c>
      <c r="K4568" s="6">
        <f>Table1[[#This Row],[Clicks]]/Table1[[#This Row],[Impressions]]</f>
        <v>0.22945949862338791</v>
      </c>
    </row>
    <row r="4569" spans="1:11" x14ac:dyDescent="0.35">
      <c r="A4569">
        <v>4568</v>
      </c>
      <c r="B4569" t="s">
        <v>10</v>
      </c>
      <c r="C4569" t="s">
        <v>16</v>
      </c>
      <c r="D4569" s="1">
        <v>45133</v>
      </c>
      <c r="E4569" s="4">
        <v>16683</v>
      </c>
      <c r="F4569" s="4">
        <v>4730</v>
      </c>
      <c r="G4569" s="4">
        <v>866</v>
      </c>
      <c r="H4569" s="4">
        <v>198</v>
      </c>
      <c r="I4569" s="4">
        <v>1046</v>
      </c>
      <c r="J4569" s="6">
        <f>(Table1[[#This Row],[Likes]]+Table1[[#This Row],[Comments]]+Table1[[#This Row],[Shares]])/Table1[[#This Row],[Clicks]]</f>
        <v>5.5391969407265771</v>
      </c>
      <c r="K4569" s="6">
        <f>Table1[[#This Row],[Clicks]]/Table1[[#This Row],[Impressions]]</f>
        <v>6.2698555415692622E-2</v>
      </c>
    </row>
    <row r="4570" spans="1:11" x14ac:dyDescent="0.35">
      <c r="A4570">
        <v>4569</v>
      </c>
      <c r="B4570" t="s">
        <v>13</v>
      </c>
      <c r="C4570" t="s">
        <v>16</v>
      </c>
      <c r="D4570" s="1">
        <v>45133</v>
      </c>
      <c r="E4570" s="4">
        <v>8291</v>
      </c>
      <c r="F4570" s="4">
        <v>4112</v>
      </c>
      <c r="G4570" s="4">
        <v>444</v>
      </c>
      <c r="H4570" s="4">
        <v>967</v>
      </c>
      <c r="I4570" s="4">
        <v>3356</v>
      </c>
      <c r="J4570" s="6">
        <f>(Table1[[#This Row],[Likes]]+Table1[[#This Row],[Comments]]+Table1[[#This Row],[Shares]])/Table1[[#This Row],[Clicks]]</f>
        <v>1.6457091775923718</v>
      </c>
      <c r="K4570" s="6">
        <f>Table1[[#This Row],[Clicks]]/Table1[[#This Row],[Impressions]]</f>
        <v>0.40477626341816425</v>
      </c>
    </row>
    <row r="4571" spans="1:11" x14ac:dyDescent="0.35">
      <c r="A4571">
        <v>4570</v>
      </c>
      <c r="B4571" t="s">
        <v>13</v>
      </c>
      <c r="C4571" t="s">
        <v>14</v>
      </c>
      <c r="D4571" s="1">
        <v>45133</v>
      </c>
      <c r="E4571" s="4">
        <v>7270</v>
      </c>
      <c r="F4571" s="4">
        <v>2830</v>
      </c>
      <c r="G4571" s="4">
        <v>798</v>
      </c>
      <c r="H4571" s="4">
        <v>738</v>
      </c>
      <c r="I4571" s="4">
        <v>426</v>
      </c>
      <c r="J4571" s="6">
        <f>(Table1[[#This Row],[Likes]]+Table1[[#This Row],[Comments]]+Table1[[#This Row],[Shares]])/Table1[[#This Row],[Clicks]]</f>
        <v>10.248826291079812</v>
      </c>
      <c r="K4571" s="6">
        <f>Table1[[#This Row],[Clicks]]/Table1[[#This Row],[Impressions]]</f>
        <v>5.859697386519945E-2</v>
      </c>
    </row>
    <row r="4572" spans="1:11" x14ac:dyDescent="0.35">
      <c r="A4572">
        <v>4571</v>
      </c>
      <c r="B4572" t="s">
        <v>10</v>
      </c>
      <c r="C4572" t="s">
        <v>15</v>
      </c>
      <c r="D4572" s="1">
        <v>45133</v>
      </c>
      <c r="E4572" s="4">
        <v>10393</v>
      </c>
      <c r="F4572" s="4">
        <v>1220</v>
      </c>
      <c r="G4572" s="4">
        <v>731</v>
      </c>
      <c r="H4572" s="4">
        <v>47</v>
      </c>
      <c r="I4572" s="4">
        <v>1157</v>
      </c>
      <c r="J4572" s="6">
        <f>(Table1[[#This Row],[Likes]]+Table1[[#This Row],[Comments]]+Table1[[#This Row],[Shares]])/Table1[[#This Row],[Clicks]]</f>
        <v>1.7268798617113224</v>
      </c>
      <c r="K4572" s="6">
        <f>Table1[[#This Row],[Clicks]]/Table1[[#This Row],[Impressions]]</f>
        <v>0.1113249302415087</v>
      </c>
    </row>
    <row r="4573" spans="1:11" x14ac:dyDescent="0.35">
      <c r="A4573">
        <v>4572</v>
      </c>
      <c r="B4573" t="s">
        <v>13</v>
      </c>
      <c r="C4573" t="s">
        <v>17</v>
      </c>
      <c r="D4573" s="1">
        <v>45133</v>
      </c>
      <c r="E4573" s="4">
        <v>18489</v>
      </c>
      <c r="F4573" s="4">
        <v>3301</v>
      </c>
      <c r="G4573" s="4">
        <v>237</v>
      </c>
      <c r="H4573" s="4">
        <v>821</v>
      </c>
      <c r="I4573" s="4">
        <v>879</v>
      </c>
      <c r="J4573" s="6">
        <f>(Table1[[#This Row],[Likes]]+Table1[[#This Row],[Comments]]+Table1[[#This Row],[Shares]])/Table1[[#This Row],[Clicks]]</f>
        <v>4.9590443686006829</v>
      </c>
      <c r="K4573" s="6">
        <f>Table1[[#This Row],[Clicks]]/Table1[[#This Row],[Impressions]]</f>
        <v>4.7541781599870193E-2</v>
      </c>
    </row>
    <row r="4574" spans="1:11" x14ac:dyDescent="0.35">
      <c r="A4574">
        <v>4573</v>
      </c>
      <c r="B4574" t="s">
        <v>11</v>
      </c>
      <c r="C4574" t="s">
        <v>18</v>
      </c>
      <c r="D4574" s="1">
        <v>45133</v>
      </c>
      <c r="E4574" s="4">
        <v>8487</v>
      </c>
      <c r="F4574" s="4">
        <v>638</v>
      </c>
      <c r="G4574" s="4">
        <v>538</v>
      </c>
      <c r="H4574" s="4">
        <v>764</v>
      </c>
      <c r="I4574" s="4">
        <v>3076</v>
      </c>
      <c r="J4574" s="6">
        <f>(Table1[[#This Row],[Likes]]+Table1[[#This Row],[Comments]]+Table1[[#This Row],[Shares]])/Table1[[#This Row],[Clicks]]</f>
        <v>0.63068920676202855</v>
      </c>
      <c r="K4574" s="6">
        <f>Table1[[#This Row],[Clicks]]/Table1[[#This Row],[Impressions]]</f>
        <v>0.36243666784493933</v>
      </c>
    </row>
    <row r="4575" spans="1:11" x14ac:dyDescent="0.35">
      <c r="A4575">
        <v>4574</v>
      </c>
      <c r="B4575" t="s">
        <v>13</v>
      </c>
      <c r="C4575" t="s">
        <v>15</v>
      </c>
      <c r="D4575" s="1">
        <v>45133</v>
      </c>
      <c r="E4575" s="4">
        <v>7665</v>
      </c>
      <c r="F4575" s="4">
        <v>2732</v>
      </c>
      <c r="G4575" s="4">
        <v>768</v>
      </c>
      <c r="H4575" s="4">
        <v>493</v>
      </c>
      <c r="I4575" s="4">
        <v>625</v>
      </c>
      <c r="J4575" s="6">
        <f>(Table1[[#This Row],[Likes]]+Table1[[#This Row],[Comments]]+Table1[[#This Row],[Shares]])/Table1[[#This Row],[Clicks]]</f>
        <v>6.3887999999999998</v>
      </c>
      <c r="K4575" s="6">
        <f>Table1[[#This Row],[Clicks]]/Table1[[#This Row],[Impressions]]</f>
        <v>8.1539465101108932E-2</v>
      </c>
    </row>
    <row r="4576" spans="1:11" x14ac:dyDescent="0.35">
      <c r="A4576">
        <v>4575</v>
      </c>
      <c r="B4576" t="s">
        <v>11</v>
      </c>
      <c r="C4576" t="s">
        <v>15</v>
      </c>
      <c r="D4576" s="1">
        <v>45133</v>
      </c>
      <c r="E4576" s="4">
        <v>14014</v>
      </c>
      <c r="F4576" s="4">
        <v>4974</v>
      </c>
      <c r="G4576" s="4">
        <v>808</v>
      </c>
      <c r="H4576" s="4">
        <v>102</v>
      </c>
      <c r="I4576" s="4">
        <v>3130</v>
      </c>
      <c r="J4576" s="6">
        <f>(Table1[[#This Row],[Likes]]+Table1[[#This Row],[Comments]]+Table1[[#This Row],[Shares]])/Table1[[#This Row],[Clicks]]</f>
        <v>1.8798722044728435</v>
      </c>
      <c r="K4576" s="6">
        <f>Table1[[#This Row],[Clicks]]/Table1[[#This Row],[Impressions]]</f>
        <v>0.22334808049093763</v>
      </c>
    </row>
    <row r="4577" spans="1:11" x14ac:dyDescent="0.35">
      <c r="A4577">
        <v>4576</v>
      </c>
      <c r="B4577" t="s">
        <v>10</v>
      </c>
      <c r="C4577" t="s">
        <v>15</v>
      </c>
      <c r="D4577" s="1">
        <v>45133</v>
      </c>
      <c r="E4577" s="4">
        <v>5005</v>
      </c>
      <c r="F4577" s="4">
        <v>3743</v>
      </c>
      <c r="G4577" s="4">
        <v>761</v>
      </c>
      <c r="H4577" s="4">
        <v>547</v>
      </c>
      <c r="I4577" s="4">
        <v>1036</v>
      </c>
      <c r="J4577" s="6">
        <f>(Table1[[#This Row],[Likes]]+Table1[[#This Row],[Comments]]+Table1[[#This Row],[Shares]])/Table1[[#This Row],[Clicks]]</f>
        <v>4.8754826254826256</v>
      </c>
      <c r="K4577" s="6">
        <f>Table1[[#This Row],[Clicks]]/Table1[[#This Row],[Impressions]]</f>
        <v>0.20699300699300699</v>
      </c>
    </row>
    <row r="4578" spans="1:11" x14ac:dyDescent="0.35">
      <c r="A4578">
        <v>4577</v>
      </c>
      <c r="B4578" t="s">
        <v>9</v>
      </c>
      <c r="C4578" t="s">
        <v>16</v>
      </c>
      <c r="D4578" s="1">
        <v>45133</v>
      </c>
      <c r="E4578" s="4">
        <v>6307</v>
      </c>
      <c r="F4578" s="4">
        <v>1706</v>
      </c>
      <c r="G4578" s="4">
        <v>73</v>
      </c>
      <c r="H4578" s="4">
        <v>5</v>
      </c>
      <c r="I4578" s="4">
        <v>943</v>
      </c>
      <c r="J4578" s="6">
        <f>(Table1[[#This Row],[Likes]]+Table1[[#This Row],[Comments]]+Table1[[#This Row],[Shares]])/Table1[[#This Row],[Clicks]]</f>
        <v>1.8918345705196182</v>
      </c>
      <c r="K4578" s="6">
        <f>Table1[[#This Row],[Clicks]]/Table1[[#This Row],[Impressions]]</f>
        <v>0.14951641033772001</v>
      </c>
    </row>
    <row r="4579" spans="1:11" x14ac:dyDescent="0.35">
      <c r="A4579">
        <v>4578</v>
      </c>
      <c r="B4579" t="s">
        <v>10</v>
      </c>
      <c r="C4579" t="s">
        <v>14</v>
      </c>
      <c r="D4579" s="1">
        <v>45133</v>
      </c>
      <c r="E4579" s="4">
        <v>6756</v>
      </c>
      <c r="F4579" s="4">
        <v>1626</v>
      </c>
      <c r="G4579" s="4">
        <v>295</v>
      </c>
      <c r="H4579" s="4">
        <v>710</v>
      </c>
      <c r="I4579" s="4">
        <v>3080</v>
      </c>
      <c r="J4579" s="6">
        <f>(Table1[[#This Row],[Likes]]+Table1[[#This Row],[Comments]]+Table1[[#This Row],[Shares]])/Table1[[#This Row],[Clicks]]</f>
        <v>0.85422077922077921</v>
      </c>
      <c r="K4579" s="6">
        <f>Table1[[#This Row],[Clicks]]/Table1[[#This Row],[Impressions]]</f>
        <v>0.45589105979869743</v>
      </c>
    </row>
    <row r="4580" spans="1:11" x14ac:dyDescent="0.35">
      <c r="A4580">
        <v>4579</v>
      </c>
      <c r="B4580" t="s">
        <v>13</v>
      </c>
      <c r="C4580" t="s">
        <v>17</v>
      </c>
      <c r="D4580" s="1">
        <v>45133</v>
      </c>
      <c r="E4580" s="4">
        <v>15656</v>
      </c>
      <c r="F4580" s="4">
        <v>4752</v>
      </c>
      <c r="G4580" s="4">
        <v>13</v>
      </c>
      <c r="H4580" s="4">
        <v>11</v>
      </c>
      <c r="I4580" s="4">
        <v>771</v>
      </c>
      <c r="J4580" s="6">
        <f>(Table1[[#This Row],[Likes]]+Table1[[#This Row],[Comments]]+Table1[[#This Row],[Shares]])/Table1[[#This Row],[Clicks]]</f>
        <v>6.1945525291828796</v>
      </c>
      <c r="K4580" s="6">
        <f>Table1[[#This Row],[Clicks]]/Table1[[#This Row],[Impressions]]</f>
        <v>4.9246295350025553E-2</v>
      </c>
    </row>
    <row r="4581" spans="1:11" x14ac:dyDescent="0.35">
      <c r="A4581">
        <v>4580</v>
      </c>
      <c r="B4581" t="s">
        <v>11</v>
      </c>
      <c r="C4581" t="s">
        <v>16</v>
      </c>
      <c r="D4581" s="1">
        <v>45134</v>
      </c>
      <c r="E4581" s="4">
        <v>12408</v>
      </c>
      <c r="F4581" s="4">
        <v>3952</v>
      </c>
      <c r="G4581" s="4">
        <v>611</v>
      </c>
      <c r="H4581" s="4">
        <v>102</v>
      </c>
      <c r="I4581" s="4">
        <v>1798</v>
      </c>
      <c r="J4581" s="6">
        <f>(Table1[[#This Row],[Likes]]+Table1[[#This Row],[Comments]]+Table1[[#This Row],[Shares]])/Table1[[#This Row],[Clicks]]</f>
        <v>2.5945494994438265</v>
      </c>
      <c r="K4581" s="6">
        <f>Table1[[#This Row],[Clicks]]/Table1[[#This Row],[Impressions]]</f>
        <v>0.14490651192778853</v>
      </c>
    </row>
    <row r="4582" spans="1:11" x14ac:dyDescent="0.35">
      <c r="A4582">
        <v>4581</v>
      </c>
      <c r="B4582" t="s">
        <v>13</v>
      </c>
      <c r="C4582" t="s">
        <v>14</v>
      </c>
      <c r="D4582" s="1">
        <v>45134</v>
      </c>
      <c r="E4582" s="4">
        <v>4784</v>
      </c>
      <c r="F4582" s="4">
        <v>3912</v>
      </c>
      <c r="G4582" s="4">
        <v>394</v>
      </c>
      <c r="H4582" s="4">
        <v>698</v>
      </c>
      <c r="I4582" s="4">
        <v>1756</v>
      </c>
      <c r="J4582" s="6">
        <f>(Table1[[#This Row],[Likes]]+Table1[[#This Row],[Comments]]+Table1[[#This Row],[Shares]])/Table1[[#This Row],[Clicks]]</f>
        <v>2.8496583143507972</v>
      </c>
      <c r="K4582" s="6">
        <f>Table1[[#This Row],[Clicks]]/Table1[[#This Row],[Impressions]]</f>
        <v>0.36705685618729095</v>
      </c>
    </row>
    <row r="4583" spans="1:11" x14ac:dyDescent="0.35">
      <c r="A4583">
        <v>4582</v>
      </c>
      <c r="B4583" t="s">
        <v>13</v>
      </c>
      <c r="C4583" t="s">
        <v>15</v>
      </c>
      <c r="D4583" s="1">
        <v>45134</v>
      </c>
      <c r="E4583" s="4">
        <v>14938</v>
      </c>
      <c r="F4583" s="4">
        <v>3823</v>
      </c>
      <c r="G4583" s="4">
        <v>190</v>
      </c>
      <c r="H4583" s="4">
        <v>832</v>
      </c>
      <c r="I4583" s="4">
        <v>2640</v>
      </c>
      <c r="J4583" s="6">
        <f>(Table1[[#This Row],[Likes]]+Table1[[#This Row],[Comments]]+Table1[[#This Row],[Shares]])/Table1[[#This Row],[Clicks]]</f>
        <v>1.8352272727272727</v>
      </c>
      <c r="K4583" s="6">
        <f>Table1[[#This Row],[Clicks]]/Table1[[#This Row],[Impressions]]</f>
        <v>0.17673048600883653</v>
      </c>
    </row>
    <row r="4584" spans="1:11" x14ac:dyDescent="0.35">
      <c r="A4584">
        <v>4583</v>
      </c>
      <c r="B4584" t="s">
        <v>9</v>
      </c>
      <c r="C4584" t="s">
        <v>14</v>
      </c>
      <c r="D4584" s="1">
        <v>45134</v>
      </c>
      <c r="E4584" s="4">
        <v>2654</v>
      </c>
      <c r="F4584" s="4">
        <v>4330</v>
      </c>
      <c r="G4584" s="4">
        <v>816</v>
      </c>
      <c r="H4584" s="4">
        <v>689</v>
      </c>
      <c r="I4584" s="4">
        <v>280</v>
      </c>
      <c r="J4584" s="6">
        <f>(Table1[[#This Row],[Likes]]+Table1[[#This Row],[Comments]]+Table1[[#This Row],[Shares]])/Table1[[#This Row],[Clicks]]</f>
        <v>20.839285714285715</v>
      </c>
      <c r="K4584" s="6">
        <f>Table1[[#This Row],[Clicks]]/Table1[[#This Row],[Impressions]]</f>
        <v>0.10550113036925396</v>
      </c>
    </row>
    <row r="4585" spans="1:11" x14ac:dyDescent="0.35">
      <c r="A4585">
        <v>4584</v>
      </c>
      <c r="B4585" t="s">
        <v>13</v>
      </c>
      <c r="C4585" t="s">
        <v>16</v>
      </c>
      <c r="D4585" s="1">
        <v>45134</v>
      </c>
      <c r="E4585" s="4">
        <v>8242</v>
      </c>
      <c r="F4585" s="4">
        <v>1373</v>
      </c>
      <c r="G4585" s="4">
        <v>105</v>
      </c>
      <c r="H4585" s="4">
        <v>426</v>
      </c>
      <c r="I4585" s="4">
        <v>1583</v>
      </c>
      <c r="J4585" s="6">
        <f>(Table1[[#This Row],[Likes]]+Table1[[#This Row],[Comments]]+Table1[[#This Row],[Shares]])/Table1[[#This Row],[Clicks]]</f>
        <v>1.2027795325331649</v>
      </c>
      <c r="K4585" s="6">
        <f>Table1[[#This Row],[Clicks]]/Table1[[#This Row],[Impressions]]</f>
        <v>0.19206503275903908</v>
      </c>
    </row>
    <row r="4586" spans="1:11" x14ac:dyDescent="0.35">
      <c r="A4586">
        <v>4585</v>
      </c>
      <c r="B4586" t="s">
        <v>9</v>
      </c>
      <c r="C4586" t="s">
        <v>15</v>
      </c>
      <c r="D4586" s="1">
        <v>45134</v>
      </c>
      <c r="E4586" s="4">
        <v>14727</v>
      </c>
      <c r="F4586" s="4">
        <v>4259</v>
      </c>
      <c r="G4586" s="4">
        <v>6</v>
      </c>
      <c r="H4586" s="4">
        <v>170</v>
      </c>
      <c r="I4586" s="4">
        <v>3234</v>
      </c>
      <c r="J4586" s="6">
        <f>(Table1[[#This Row],[Likes]]+Table1[[#This Row],[Comments]]+Table1[[#This Row],[Shares]])/Table1[[#This Row],[Clicks]]</f>
        <v>1.3713667285095856</v>
      </c>
      <c r="K4586" s="6">
        <f>Table1[[#This Row],[Clicks]]/Table1[[#This Row],[Impressions]]</f>
        <v>0.21959665919739255</v>
      </c>
    </row>
    <row r="4587" spans="1:11" x14ac:dyDescent="0.35">
      <c r="A4587">
        <v>4586</v>
      </c>
      <c r="B4587" t="s">
        <v>11</v>
      </c>
      <c r="C4587" t="s">
        <v>16</v>
      </c>
      <c r="D4587" s="1">
        <v>45134</v>
      </c>
      <c r="E4587" s="4">
        <v>14765</v>
      </c>
      <c r="F4587" s="4">
        <v>638</v>
      </c>
      <c r="G4587" s="4">
        <v>1104</v>
      </c>
      <c r="H4587" s="4">
        <v>688</v>
      </c>
      <c r="I4587" s="4">
        <v>3398</v>
      </c>
      <c r="J4587" s="6">
        <f>(Table1[[#This Row],[Likes]]+Table1[[#This Row],[Comments]]+Table1[[#This Row],[Shares]])/Table1[[#This Row],[Clicks]]</f>
        <v>0.7151265450264862</v>
      </c>
      <c r="K4587" s="6">
        <f>Table1[[#This Row],[Clicks]]/Table1[[#This Row],[Impressions]]</f>
        <v>0.23013884185573993</v>
      </c>
    </row>
    <row r="4588" spans="1:11" x14ac:dyDescent="0.35">
      <c r="A4588">
        <v>4587</v>
      </c>
      <c r="B4588" t="s">
        <v>11</v>
      </c>
      <c r="C4588" t="s">
        <v>17</v>
      </c>
      <c r="D4588" s="1">
        <v>45134</v>
      </c>
      <c r="E4588" s="4">
        <v>19688</v>
      </c>
      <c r="F4588" s="4">
        <v>373</v>
      </c>
      <c r="G4588" s="4">
        <v>764</v>
      </c>
      <c r="H4588" s="4">
        <v>88</v>
      </c>
      <c r="I4588" s="4">
        <v>2015</v>
      </c>
      <c r="J4588" s="6">
        <f>(Table1[[#This Row],[Likes]]+Table1[[#This Row],[Comments]]+Table1[[#This Row],[Shares]])/Table1[[#This Row],[Clicks]]</f>
        <v>0.60794044665012403</v>
      </c>
      <c r="K4588" s="6">
        <f>Table1[[#This Row],[Clicks]]/Table1[[#This Row],[Impressions]]</f>
        <v>0.10234660707029662</v>
      </c>
    </row>
    <row r="4589" spans="1:11" x14ac:dyDescent="0.35">
      <c r="A4589">
        <v>4588</v>
      </c>
      <c r="B4589" t="s">
        <v>9</v>
      </c>
      <c r="C4589" t="s">
        <v>15</v>
      </c>
      <c r="D4589" s="1">
        <v>45134</v>
      </c>
      <c r="E4589" s="4">
        <v>19104</v>
      </c>
      <c r="F4589" s="4">
        <v>300</v>
      </c>
      <c r="G4589" s="4">
        <v>651</v>
      </c>
      <c r="H4589" s="4">
        <v>715</v>
      </c>
      <c r="I4589" s="4">
        <v>736</v>
      </c>
      <c r="J4589" s="6">
        <f>(Table1[[#This Row],[Likes]]+Table1[[#This Row],[Comments]]+Table1[[#This Row],[Shares]])/Table1[[#This Row],[Clicks]]</f>
        <v>2.2635869565217392</v>
      </c>
      <c r="K4589" s="6">
        <f>Table1[[#This Row],[Clicks]]/Table1[[#This Row],[Impressions]]</f>
        <v>3.8525963149078725E-2</v>
      </c>
    </row>
    <row r="4590" spans="1:11" x14ac:dyDescent="0.35">
      <c r="A4590">
        <v>4589</v>
      </c>
      <c r="B4590" t="s">
        <v>10</v>
      </c>
      <c r="C4590" t="s">
        <v>14</v>
      </c>
      <c r="D4590" s="1">
        <v>45134</v>
      </c>
      <c r="E4590" s="4">
        <v>9690</v>
      </c>
      <c r="F4590" s="4">
        <v>3397</v>
      </c>
      <c r="G4590" s="4">
        <v>484</v>
      </c>
      <c r="H4590" s="4">
        <v>438</v>
      </c>
      <c r="I4590" s="4">
        <v>443</v>
      </c>
      <c r="J4590" s="6">
        <f>(Table1[[#This Row],[Likes]]+Table1[[#This Row],[Comments]]+Table1[[#This Row],[Shares]])/Table1[[#This Row],[Clicks]]</f>
        <v>9.7494356659142216</v>
      </c>
      <c r="K4590" s="6">
        <f>Table1[[#This Row],[Clicks]]/Table1[[#This Row],[Impressions]]</f>
        <v>4.57172342621259E-2</v>
      </c>
    </row>
    <row r="4591" spans="1:11" x14ac:dyDescent="0.35">
      <c r="A4591">
        <v>4590</v>
      </c>
      <c r="B4591" t="s">
        <v>11</v>
      </c>
      <c r="C4591" t="s">
        <v>16</v>
      </c>
      <c r="D4591" s="1">
        <v>45134</v>
      </c>
      <c r="E4591" s="4">
        <v>17605</v>
      </c>
      <c r="F4591" s="4">
        <v>4952</v>
      </c>
      <c r="G4591" s="4">
        <v>931</v>
      </c>
      <c r="H4591" s="4">
        <v>346</v>
      </c>
      <c r="I4591" s="4">
        <v>531</v>
      </c>
      <c r="J4591" s="6">
        <f>(Table1[[#This Row],[Likes]]+Table1[[#This Row],[Comments]]+Table1[[#This Row],[Shares]])/Table1[[#This Row],[Clicks]]</f>
        <v>11.730696798493408</v>
      </c>
      <c r="K4591" s="6">
        <f>Table1[[#This Row],[Clicks]]/Table1[[#This Row],[Impressions]]</f>
        <v>3.0161885827889805E-2</v>
      </c>
    </row>
    <row r="4592" spans="1:11" x14ac:dyDescent="0.35">
      <c r="A4592">
        <v>4591</v>
      </c>
      <c r="B4592" t="s">
        <v>10</v>
      </c>
      <c r="C4592" t="s">
        <v>18</v>
      </c>
      <c r="D4592" s="1">
        <v>45134</v>
      </c>
      <c r="E4592" s="4">
        <v>4525</v>
      </c>
      <c r="F4592" s="4">
        <v>3570</v>
      </c>
      <c r="G4592" s="4">
        <v>505</v>
      </c>
      <c r="H4592" s="4">
        <v>854</v>
      </c>
      <c r="I4592" s="4">
        <v>2669</v>
      </c>
      <c r="J4592" s="6">
        <f>(Table1[[#This Row],[Likes]]+Table1[[#This Row],[Comments]]+Table1[[#This Row],[Shares]])/Table1[[#This Row],[Clicks]]</f>
        <v>1.846759085799925</v>
      </c>
      <c r="K4592" s="6">
        <f>Table1[[#This Row],[Clicks]]/Table1[[#This Row],[Impressions]]</f>
        <v>0.58983425414364643</v>
      </c>
    </row>
    <row r="4593" spans="1:11" x14ac:dyDescent="0.35">
      <c r="A4593">
        <v>4592</v>
      </c>
      <c r="B4593" t="s">
        <v>11</v>
      </c>
      <c r="C4593" t="s">
        <v>14</v>
      </c>
      <c r="D4593" s="1">
        <v>45134</v>
      </c>
      <c r="E4593" s="4">
        <v>16407</v>
      </c>
      <c r="F4593" s="4">
        <v>1979</v>
      </c>
      <c r="G4593" s="4">
        <v>518</v>
      </c>
      <c r="H4593" s="4">
        <v>210</v>
      </c>
      <c r="I4593" s="4">
        <v>2926</v>
      </c>
      <c r="J4593" s="6">
        <f>(Table1[[#This Row],[Likes]]+Table1[[#This Row],[Comments]]+Table1[[#This Row],[Shares]])/Table1[[#This Row],[Clicks]]</f>
        <v>0.92515379357484617</v>
      </c>
      <c r="K4593" s="6">
        <f>Table1[[#This Row],[Clicks]]/Table1[[#This Row],[Impressions]]</f>
        <v>0.17833851404888157</v>
      </c>
    </row>
    <row r="4594" spans="1:11" x14ac:dyDescent="0.35">
      <c r="A4594">
        <v>4593</v>
      </c>
      <c r="B4594" t="s">
        <v>11</v>
      </c>
      <c r="C4594" t="s">
        <v>14</v>
      </c>
      <c r="D4594" s="1">
        <v>45134</v>
      </c>
      <c r="E4594" s="4">
        <v>14969</v>
      </c>
      <c r="F4594" s="4">
        <v>409</v>
      </c>
      <c r="G4594" s="4">
        <v>801</v>
      </c>
      <c r="H4594" s="4">
        <v>724</v>
      </c>
      <c r="I4594" s="4">
        <v>3003</v>
      </c>
      <c r="J4594" s="6">
        <f>(Table1[[#This Row],[Likes]]+Table1[[#This Row],[Comments]]+Table1[[#This Row],[Shares]])/Table1[[#This Row],[Clicks]]</f>
        <v>0.64402264402264398</v>
      </c>
      <c r="K4594" s="6">
        <f>Table1[[#This Row],[Clicks]]/Table1[[#This Row],[Impressions]]</f>
        <v>0.20061460351392879</v>
      </c>
    </row>
    <row r="4595" spans="1:11" x14ac:dyDescent="0.35">
      <c r="A4595">
        <v>4594</v>
      </c>
      <c r="B4595" t="s">
        <v>12</v>
      </c>
      <c r="C4595" t="s">
        <v>15</v>
      </c>
      <c r="D4595" s="1">
        <v>45134</v>
      </c>
      <c r="E4595" s="4">
        <v>5656</v>
      </c>
      <c r="F4595" s="4">
        <v>3887</v>
      </c>
      <c r="G4595" s="4">
        <v>448</v>
      </c>
      <c r="H4595" s="4">
        <v>433</v>
      </c>
      <c r="I4595" s="4">
        <v>3972</v>
      </c>
      <c r="J4595" s="6">
        <f>(Table1[[#This Row],[Likes]]+Table1[[#This Row],[Comments]]+Table1[[#This Row],[Shares]])/Table1[[#This Row],[Clicks]]</f>
        <v>1.2004028197381671</v>
      </c>
      <c r="K4595" s="6">
        <f>Table1[[#This Row],[Clicks]]/Table1[[#This Row],[Impressions]]</f>
        <v>0.70226308345120225</v>
      </c>
    </row>
    <row r="4596" spans="1:11" x14ac:dyDescent="0.35">
      <c r="A4596">
        <v>4595</v>
      </c>
      <c r="B4596" t="s">
        <v>13</v>
      </c>
      <c r="C4596" t="s">
        <v>14</v>
      </c>
      <c r="D4596" s="1">
        <v>45134</v>
      </c>
      <c r="E4596" s="4">
        <v>14928</v>
      </c>
      <c r="F4596" s="4">
        <v>4380</v>
      </c>
      <c r="G4596" s="4">
        <v>284</v>
      </c>
      <c r="H4596" s="4">
        <v>532</v>
      </c>
      <c r="I4596" s="4">
        <v>2547</v>
      </c>
      <c r="J4596" s="6">
        <f>(Table1[[#This Row],[Likes]]+Table1[[#This Row],[Comments]]+Table1[[#This Row],[Shares]])/Table1[[#This Row],[Clicks]]</f>
        <v>2.0400471142520611</v>
      </c>
      <c r="K4596" s="6">
        <f>Table1[[#This Row],[Clicks]]/Table1[[#This Row],[Impressions]]</f>
        <v>0.17061897106109325</v>
      </c>
    </row>
    <row r="4597" spans="1:11" x14ac:dyDescent="0.35">
      <c r="A4597">
        <v>4596</v>
      </c>
      <c r="B4597" t="s">
        <v>13</v>
      </c>
      <c r="C4597" t="s">
        <v>16</v>
      </c>
      <c r="D4597" s="1">
        <v>45134</v>
      </c>
      <c r="E4597" s="4">
        <v>14910</v>
      </c>
      <c r="F4597" s="4">
        <v>2073</v>
      </c>
      <c r="G4597" s="4">
        <v>73</v>
      </c>
      <c r="H4597" s="4">
        <v>599</v>
      </c>
      <c r="I4597" s="4">
        <v>819</v>
      </c>
      <c r="J4597" s="6">
        <f>(Table1[[#This Row],[Likes]]+Table1[[#This Row],[Comments]]+Table1[[#This Row],[Shares]])/Table1[[#This Row],[Clicks]]</f>
        <v>3.3516483516483517</v>
      </c>
      <c r="K4597" s="6">
        <f>Table1[[#This Row],[Clicks]]/Table1[[#This Row],[Impressions]]</f>
        <v>5.4929577464788736E-2</v>
      </c>
    </row>
    <row r="4598" spans="1:11" x14ac:dyDescent="0.35">
      <c r="A4598">
        <v>4597</v>
      </c>
      <c r="B4598" t="s">
        <v>10</v>
      </c>
      <c r="C4598" t="s">
        <v>18</v>
      </c>
      <c r="D4598" s="1">
        <v>45134</v>
      </c>
      <c r="E4598" s="4">
        <v>11495</v>
      </c>
      <c r="F4598" s="4">
        <v>187</v>
      </c>
      <c r="G4598" s="4">
        <v>44</v>
      </c>
      <c r="H4598" s="4">
        <v>524</v>
      </c>
      <c r="I4598" s="4">
        <v>2803</v>
      </c>
      <c r="J4598" s="6">
        <f>(Table1[[#This Row],[Likes]]+Table1[[#This Row],[Comments]]+Table1[[#This Row],[Shares]])/Table1[[#This Row],[Clicks]]</f>
        <v>0.26935426328933287</v>
      </c>
      <c r="K4598" s="6">
        <f>Table1[[#This Row],[Clicks]]/Table1[[#This Row],[Impressions]]</f>
        <v>0.24384515006524576</v>
      </c>
    </row>
    <row r="4599" spans="1:11" x14ac:dyDescent="0.35">
      <c r="A4599">
        <v>4598</v>
      </c>
      <c r="B4599" t="s">
        <v>13</v>
      </c>
      <c r="C4599" t="s">
        <v>17</v>
      </c>
      <c r="D4599" s="1">
        <v>45134</v>
      </c>
      <c r="E4599" s="4">
        <v>5312</v>
      </c>
      <c r="F4599" s="4">
        <v>4965</v>
      </c>
      <c r="G4599" s="4">
        <v>744</v>
      </c>
      <c r="H4599" s="4">
        <v>425</v>
      </c>
      <c r="I4599" s="4">
        <v>1232</v>
      </c>
      <c r="J4599" s="6">
        <f>(Table1[[#This Row],[Likes]]+Table1[[#This Row],[Comments]]+Table1[[#This Row],[Shares]])/Table1[[#This Row],[Clicks]]</f>
        <v>4.9788961038961039</v>
      </c>
      <c r="K4599" s="6">
        <f>Table1[[#This Row],[Clicks]]/Table1[[#This Row],[Impressions]]</f>
        <v>0.23192771084337349</v>
      </c>
    </row>
    <row r="4600" spans="1:11" x14ac:dyDescent="0.35">
      <c r="A4600">
        <v>4599</v>
      </c>
      <c r="B4600" t="s">
        <v>10</v>
      </c>
      <c r="C4600" t="s">
        <v>18</v>
      </c>
      <c r="D4600" s="1">
        <v>45134</v>
      </c>
      <c r="E4600" s="4">
        <v>9150</v>
      </c>
      <c r="F4600" s="4">
        <v>2186</v>
      </c>
      <c r="G4600" s="4">
        <v>675</v>
      </c>
      <c r="H4600" s="4">
        <v>995</v>
      </c>
      <c r="I4600" s="4">
        <v>445</v>
      </c>
      <c r="J4600" s="6">
        <f>(Table1[[#This Row],[Likes]]+Table1[[#This Row],[Comments]]+Table1[[#This Row],[Shares]])/Table1[[#This Row],[Clicks]]</f>
        <v>8.6651685393258422</v>
      </c>
      <c r="K4600" s="6">
        <f>Table1[[#This Row],[Clicks]]/Table1[[#This Row],[Impressions]]</f>
        <v>4.8633879781420766E-2</v>
      </c>
    </row>
    <row r="4601" spans="1:11" x14ac:dyDescent="0.35">
      <c r="A4601">
        <v>4600</v>
      </c>
      <c r="B4601" t="s">
        <v>11</v>
      </c>
      <c r="C4601" t="s">
        <v>16</v>
      </c>
      <c r="D4601" s="1">
        <v>45134</v>
      </c>
      <c r="E4601" s="4">
        <v>16558</v>
      </c>
      <c r="F4601" s="4">
        <v>4289</v>
      </c>
      <c r="G4601" s="4">
        <v>574</v>
      </c>
      <c r="H4601" s="4">
        <v>119</v>
      </c>
      <c r="I4601" s="4">
        <v>2743</v>
      </c>
      <c r="J4601" s="6">
        <f>(Table1[[#This Row],[Likes]]+Table1[[#This Row],[Comments]]+Table1[[#This Row],[Shares]])/Table1[[#This Row],[Clicks]]</f>
        <v>1.8162595698140722</v>
      </c>
      <c r="K4601" s="6">
        <f>Table1[[#This Row],[Clicks]]/Table1[[#This Row],[Impressions]]</f>
        <v>0.16566010387727986</v>
      </c>
    </row>
    <row r="4602" spans="1:11" x14ac:dyDescent="0.35">
      <c r="A4602">
        <v>4601</v>
      </c>
      <c r="B4602" t="s">
        <v>12</v>
      </c>
      <c r="C4602" t="s">
        <v>15</v>
      </c>
      <c r="D4602" s="1">
        <v>45134</v>
      </c>
      <c r="E4602" s="4">
        <v>2956</v>
      </c>
      <c r="F4602" s="4">
        <v>3026</v>
      </c>
      <c r="G4602" s="4">
        <v>92</v>
      </c>
      <c r="H4602" s="4">
        <v>910</v>
      </c>
      <c r="I4602" s="4">
        <v>2274</v>
      </c>
      <c r="J4602" s="6">
        <f>(Table1[[#This Row],[Likes]]+Table1[[#This Row],[Comments]]+Table1[[#This Row],[Shares]])/Table1[[#This Row],[Clicks]]</f>
        <v>1.7713280562884786</v>
      </c>
      <c r="K4602" s="6">
        <f>Table1[[#This Row],[Clicks]]/Table1[[#This Row],[Impressions]]</f>
        <v>0.76928281461434367</v>
      </c>
    </row>
    <row r="4603" spans="1:11" x14ac:dyDescent="0.35">
      <c r="A4603">
        <v>4602</v>
      </c>
      <c r="B4603" t="s">
        <v>12</v>
      </c>
      <c r="C4603" t="s">
        <v>16</v>
      </c>
      <c r="D4603" s="1">
        <v>45134</v>
      </c>
      <c r="E4603" s="4">
        <v>17090</v>
      </c>
      <c r="F4603" s="4">
        <v>206</v>
      </c>
      <c r="G4603" s="4">
        <v>321</v>
      </c>
      <c r="H4603" s="4">
        <v>177</v>
      </c>
      <c r="I4603" s="4">
        <v>1543</v>
      </c>
      <c r="J4603" s="6">
        <f>(Table1[[#This Row],[Likes]]+Table1[[#This Row],[Comments]]+Table1[[#This Row],[Shares]])/Table1[[#This Row],[Clicks]]</f>
        <v>0.45625405055087492</v>
      </c>
      <c r="K4603" s="6">
        <f>Table1[[#This Row],[Clicks]]/Table1[[#This Row],[Impressions]]</f>
        <v>9.0286717378583972E-2</v>
      </c>
    </row>
    <row r="4604" spans="1:11" x14ac:dyDescent="0.35">
      <c r="A4604">
        <v>4603</v>
      </c>
      <c r="B4604" t="s">
        <v>11</v>
      </c>
      <c r="C4604" t="s">
        <v>14</v>
      </c>
      <c r="D4604" s="1">
        <v>45134</v>
      </c>
      <c r="E4604" s="4">
        <v>18240</v>
      </c>
      <c r="F4604" s="4">
        <v>4066</v>
      </c>
      <c r="G4604" s="4">
        <v>465</v>
      </c>
      <c r="H4604" s="4">
        <v>128</v>
      </c>
      <c r="I4604" s="4">
        <v>2097</v>
      </c>
      <c r="J4604" s="6">
        <f>(Table1[[#This Row],[Likes]]+Table1[[#This Row],[Comments]]+Table1[[#This Row],[Shares]])/Table1[[#This Row],[Clicks]]</f>
        <v>2.2217453505007154</v>
      </c>
      <c r="K4604" s="6">
        <f>Table1[[#This Row],[Clicks]]/Table1[[#This Row],[Impressions]]</f>
        <v>0.1149671052631579</v>
      </c>
    </row>
    <row r="4605" spans="1:11" x14ac:dyDescent="0.35">
      <c r="A4605">
        <v>4604</v>
      </c>
      <c r="B4605" t="s">
        <v>9</v>
      </c>
      <c r="C4605" t="s">
        <v>15</v>
      </c>
      <c r="D4605" s="1">
        <v>45134</v>
      </c>
      <c r="E4605" s="4">
        <v>13460</v>
      </c>
      <c r="F4605" s="4">
        <v>2960</v>
      </c>
      <c r="G4605" s="4">
        <v>603</v>
      </c>
      <c r="H4605" s="4">
        <v>562</v>
      </c>
      <c r="I4605" s="4">
        <v>707</v>
      </c>
      <c r="J4605" s="6">
        <f>(Table1[[#This Row],[Likes]]+Table1[[#This Row],[Comments]]+Table1[[#This Row],[Shares]])/Table1[[#This Row],[Clicks]]</f>
        <v>5.8345120226308342</v>
      </c>
      <c r="K4605" s="6">
        <f>Table1[[#This Row],[Clicks]]/Table1[[#This Row],[Impressions]]</f>
        <v>5.2526002971768203E-2</v>
      </c>
    </row>
    <row r="4606" spans="1:11" x14ac:dyDescent="0.35">
      <c r="A4606">
        <v>4605</v>
      </c>
      <c r="B4606" t="s">
        <v>9</v>
      </c>
      <c r="C4606" t="s">
        <v>17</v>
      </c>
      <c r="D4606" s="1">
        <v>45134</v>
      </c>
      <c r="E4606" s="4">
        <v>12288</v>
      </c>
      <c r="F4606" s="4">
        <v>1317</v>
      </c>
      <c r="G4606" s="4">
        <v>884</v>
      </c>
      <c r="H4606" s="4">
        <v>417</v>
      </c>
      <c r="I4606" s="4">
        <v>1522</v>
      </c>
      <c r="J4606" s="6">
        <f>(Table1[[#This Row],[Likes]]+Table1[[#This Row],[Comments]]+Table1[[#This Row],[Shares]])/Table1[[#This Row],[Clicks]]</f>
        <v>1.7201051248357424</v>
      </c>
      <c r="K4606" s="6">
        <f>Table1[[#This Row],[Clicks]]/Table1[[#This Row],[Impressions]]</f>
        <v>0.12386067708333333</v>
      </c>
    </row>
    <row r="4607" spans="1:11" x14ac:dyDescent="0.35">
      <c r="A4607">
        <v>4606</v>
      </c>
      <c r="B4607" t="s">
        <v>13</v>
      </c>
      <c r="C4607" t="s">
        <v>17</v>
      </c>
      <c r="D4607" s="1">
        <v>45135</v>
      </c>
      <c r="E4607" s="4">
        <v>7656</v>
      </c>
      <c r="F4607" s="4">
        <v>2665</v>
      </c>
      <c r="G4607" s="4">
        <v>1006</v>
      </c>
      <c r="H4607" s="4">
        <v>553</v>
      </c>
      <c r="I4607" s="4">
        <v>801</v>
      </c>
      <c r="J4607" s="6">
        <f>(Table1[[#This Row],[Likes]]+Table1[[#This Row],[Comments]]+Table1[[#This Row],[Shares]])/Table1[[#This Row],[Clicks]]</f>
        <v>5.2734082397003741</v>
      </c>
      <c r="K4607" s="6">
        <f>Table1[[#This Row],[Clicks]]/Table1[[#This Row],[Impressions]]</f>
        <v>0.10462382445141066</v>
      </c>
    </row>
    <row r="4608" spans="1:11" x14ac:dyDescent="0.35">
      <c r="A4608">
        <v>4607</v>
      </c>
      <c r="B4608" t="s">
        <v>10</v>
      </c>
      <c r="C4608" t="s">
        <v>16</v>
      </c>
      <c r="D4608" s="1">
        <v>45135</v>
      </c>
      <c r="E4608" s="4">
        <v>14765</v>
      </c>
      <c r="F4608" s="4">
        <v>1236</v>
      </c>
      <c r="G4608" s="4">
        <v>553</v>
      </c>
      <c r="H4608" s="4">
        <v>317</v>
      </c>
      <c r="I4608" s="4">
        <v>3662</v>
      </c>
      <c r="J4608" s="6">
        <f>(Table1[[#This Row],[Likes]]+Table1[[#This Row],[Comments]]+Table1[[#This Row],[Shares]])/Table1[[#This Row],[Clicks]]</f>
        <v>0.57509557618787543</v>
      </c>
      <c r="K4608" s="6">
        <f>Table1[[#This Row],[Clicks]]/Table1[[#This Row],[Impressions]]</f>
        <v>0.24801896376566204</v>
      </c>
    </row>
    <row r="4609" spans="1:11" x14ac:dyDescent="0.35">
      <c r="A4609">
        <v>4608</v>
      </c>
      <c r="B4609" t="s">
        <v>12</v>
      </c>
      <c r="C4609" t="s">
        <v>14</v>
      </c>
      <c r="D4609" s="1">
        <v>45135</v>
      </c>
      <c r="E4609" s="4">
        <v>8651</v>
      </c>
      <c r="F4609" s="4">
        <v>4647</v>
      </c>
      <c r="G4609" s="4">
        <v>752</v>
      </c>
      <c r="H4609" s="4">
        <v>606</v>
      </c>
      <c r="I4609" s="4">
        <v>1282</v>
      </c>
      <c r="J4609" s="6">
        <f>(Table1[[#This Row],[Likes]]+Table1[[#This Row],[Comments]]+Table1[[#This Row],[Shares]])/Table1[[#This Row],[Clicks]]</f>
        <v>4.6840873634945401</v>
      </c>
      <c r="K4609" s="6">
        <f>Table1[[#This Row],[Clicks]]/Table1[[#This Row],[Impressions]]</f>
        <v>0.1481909605825916</v>
      </c>
    </row>
    <row r="4610" spans="1:11" x14ac:dyDescent="0.35">
      <c r="A4610">
        <v>4609</v>
      </c>
      <c r="B4610" t="s">
        <v>13</v>
      </c>
      <c r="C4610" t="s">
        <v>17</v>
      </c>
      <c r="D4610" s="1">
        <v>45135</v>
      </c>
      <c r="E4610" s="4">
        <v>11487</v>
      </c>
      <c r="F4610" s="4">
        <v>3019</v>
      </c>
      <c r="G4610" s="4">
        <v>326</v>
      </c>
      <c r="H4610" s="4">
        <v>241</v>
      </c>
      <c r="I4610" s="4">
        <v>3166</v>
      </c>
      <c r="J4610" s="6">
        <f>(Table1[[#This Row],[Likes]]+Table1[[#This Row],[Comments]]+Table1[[#This Row],[Shares]])/Table1[[#This Row],[Clicks]]</f>
        <v>1.1326595072646872</v>
      </c>
      <c r="K4610" s="6">
        <f>Table1[[#This Row],[Clicks]]/Table1[[#This Row],[Impressions]]</f>
        <v>0.27561591364150778</v>
      </c>
    </row>
    <row r="4611" spans="1:11" x14ac:dyDescent="0.35">
      <c r="A4611">
        <v>4610</v>
      </c>
      <c r="B4611" t="s">
        <v>11</v>
      </c>
      <c r="C4611" t="s">
        <v>18</v>
      </c>
      <c r="D4611" s="1">
        <v>45135</v>
      </c>
      <c r="E4611" s="4">
        <v>13060</v>
      </c>
      <c r="F4611" s="4">
        <v>1225</v>
      </c>
      <c r="G4611" s="4">
        <v>727</v>
      </c>
      <c r="H4611" s="4">
        <v>927</v>
      </c>
      <c r="I4611" s="4">
        <v>2737</v>
      </c>
      <c r="J4611" s="6">
        <f>(Table1[[#This Row],[Likes]]+Table1[[#This Row],[Comments]]+Table1[[#This Row],[Shares]])/Table1[[#This Row],[Clicks]]</f>
        <v>1.051881622214103</v>
      </c>
      <c r="K4611" s="6">
        <f>Table1[[#This Row],[Clicks]]/Table1[[#This Row],[Impressions]]</f>
        <v>0.20957120980091884</v>
      </c>
    </row>
    <row r="4612" spans="1:11" x14ac:dyDescent="0.35">
      <c r="A4612">
        <v>4611</v>
      </c>
      <c r="B4612" t="s">
        <v>12</v>
      </c>
      <c r="C4612" t="s">
        <v>15</v>
      </c>
      <c r="D4612" s="1">
        <v>45135</v>
      </c>
      <c r="E4612" s="4">
        <v>3173</v>
      </c>
      <c r="F4612" s="4">
        <v>247</v>
      </c>
      <c r="G4612" s="4">
        <v>590</v>
      </c>
      <c r="H4612" s="4">
        <v>355</v>
      </c>
      <c r="I4612" s="4">
        <v>2461</v>
      </c>
      <c r="J4612" s="6">
        <f>(Table1[[#This Row],[Likes]]+Table1[[#This Row],[Comments]]+Table1[[#This Row],[Shares]])/Table1[[#This Row],[Clicks]]</f>
        <v>0.48435595286468913</v>
      </c>
      <c r="K4612" s="6">
        <f>Table1[[#This Row],[Clicks]]/Table1[[#This Row],[Impressions]]</f>
        <v>0.77560668137409394</v>
      </c>
    </row>
    <row r="4613" spans="1:11" x14ac:dyDescent="0.35">
      <c r="A4613">
        <v>4612</v>
      </c>
      <c r="B4613" t="s">
        <v>10</v>
      </c>
      <c r="C4613" t="s">
        <v>18</v>
      </c>
      <c r="D4613" s="1">
        <v>45135</v>
      </c>
      <c r="E4613" s="4">
        <v>15499</v>
      </c>
      <c r="F4613" s="4">
        <v>2633</v>
      </c>
      <c r="G4613" s="4">
        <v>850</v>
      </c>
      <c r="H4613" s="4">
        <v>572</v>
      </c>
      <c r="I4613" s="4">
        <v>1062</v>
      </c>
      <c r="J4613" s="6">
        <f>(Table1[[#This Row],[Likes]]+Table1[[#This Row],[Comments]]+Table1[[#This Row],[Shares]])/Table1[[#This Row],[Clicks]]</f>
        <v>3.8182674199623352</v>
      </c>
      <c r="K4613" s="6">
        <f>Table1[[#This Row],[Clicks]]/Table1[[#This Row],[Impressions]]</f>
        <v>6.8520549712884696E-2</v>
      </c>
    </row>
    <row r="4614" spans="1:11" x14ac:dyDescent="0.35">
      <c r="A4614">
        <v>4613</v>
      </c>
      <c r="B4614" t="s">
        <v>10</v>
      </c>
      <c r="C4614" t="s">
        <v>17</v>
      </c>
      <c r="D4614" s="1">
        <v>45135</v>
      </c>
      <c r="E4614" s="4">
        <v>17933</v>
      </c>
      <c r="F4614" s="4">
        <v>4729</v>
      </c>
      <c r="G4614" s="4">
        <v>439</v>
      </c>
      <c r="H4614" s="4">
        <v>860</v>
      </c>
      <c r="I4614" s="4">
        <v>2094</v>
      </c>
      <c r="J4614" s="6">
        <f>(Table1[[#This Row],[Likes]]+Table1[[#This Row],[Comments]]+Table1[[#This Row],[Shares]])/Table1[[#This Row],[Clicks]]</f>
        <v>2.8787010506208213</v>
      </c>
      <c r="K4614" s="6">
        <f>Table1[[#This Row],[Clicks]]/Table1[[#This Row],[Impressions]]</f>
        <v>0.11676796966486366</v>
      </c>
    </row>
    <row r="4615" spans="1:11" x14ac:dyDescent="0.35">
      <c r="A4615">
        <v>4614</v>
      </c>
      <c r="B4615" t="s">
        <v>9</v>
      </c>
      <c r="C4615" t="s">
        <v>17</v>
      </c>
      <c r="D4615" s="1">
        <v>45135</v>
      </c>
      <c r="E4615" s="4">
        <v>7323</v>
      </c>
      <c r="F4615" s="4">
        <v>2156</v>
      </c>
      <c r="G4615" s="4">
        <v>713</v>
      </c>
      <c r="H4615" s="4">
        <v>437</v>
      </c>
      <c r="I4615" s="4">
        <v>2564</v>
      </c>
      <c r="J4615" s="6">
        <f>(Table1[[#This Row],[Likes]]+Table1[[#This Row],[Comments]]+Table1[[#This Row],[Shares]])/Table1[[#This Row],[Clicks]]</f>
        <v>1.2893915756630265</v>
      </c>
      <c r="K4615" s="6">
        <f>Table1[[#This Row],[Clicks]]/Table1[[#This Row],[Impressions]]</f>
        <v>0.35012972825344801</v>
      </c>
    </row>
    <row r="4616" spans="1:11" x14ac:dyDescent="0.35">
      <c r="A4616">
        <v>4615</v>
      </c>
      <c r="B4616" t="s">
        <v>13</v>
      </c>
      <c r="C4616" t="s">
        <v>16</v>
      </c>
      <c r="D4616" s="1">
        <v>45135</v>
      </c>
      <c r="E4616" s="4">
        <v>19475</v>
      </c>
      <c r="F4616" s="4">
        <v>3751</v>
      </c>
      <c r="G4616" s="4">
        <v>431</v>
      </c>
      <c r="H4616" s="4">
        <v>457</v>
      </c>
      <c r="I4616" s="4">
        <v>3613</v>
      </c>
      <c r="J4616" s="6">
        <f>(Table1[[#This Row],[Likes]]+Table1[[#This Row],[Comments]]+Table1[[#This Row],[Shares]])/Table1[[#This Row],[Clicks]]</f>
        <v>1.2839745363963466</v>
      </c>
      <c r="K4616" s="6">
        <f>Table1[[#This Row],[Clicks]]/Table1[[#This Row],[Impressions]]</f>
        <v>0.18551989730423621</v>
      </c>
    </row>
    <row r="4617" spans="1:11" x14ac:dyDescent="0.35">
      <c r="A4617">
        <v>4616</v>
      </c>
      <c r="B4617" t="s">
        <v>11</v>
      </c>
      <c r="C4617" t="s">
        <v>16</v>
      </c>
      <c r="D4617" s="1">
        <v>45135</v>
      </c>
      <c r="E4617" s="4">
        <v>7376</v>
      </c>
      <c r="F4617" s="4">
        <v>269</v>
      </c>
      <c r="G4617" s="4">
        <v>947</v>
      </c>
      <c r="H4617" s="4">
        <v>441</v>
      </c>
      <c r="I4617" s="4">
        <v>1691</v>
      </c>
      <c r="J4617" s="6">
        <f>(Table1[[#This Row],[Likes]]+Table1[[#This Row],[Comments]]+Table1[[#This Row],[Shares]])/Table1[[#This Row],[Clicks]]</f>
        <v>0.97989355410999412</v>
      </c>
      <c r="K4617" s="6">
        <f>Table1[[#This Row],[Clicks]]/Table1[[#This Row],[Impressions]]</f>
        <v>0.22925704989154014</v>
      </c>
    </row>
    <row r="4618" spans="1:11" x14ac:dyDescent="0.35">
      <c r="A4618">
        <v>4617</v>
      </c>
      <c r="B4618" t="s">
        <v>12</v>
      </c>
      <c r="C4618" t="s">
        <v>15</v>
      </c>
      <c r="D4618" s="1">
        <v>45135</v>
      </c>
      <c r="E4618" s="4">
        <v>6473</v>
      </c>
      <c r="F4618" s="4">
        <v>2292</v>
      </c>
      <c r="G4618" s="4">
        <v>327</v>
      </c>
      <c r="H4618" s="4">
        <v>980</v>
      </c>
      <c r="I4618" s="4">
        <v>2317</v>
      </c>
      <c r="J4618" s="6">
        <f>(Table1[[#This Row],[Likes]]+Table1[[#This Row],[Comments]]+Table1[[#This Row],[Shares]])/Table1[[#This Row],[Clicks]]</f>
        <v>1.5533016832110487</v>
      </c>
      <c r="K4618" s="6">
        <f>Table1[[#This Row],[Clicks]]/Table1[[#This Row],[Impressions]]</f>
        <v>0.35794840105051756</v>
      </c>
    </row>
    <row r="4619" spans="1:11" x14ac:dyDescent="0.35">
      <c r="A4619">
        <v>4618</v>
      </c>
      <c r="B4619" t="s">
        <v>10</v>
      </c>
      <c r="C4619" t="s">
        <v>16</v>
      </c>
      <c r="D4619" s="1">
        <v>45135</v>
      </c>
      <c r="E4619" s="4">
        <v>8782</v>
      </c>
      <c r="F4619" s="4">
        <v>2970</v>
      </c>
      <c r="G4619" s="4">
        <v>860</v>
      </c>
      <c r="H4619" s="4">
        <v>227</v>
      </c>
      <c r="I4619" s="4">
        <v>3732</v>
      </c>
      <c r="J4619" s="6">
        <f>(Table1[[#This Row],[Likes]]+Table1[[#This Row],[Comments]]+Table1[[#This Row],[Shares]])/Table1[[#This Row],[Clicks]]</f>
        <v>1.0870846730975348</v>
      </c>
      <c r="K4619" s="6">
        <f>Table1[[#This Row],[Clicks]]/Table1[[#This Row],[Impressions]]</f>
        <v>0.42496014575267593</v>
      </c>
    </row>
    <row r="4620" spans="1:11" x14ac:dyDescent="0.35">
      <c r="A4620">
        <v>4619</v>
      </c>
      <c r="B4620" t="s">
        <v>12</v>
      </c>
      <c r="C4620" t="s">
        <v>14</v>
      </c>
      <c r="D4620" s="1">
        <v>45135</v>
      </c>
      <c r="E4620" s="4">
        <v>9167</v>
      </c>
      <c r="F4620" s="4">
        <v>3038</v>
      </c>
      <c r="G4620" s="4">
        <v>1097</v>
      </c>
      <c r="H4620" s="4">
        <v>407</v>
      </c>
      <c r="I4620" s="4">
        <v>3336</v>
      </c>
      <c r="J4620" s="6">
        <f>(Table1[[#This Row],[Likes]]+Table1[[#This Row],[Comments]]+Table1[[#This Row],[Shares]])/Table1[[#This Row],[Clicks]]</f>
        <v>1.3615107913669064</v>
      </c>
      <c r="K4620" s="6">
        <f>Table1[[#This Row],[Clicks]]/Table1[[#This Row],[Impressions]]</f>
        <v>0.3639140394894731</v>
      </c>
    </row>
    <row r="4621" spans="1:11" x14ac:dyDescent="0.35">
      <c r="A4621">
        <v>4620</v>
      </c>
      <c r="B4621" t="s">
        <v>11</v>
      </c>
      <c r="C4621" t="s">
        <v>15</v>
      </c>
      <c r="D4621" s="1">
        <v>45135</v>
      </c>
      <c r="E4621" s="4">
        <v>8556</v>
      </c>
      <c r="F4621" s="4">
        <v>4788</v>
      </c>
      <c r="G4621" s="4">
        <v>228</v>
      </c>
      <c r="H4621" s="4">
        <v>922</v>
      </c>
      <c r="I4621" s="4">
        <v>2046</v>
      </c>
      <c r="J4621" s="6">
        <f>(Table1[[#This Row],[Likes]]+Table1[[#This Row],[Comments]]+Table1[[#This Row],[Shares]])/Table1[[#This Row],[Clicks]]</f>
        <v>2.9022482893450636</v>
      </c>
      <c r="K4621" s="6">
        <f>Table1[[#This Row],[Clicks]]/Table1[[#This Row],[Impressions]]</f>
        <v>0.2391304347826087</v>
      </c>
    </row>
    <row r="4622" spans="1:11" x14ac:dyDescent="0.35">
      <c r="A4622">
        <v>4621</v>
      </c>
      <c r="B4622" t="s">
        <v>12</v>
      </c>
      <c r="C4622" t="s">
        <v>14</v>
      </c>
      <c r="D4622" s="1">
        <v>45135</v>
      </c>
      <c r="E4622" s="4">
        <v>2546</v>
      </c>
      <c r="F4622" s="4">
        <v>2235</v>
      </c>
      <c r="G4622" s="4">
        <v>743</v>
      </c>
      <c r="H4622" s="4">
        <v>276</v>
      </c>
      <c r="I4622" s="4">
        <v>3017</v>
      </c>
      <c r="J4622" s="6">
        <f>(Table1[[#This Row],[Likes]]+Table1[[#This Row],[Comments]]+Table1[[#This Row],[Shares]])/Table1[[#This Row],[Clicks]]</f>
        <v>1.0785548558170368</v>
      </c>
      <c r="K4622" s="6">
        <f>Table1[[#This Row],[Clicks]]/Table1[[#This Row],[Impressions]]</f>
        <v>1.1849960722702277</v>
      </c>
    </row>
    <row r="4623" spans="1:11" x14ac:dyDescent="0.35">
      <c r="A4623">
        <v>4622</v>
      </c>
      <c r="B4623" t="s">
        <v>13</v>
      </c>
      <c r="C4623" t="s">
        <v>16</v>
      </c>
      <c r="D4623" s="1">
        <v>45135</v>
      </c>
      <c r="E4623" s="4">
        <v>8236</v>
      </c>
      <c r="F4623" s="4">
        <v>2177</v>
      </c>
      <c r="G4623" s="4">
        <v>1001</v>
      </c>
      <c r="H4623" s="4">
        <v>17</v>
      </c>
      <c r="I4623" s="4">
        <v>3167</v>
      </c>
      <c r="J4623" s="6">
        <f>(Table1[[#This Row],[Likes]]+Table1[[#This Row],[Comments]]+Table1[[#This Row],[Shares]])/Table1[[#This Row],[Clicks]]</f>
        <v>1.0088411746131987</v>
      </c>
      <c r="K4623" s="6">
        <f>Table1[[#This Row],[Clicks]]/Table1[[#This Row],[Impressions]]</f>
        <v>0.38453132588635258</v>
      </c>
    </row>
    <row r="4624" spans="1:11" x14ac:dyDescent="0.35">
      <c r="A4624">
        <v>4623</v>
      </c>
      <c r="B4624" t="s">
        <v>9</v>
      </c>
      <c r="C4624" t="s">
        <v>15</v>
      </c>
      <c r="D4624" s="1">
        <v>45135</v>
      </c>
      <c r="E4624" s="4">
        <v>4190</v>
      </c>
      <c r="F4624" s="4">
        <v>1816</v>
      </c>
      <c r="G4624" s="4">
        <v>810</v>
      </c>
      <c r="H4624" s="4">
        <v>755</v>
      </c>
      <c r="I4624" s="4">
        <v>3645</v>
      </c>
      <c r="J4624" s="6">
        <f>(Table1[[#This Row],[Likes]]+Table1[[#This Row],[Comments]]+Table1[[#This Row],[Shares]])/Table1[[#This Row],[Clicks]]</f>
        <v>0.92757201646090537</v>
      </c>
      <c r="K4624" s="6">
        <f>Table1[[#This Row],[Clicks]]/Table1[[#This Row],[Impressions]]</f>
        <v>0.86992840095465396</v>
      </c>
    </row>
    <row r="4625" spans="1:11" x14ac:dyDescent="0.35">
      <c r="A4625">
        <v>4624</v>
      </c>
      <c r="B4625" t="s">
        <v>12</v>
      </c>
      <c r="C4625" t="s">
        <v>17</v>
      </c>
      <c r="D4625" s="1">
        <v>45135</v>
      </c>
      <c r="E4625" s="4">
        <v>3245</v>
      </c>
      <c r="F4625" s="4">
        <v>3264</v>
      </c>
      <c r="G4625" s="4">
        <v>173</v>
      </c>
      <c r="H4625" s="4">
        <v>310</v>
      </c>
      <c r="I4625" s="4">
        <v>3892</v>
      </c>
      <c r="J4625" s="6">
        <f>(Table1[[#This Row],[Likes]]+Table1[[#This Row],[Comments]]+Table1[[#This Row],[Shares]])/Table1[[#This Row],[Clicks]]</f>
        <v>0.96274409044193221</v>
      </c>
      <c r="K4625" s="6">
        <f>Table1[[#This Row],[Clicks]]/Table1[[#This Row],[Impressions]]</f>
        <v>1.1993836671802773</v>
      </c>
    </row>
    <row r="4626" spans="1:11" x14ac:dyDescent="0.35">
      <c r="A4626">
        <v>4625</v>
      </c>
      <c r="B4626" t="s">
        <v>9</v>
      </c>
      <c r="C4626" t="s">
        <v>18</v>
      </c>
      <c r="D4626" s="1">
        <v>45135</v>
      </c>
      <c r="E4626" s="4">
        <v>3139</v>
      </c>
      <c r="F4626" s="4">
        <v>316</v>
      </c>
      <c r="G4626" s="4">
        <v>1098</v>
      </c>
      <c r="H4626" s="4">
        <v>323</v>
      </c>
      <c r="I4626" s="4">
        <v>3735</v>
      </c>
      <c r="J4626" s="6">
        <f>(Table1[[#This Row],[Likes]]+Table1[[#This Row],[Comments]]+Table1[[#This Row],[Shares]])/Table1[[#This Row],[Clicks]]</f>
        <v>0.4650602409638554</v>
      </c>
      <c r="K4626" s="6">
        <f>Table1[[#This Row],[Clicks]]/Table1[[#This Row],[Impressions]]</f>
        <v>1.1898693851545079</v>
      </c>
    </row>
    <row r="4627" spans="1:11" x14ac:dyDescent="0.35">
      <c r="A4627">
        <v>4626</v>
      </c>
      <c r="B4627" t="s">
        <v>11</v>
      </c>
      <c r="C4627" t="s">
        <v>17</v>
      </c>
      <c r="D4627" s="1">
        <v>45135</v>
      </c>
      <c r="E4627" s="4">
        <v>576</v>
      </c>
      <c r="F4627" s="4">
        <v>1947</v>
      </c>
      <c r="G4627" s="4">
        <v>1122</v>
      </c>
      <c r="H4627" s="4">
        <v>46</v>
      </c>
      <c r="I4627" s="4">
        <v>2691</v>
      </c>
      <c r="J4627" s="6">
        <f>(Table1[[#This Row],[Likes]]+Table1[[#This Row],[Comments]]+Table1[[#This Row],[Shares]])/Table1[[#This Row],[Clicks]]</f>
        <v>1.1575622445187663</v>
      </c>
      <c r="K4627" s="6">
        <f>Table1[[#This Row],[Clicks]]/Table1[[#This Row],[Impressions]]</f>
        <v>4.671875</v>
      </c>
    </row>
    <row r="4628" spans="1:11" x14ac:dyDescent="0.35">
      <c r="A4628">
        <v>4627</v>
      </c>
      <c r="B4628" t="s">
        <v>9</v>
      </c>
      <c r="C4628" t="s">
        <v>14</v>
      </c>
      <c r="D4628" s="1">
        <v>45135</v>
      </c>
      <c r="E4628" s="4">
        <v>6973</v>
      </c>
      <c r="F4628" s="4">
        <v>2276</v>
      </c>
      <c r="G4628" s="4">
        <v>512</v>
      </c>
      <c r="H4628" s="4">
        <v>821</v>
      </c>
      <c r="I4628" s="4">
        <v>1974</v>
      </c>
      <c r="J4628" s="6">
        <f>(Table1[[#This Row],[Likes]]+Table1[[#This Row],[Comments]]+Table1[[#This Row],[Shares]])/Table1[[#This Row],[Clicks]]</f>
        <v>1.8282674772036474</v>
      </c>
      <c r="K4628" s="6">
        <f>Table1[[#This Row],[Clicks]]/Table1[[#This Row],[Impressions]]</f>
        <v>0.28309192600028682</v>
      </c>
    </row>
    <row r="4629" spans="1:11" x14ac:dyDescent="0.35">
      <c r="A4629">
        <v>4628</v>
      </c>
      <c r="B4629" t="s">
        <v>12</v>
      </c>
      <c r="C4629" t="s">
        <v>17</v>
      </c>
      <c r="D4629" s="1">
        <v>45136</v>
      </c>
      <c r="E4629" s="4">
        <v>11122</v>
      </c>
      <c r="F4629" s="4">
        <v>1477</v>
      </c>
      <c r="G4629" s="4">
        <v>1147</v>
      </c>
      <c r="H4629" s="4">
        <v>529</v>
      </c>
      <c r="I4629" s="4">
        <v>2469</v>
      </c>
      <c r="J4629" s="6">
        <f>(Table1[[#This Row],[Likes]]+Table1[[#This Row],[Comments]]+Table1[[#This Row],[Shares]])/Table1[[#This Row],[Clicks]]</f>
        <v>1.2770352369380316</v>
      </c>
      <c r="K4629" s="6">
        <f>Table1[[#This Row],[Clicks]]/Table1[[#This Row],[Impressions]]</f>
        <v>0.22199244740154647</v>
      </c>
    </row>
    <row r="4630" spans="1:11" x14ac:dyDescent="0.35">
      <c r="A4630">
        <v>4629</v>
      </c>
      <c r="B4630" t="s">
        <v>12</v>
      </c>
      <c r="C4630" t="s">
        <v>17</v>
      </c>
      <c r="D4630" s="1">
        <v>45136</v>
      </c>
      <c r="E4630" s="4">
        <v>19308</v>
      </c>
      <c r="F4630" s="4">
        <v>3566</v>
      </c>
      <c r="G4630" s="4">
        <v>1140</v>
      </c>
      <c r="H4630" s="4">
        <v>895</v>
      </c>
      <c r="I4630" s="4">
        <v>3469</v>
      </c>
      <c r="J4630" s="6">
        <f>(Table1[[#This Row],[Likes]]+Table1[[#This Row],[Comments]]+Table1[[#This Row],[Shares]])/Table1[[#This Row],[Clicks]]</f>
        <v>1.6145863361199193</v>
      </c>
      <c r="K4630" s="6">
        <f>Table1[[#This Row],[Clicks]]/Table1[[#This Row],[Impressions]]</f>
        <v>0.1796664594986534</v>
      </c>
    </row>
    <row r="4631" spans="1:11" x14ac:dyDescent="0.35">
      <c r="A4631">
        <v>4630</v>
      </c>
      <c r="B4631" t="s">
        <v>10</v>
      </c>
      <c r="C4631" t="s">
        <v>18</v>
      </c>
      <c r="D4631" s="1">
        <v>45136</v>
      </c>
      <c r="E4631" s="4">
        <v>5796</v>
      </c>
      <c r="F4631" s="4">
        <v>3147</v>
      </c>
      <c r="G4631" s="4">
        <v>128</v>
      </c>
      <c r="H4631" s="4">
        <v>712</v>
      </c>
      <c r="I4631" s="4">
        <v>3481</v>
      </c>
      <c r="J4631" s="6">
        <f>(Table1[[#This Row],[Likes]]+Table1[[#This Row],[Comments]]+Table1[[#This Row],[Shares]])/Table1[[#This Row],[Clicks]]</f>
        <v>1.1453605285837403</v>
      </c>
      <c r="K4631" s="6">
        <f>Table1[[#This Row],[Clicks]]/Table1[[#This Row],[Impressions]]</f>
        <v>0.60058661145617664</v>
      </c>
    </row>
    <row r="4632" spans="1:11" x14ac:dyDescent="0.35">
      <c r="A4632">
        <v>4631</v>
      </c>
      <c r="B4632" t="s">
        <v>12</v>
      </c>
      <c r="C4632" t="s">
        <v>18</v>
      </c>
      <c r="D4632" s="1">
        <v>45136</v>
      </c>
      <c r="E4632" s="4">
        <v>19105</v>
      </c>
      <c r="F4632" s="4">
        <v>2328</v>
      </c>
      <c r="G4632" s="4">
        <v>373</v>
      </c>
      <c r="H4632" s="4">
        <v>499</v>
      </c>
      <c r="I4632" s="4">
        <v>431</v>
      </c>
      <c r="J4632" s="6">
        <f>(Table1[[#This Row],[Likes]]+Table1[[#This Row],[Comments]]+Table1[[#This Row],[Shares]])/Table1[[#This Row],[Clicks]]</f>
        <v>7.4245939675174011</v>
      </c>
      <c r="K4632" s="6">
        <f>Table1[[#This Row],[Clicks]]/Table1[[#This Row],[Impressions]]</f>
        <v>2.2559539387594869E-2</v>
      </c>
    </row>
    <row r="4633" spans="1:11" x14ac:dyDescent="0.35">
      <c r="A4633">
        <v>4632</v>
      </c>
      <c r="B4633" t="s">
        <v>9</v>
      </c>
      <c r="C4633" t="s">
        <v>17</v>
      </c>
      <c r="D4633" s="1">
        <v>45136</v>
      </c>
      <c r="E4633" s="4">
        <v>905</v>
      </c>
      <c r="F4633" s="4">
        <v>3684</v>
      </c>
      <c r="G4633" s="4">
        <v>235</v>
      </c>
      <c r="H4633" s="4">
        <v>764</v>
      </c>
      <c r="I4633" s="4">
        <v>968</v>
      </c>
      <c r="J4633" s="6">
        <f>(Table1[[#This Row],[Likes]]+Table1[[#This Row],[Comments]]+Table1[[#This Row],[Shares]])/Table1[[#This Row],[Clicks]]</f>
        <v>4.8378099173553721</v>
      </c>
      <c r="K4633" s="6">
        <f>Table1[[#This Row],[Clicks]]/Table1[[#This Row],[Impressions]]</f>
        <v>1.0696132596685084</v>
      </c>
    </row>
    <row r="4634" spans="1:11" x14ac:dyDescent="0.35">
      <c r="A4634">
        <v>4633</v>
      </c>
      <c r="B4634" t="s">
        <v>10</v>
      </c>
      <c r="C4634" t="s">
        <v>18</v>
      </c>
      <c r="D4634" s="1">
        <v>45136</v>
      </c>
      <c r="E4634" s="4">
        <v>19013</v>
      </c>
      <c r="F4634" s="4">
        <v>1609</v>
      </c>
      <c r="G4634" s="4">
        <v>741</v>
      </c>
      <c r="H4634" s="4">
        <v>191</v>
      </c>
      <c r="I4634" s="4">
        <v>2720</v>
      </c>
      <c r="J4634" s="6">
        <f>(Table1[[#This Row],[Likes]]+Table1[[#This Row],[Comments]]+Table1[[#This Row],[Shares]])/Table1[[#This Row],[Clicks]]</f>
        <v>0.93419117647058825</v>
      </c>
      <c r="K4634" s="6">
        <f>Table1[[#This Row],[Clicks]]/Table1[[#This Row],[Impressions]]</f>
        <v>0.14306001157103035</v>
      </c>
    </row>
    <row r="4635" spans="1:11" x14ac:dyDescent="0.35">
      <c r="A4635">
        <v>4634</v>
      </c>
      <c r="B4635" t="s">
        <v>12</v>
      </c>
      <c r="C4635" t="s">
        <v>17</v>
      </c>
      <c r="D4635" s="1">
        <v>45136</v>
      </c>
      <c r="E4635" s="4">
        <v>12808</v>
      </c>
      <c r="F4635" s="4">
        <v>115</v>
      </c>
      <c r="G4635" s="4">
        <v>189</v>
      </c>
      <c r="H4635" s="4">
        <v>48</v>
      </c>
      <c r="I4635" s="4">
        <v>1366</v>
      </c>
      <c r="J4635" s="6">
        <f>(Table1[[#This Row],[Likes]]+Table1[[#This Row],[Comments]]+Table1[[#This Row],[Shares]])/Table1[[#This Row],[Clicks]]</f>
        <v>0.25768667642752563</v>
      </c>
      <c r="K4635" s="6">
        <f>Table1[[#This Row],[Clicks]]/Table1[[#This Row],[Impressions]]</f>
        <v>0.10665209244222361</v>
      </c>
    </row>
    <row r="4636" spans="1:11" x14ac:dyDescent="0.35">
      <c r="A4636">
        <v>4635</v>
      </c>
      <c r="B4636" t="s">
        <v>12</v>
      </c>
      <c r="C4636" t="s">
        <v>15</v>
      </c>
      <c r="D4636" s="1">
        <v>45136</v>
      </c>
      <c r="E4636" s="4">
        <v>15845</v>
      </c>
      <c r="F4636" s="4">
        <v>3952</v>
      </c>
      <c r="G4636" s="4">
        <v>167</v>
      </c>
      <c r="H4636" s="4">
        <v>93</v>
      </c>
      <c r="I4636" s="4">
        <v>3072</v>
      </c>
      <c r="J4636" s="6">
        <f>(Table1[[#This Row],[Likes]]+Table1[[#This Row],[Comments]]+Table1[[#This Row],[Shares]])/Table1[[#This Row],[Clicks]]</f>
        <v>1.37109375</v>
      </c>
      <c r="K4636" s="6">
        <f>Table1[[#This Row],[Clicks]]/Table1[[#This Row],[Impressions]]</f>
        <v>0.19387819501420006</v>
      </c>
    </row>
    <row r="4637" spans="1:11" x14ac:dyDescent="0.35">
      <c r="A4637">
        <v>4636</v>
      </c>
      <c r="B4637" t="s">
        <v>11</v>
      </c>
      <c r="C4637" t="s">
        <v>17</v>
      </c>
      <c r="D4637" s="1">
        <v>45136</v>
      </c>
      <c r="E4637" s="4">
        <v>897</v>
      </c>
      <c r="F4637" s="4">
        <v>1379</v>
      </c>
      <c r="G4637" s="4">
        <v>290</v>
      </c>
      <c r="H4637" s="4">
        <v>930</v>
      </c>
      <c r="I4637" s="4">
        <v>1693</v>
      </c>
      <c r="J4637" s="6">
        <f>(Table1[[#This Row],[Likes]]+Table1[[#This Row],[Comments]]+Table1[[#This Row],[Shares]])/Table1[[#This Row],[Clicks]]</f>
        <v>1.5351447135262848</v>
      </c>
      <c r="K4637" s="6">
        <f>Table1[[#This Row],[Clicks]]/Table1[[#This Row],[Impressions]]</f>
        <v>1.8874024526198439</v>
      </c>
    </row>
    <row r="4638" spans="1:11" x14ac:dyDescent="0.35">
      <c r="A4638">
        <v>4637</v>
      </c>
      <c r="B4638" t="s">
        <v>10</v>
      </c>
      <c r="C4638" t="s">
        <v>16</v>
      </c>
      <c r="D4638" s="1">
        <v>45136</v>
      </c>
      <c r="E4638" s="4">
        <v>15165</v>
      </c>
      <c r="F4638" s="4">
        <v>1759</v>
      </c>
      <c r="G4638" s="4">
        <v>138</v>
      </c>
      <c r="H4638" s="4">
        <v>748</v>
      </c>
      <c r="I4638" s="4">
        <v>1486</v>
      </c>
      <c r="J4638" s="6">
        <f>(Table1[[#This Row],[Likes]]+Table1[[#This Row],[Comments]]+Table1[[#This Row],[Shares]])/Table1[[#This Row],[Clicks]]</f>
        <v>1.7799461641991925</v>
      </c>
      <c r="K4638" s="6">
        <f>Table1[[#This Row],[Clicks]]/Table1[[#This Row],[Impressions]]</f>
        <v>9.7988789976920537E-2</v>
      </c>
    </row>
    <row r="4639" spans="1:11" x14ac:dyDescent="0.35">
      <c r="A4639">
        <v>4638</v>
      </c>
      <c r="B4639" t="s">
        <v>11</v>
      </c>
      <c r="C4639" t="s">
        <v>18</v>
      </c>
      <c r="D4639" s="1">
        <v>45136</v>
      </c>
      <c r="E4639" s="4">
        <v>15060</v>
      </c>
      <c r="F4639" s="4">
        <v>3814</v>
      </c>
      <c r="G4639" s="4">
        <v>567</v>
      </c>
      <c r="H4639" s="4">
        <v>733</v>
      </c>
      <c r="I4639" s="4">
        <v>2056</v>
      </c>
      <c r="J4639" s="6">
        <f>(Table1[[#This Row],[Likes]]+Table1[[#This Row],[Comments]]+Table1[[#This Row],[Shares]])/Table1[[#This Row],[Clicks]]</f>
        <v>2.4873540856031129</v>
      </c>
      <c r="K4639" s="6">
        <f>Table1[[#This Row],[Clicks]]/Table1[[#This Row],[Impressions]]</f>
        <v>0.13652058432934927</v>
      </c>
    </row>
    <row r="4640" spans="1:11" x14ac:dyDescent="0.35">
      <c r="A4640">
        <v>4639</v>
      </c>
      <c r="B4640" t="s">
        <v>11</v>
      </c>
      <c r="C4640" t="s">
        <v>18</v>
      </c>
      <c r="D4640" s="1">
        <v>45136</v>
      </c>
      <c r="E4640" s="4">
        <v>10500</v>
      </c>
      <c r="F4640" s="4">
        <v>1372</v>
      </c>
      <c r="G4640" s="4">
        <v>1074</v>
      </c>
      <c r="H4640" s="4">
        <v>166</v>
      </c>
      <c r="I4640" s="4">
        <v>604</v>
      </c>
      <c r="J4640" s="6">
        <f>(Table1[[#This Row],[Likes]]+Table1[[#This Row],[Comments]]+Table1[[#This Row],[Shares]])/Table1[[#This Row],[Clicks]]</f>
        <v>4.3245033112582778</v>
      </c>
      <c r="K4640" s="6">
        <f>Table1[[#This Row],[Clicks]]/Table1[[#This Row],[Impressions]]</f>
        <v>5.7523809523809526E-2</v>
      </c>
    </row>
    <row r="4641" spans="1:11" x14ac:dyDescent="0.35">
      <c r="A4641">
        <v>4640</v>
      </c>
      <c r="B4641" t="s">
        <v>11</v>
      </c>
      <c r="C4641" t="s">
        <v>14</v>
      </c>
      <c r="D4641" s="1">
        <v>45136</v>
      </c>
      <c r="E4641" s="4">
        <v>5489</v>
      </c>
      <c r="F4641" s="4">
        <v>4944</v>
      </c>
      <c r="G4641" s="4">
        <v>990</v>
      </c>
      <c r="H4641" s="4">
        <v>493</v>
      </c>
      <c r="I4641" s="4">
        <v>1182</v>
      </c>
      <c r="J4641" s="6">
        <f>(Table1[[#This Row],[Likes]]+Table1[[#This Row],[Comments]]+Table1[[#This Row],[Shares]])/Table1[[#This Row],[Clicks]]</f>
        <v>5.4373942470389167</v>
      </c>
      <c r="K4641" s="6">
        <f>Table1[[#This Row],[Clicks]]/Table1[[#This Row],[Impressions]]</f>
        <v>0.21533977044999089</v>
      </c>
    </row>
    <row r="4642" spans="1:11" x14ac:dyDescent="0.35">
      <c r="A4642">
        <v>4641</v>
      </c>
      <c r="B4642" t="s">
        <v>13</v>
      </c>
      <c r="C4642" t="s">
        <v>14</v>
      </c>
      <c r="D4642" s="1">
        <v>45136</v>
      </c>
      <c r="E4642" s="4">
        <v>18828</v>
      </c>
      <c r="F4642" s="4">
        <v>1562</v>
      </c>
      <c r="G4642" s="4">
        <v>297</v>
      </c>
      <c r="H4642" s="4">
        <v>253</v>
      </c>
      <c r="I4642" s="4">
        <v>2227</v>
      </c>
      <c r="J4642" s="6">
        <f>(Table1[[#This Row],[Likes]]+Table1[[#This Row],[Comments]]+Table1[[#This Row],[Shares]])/Table1[[#This Row],[Clicks]]</f>
        <v>0.94836102379883247</v>
      </c>
      <c r="K4642" s="6">
        <f>Table1[[#This Row],[Clicks]]/Table1[[#This Row],[Impressions]]</f>
        <v>0.11828128319524113</v>
      </c>
    </row>
    <row r="4643" spans="1:11" x14ac:dyDescent="0.35">
      <c r="A4643">
        <v>4642</v>
      </c>
      <c r="B4643" t="s">
        <v>11</v>
      </c>
      <c r="C4643" t="s">
        <v>16</v>
      </c>
      <c r="D4643" s="1">
        <v>45136</v>
      </c>
      <c r="E4643" s="4">
        <v>9129</v>
      </c>
      <c r="F4643" s="4">
        <v>2687</v>
      </c>
      <c r="G4643" s="4">
        <v>1095</v>
      </c>
      <c r="H4643" s="4">
        <v>953</v>
      </c>
      <c r="I4643" s="4">
        <v>1358</v>
      </c>
      <c r="J4643" s="6">
        <f>(Table1[[#This Row],[Likes]]+Table1[[#This Row],[Comments]]+Table1[[#This Row],[Shares]])/Table1[[#This Row],[Clicks]]</f>
        <v>3.4867452135493373</v>
      </c>
      <c r="K4643" s="6">
        <f>Table1[[#This Row],[Clicks]]/Table1[[#This Row],[Impressions]]</f>
        <v>0.14875670938766569</v>
      </c>
    </row>
    <row r="4644" spans="1:11" x14ac:dyDescent="0.35">
      <c r="A4644">
        <v>4643</v>
      </c>
      <c r="B4644" t="s">
        <v>9</v>
      </c>
      <c r="C4644" t="s">
        <v>18</v>
      </c>
      <c r="D4644" s="1">
        <v>45136</v>
      </c>
      <c r="E4644" s="4">
        <v>5891</v>
      </c>
      <c r="F4644" s="4">
        <v>850</v>
      </c>
      <c r="G4644" s="4">
        <v>255</v>
      </c>
      <c r="H4644" s="4">
        <v>56</v>
      </c>
      <c r="I4644" s="4">
        <v>2839</v>
      </c>
      <c r="J4644" s="6">
        <f>(Table1[[#This Row],[Likes]]+Table1[[#This Row],[Comments]]+Table1[[#This Row],[Shares]])/Table1[[#This Row],[Clicks]]</f>
        <v>0.40894681225783724</v>
      </c>
      <c r="K4644" s="6">
        <f>Table1[[#This Row],[Clicks]]/Table1[[#This Row],[Impressions]]</f>
        <v>0.48192157528433205</v>
      </c>
    </row>
    <row r="4645" spans="1:11" x14ac:dyDescent="0.35">
      <c r="A4645">
        <v>4644</v>
      </c>
      <c r="B4645" t="s">
        <v>12</v>
      </c>
      <c r="C4645" t="s">
        <v>18</v>
      </c>
      <c r="D4645" s="1">
        <v>45136</v>
      </c>
      <c r="E4645" s="4">
        <v>722</v>
      </c>
      <c r="F4645" s="4">
        <v>1625</v>
      </c>
      <c r="G4645" s="4">
        <v>308</v>
      </c>
      <c r="H4645" s="4">
        <v>5</v>
      </c>
      <c r="I4645" s="4">
        <v>237</v>
      </c>
      <c r="J4645" s="6">
        <f>(Table1[[#This Row],[Likes]]+Table1[[#This Row],[Comments]]+Table1[[#This Row],[Shares]])/Table1[[#This Row],[Clicks]]</f>
        <v>8.1772151898734169</v>
      </c>
      <c r="K4645" s="6">
        <f>Table1[[#This Row],[Clicks]]/Table1[[#This Row],[Impressions]]</f>
        <v>0.32825484764542934</v>
      </c>
    </row>
    <row r="4646" spans="1:11" x14ac:dyDescent="0.35">
      <c r="A4646">
        <v>4645</v>
      </c>
      <c r="B4646" t="s">
        <v>13</v>
      </c>
      <c r="C4646" t="s">
        <v>14</v>
      </c>
      <c r="D4646" s="1">
        <v>45136</v>
      </c>
      <c r="E4646" s="4">
        <v>18494</v>
      </c>
      <c r="F4646" s="4">
        <v>4665</v>
      </c>
      <c r="G4646" s="4">
        <v>90</v>
      </c>
      <c r="H4646" s="4">
        <v>973</v>
      </c>
      <c r="I4646" s="4">
        <v>3407</v>
      </c>
      <c r="J4646" s="6">
        <f>(Table1[[#This Row],[Likes]]+Table1[[#This Row],[Comments]]+Table1[[#This Row],[Shares]])/Table1[[#This Row],[Clicks]]</f>
        <v>1.6812444966245965</v>
      </c>
      <c r="K4646" s="6">
        <f>Table1[[#This Row],[Clicks]]/Table1[[#This Row],[Impressions]]</f>
        <v>0.18422190980858658</v>
      </c>
    </row>
    <row r="4647" spans="1:11" x14ac:dyDescent="0.35">
      <c r="A4647">
        <v>4646</v>
      </c>
      <c r="B4647" t="s">
        <v>11</v>
      </c>
      <c r="C4647" t="s">
        <v>14</v>
      </c>
      <c r="D4647" s="1">
        <v>45136</v>
      </c>
      <c r="E4647" s="4">
        <v>8330</v>
      </c>
      <c r="F4647" s="4">
        <v>2767</v>
      </c>
      <c r="G4647" s="4">
        <v>148</v>
      </c>
      <c r="H4647" s="4">
        <v>237</v>
      </c>
      <c r="I4647" s="4">
        <v>14</v>
      </c>
      <c r="J4647" s="6">
        <f>(Table1[[#This Row],[Likes]]+Table1[[#This Row],[Comments]]+Table1[[#This Row],[Shares]])/Table1[[#This Row],[Clicks]]</f>
        <v>225.14285714285714</v>
      </c>
      <c r="K4647" s="6">
        <f>Table1[[#This Row],[Clicks]]/Table1[[#This Row],[Impressions]]</f>
        <v>1.6806722689075631E-3</v>
      </c>
    </row>
    <row r="4648" spans="1:11" x14ac:dyDescent="0.35">
      <c r="A4648">
        <v>4647</v>
      </c>
      <c r="B4648" t="s">
        <v>12</v>
      </c>
      <c r="C4648" t="s">
        <v>17</v>
      </c>
      <c r="D4648" s="1">
        <v>45136</v>
      </c>
      <c r="E4648" s="4">
        <v>16730</v>
      </c>
      <c r="F4648" s="4">
        <v>3830</v>
      </c>
      <c r="G4648" s="4">
        <v>1053</v>
      </c>
      <c r="H4648" s="4">
        <v>732</v>
      </c>
      <c r="I4648" s="4">
        <v>161</v>
      </c>
      <c r="J4648" s="6">
        <f>(Table1[[#This Row],[Likes]]+Table1[[#This Row],[Comments]]+Table1[[#This Row],[Shares]])/Table1[[#This Row],[Clicks]]</f>
        <v>34.87577639751553</v>
      </c>
      <c r="K4648" s="6">
        <f>Table1[[#This Row],[Clicks]]/Table1[[#This Row],[Impressions]]</f>
        <v>9.6234309623430964E-3</v>
      </c>
    </row>
    <row r="4649" spans="1:11" x14ac:dyDescent="0.35">
      <c r="A4649">
        <v>4648</v>
      </c>
      <c r="B4649" t="s">
        <v>10</v>
      </c>
      <c r="C4649" t="s">
        <v>18</v>
      </c>
      <c r="D4649" s="1">
        <v>45136</v>
      </c>
      <c r="E4649" s="4">
        <v>4500</v>
      </c>
      <c r="F4649" s="4">
        <v>4678</v>
      </c>
      <c r="G4649" s="4">
        <v>461</v>
      </c>
      <c r="H4649" s="4">
        <v>223</v>
      </c>
      <c r="I4649" s="4">
        <v>2278</v>
      </c>
      <c r="J4649" s="6">
        <f>(Table1[[#This Row],[Likes]]+Table1[[#This Row],[Comments]]+Table1[[#This Row],[Shares]])/Table1[[#This Row],[Clicks]]</f>
        <v>2.353819139596137</v>
      </c>
      <c r="K4649" s="6">
        <f>Table1[[#This Row],[Clicks]]/Table1[[#This Row],[Impressions]]</f>
        <v>0.50622222222222224</v>
      </c>
    </row>
    <row r="4650" spans="1:11" x14ac:dyDescent="0.35">
      <c r="A4650">
        <v>4649</v>
      </c>
      <c r="B4650" t="s">
        <v>10</v>
      </c>
      <c r="C4650" t="s">
        <v>18</v>
      </c>
      <c r="D4650" s="1">
        <v>45137</v>
      </c>
      <c r="E4650" s="4">
        <v>19548</v>
      </c>
      <c r="F4650" s="4">
        <v>241</v>
      </c>
      <c r="G4650" s="4">
        <v>634</v>
      </c>
      <c r="H4650" s="4">
        <v>589</v>
      </c>
      <c r="I4650" s="4">
        <v>166</v>
      </c>
      <c r="J4650" s="6">
        <f>(Table1[[#This Row],[Likes]]+Table1[[#This Row],[Comments]]+Table1[[#This Row],[Shares]])/Table1[[#This Row],[Clicks]]</f>
        <v>8.8192771084337345</v>
      </c>
      <c r="K4650" s="6">
        <f>Table1[[#This Row],[Clicks]]/Table1[[#This Row],[Impressions]]</f>
        <v>8.4919173316963369E-3</v>
      </c>
    </row>
    <row r="4651" spans="1:11" x14ac:dyDescent="0.35">
      <c r="A4651">
        <v>4650</v>
      </c>
      <c r="B4651" t="s">
        <v>12</v>
      </c>
      <c r="C4651" t="s">
        <v>17</v>
      </c>
      <c r="D4651" s="1">
        <v>45137</v>
      </c>
      <c r="E4651" s="4">
        <v>17949</v>
      </c>
      <c r="F4651" s="4">
        <v>3971</v>
      </c>
      <c r="G4651" s="4">
        <v>636</v>
      </c>
      <c r="H4651" s="4">
        <v>19</v>
      </c>
      <c r="I4651" s="4">
        <v>3339</v>
      </c>
      <c r="J4651" s="6">
        <f>(Table1[[#This Row],[Likes]]+Table1[[#This Row],[Comments]]+Table1[[#This Row],[Shares]])/Table1[[#This Row],[Clicks]]</f>
        <v>1.3854447439353099</v>
      </c>
      <c r="K4651" s="6">
        <f>Table1[[#This Row],[Clicks]]/Table1[[#This Row],[Impressions]]</f>
        <v>0.18602707671736587</v>
      </c>
    </row>
    <row r="4652" spans="1:11" x14ac:dyDescent="0.35">
      <c r="A4652">
        <v>4651</v>
      </c>
      <c r="B4652" t="s">
        <v>9</v>
      </c>
      <c r="C4652" t="s">
        <v>18</v>
      </c>
      <c r="D4652" s="1">
        <v>45137</v>
      </c>
      <c r="E4652" s="4">
        <v>13987</v>
      </c>
      <c r="F4652" s="4">
        <v>550</v>
      </c>
      <c r="G4652" s="4">
        <v>645</v>
      </c>
      <c r="H4652" s="4">
        <v>817</v>
      </c>
      <c r="I4652" s="4">
        <v>3087</v>
      </c>
      <c r="J4652" s="6">
        <f>(Table1[[#This Row],[Likes]]+Table1[[#This Row],[Comments]]+Table1[[#This Row],[Shares]])/Table1[[#This Row],[Clicks]]</f>
        <v>0.65176546809199876</v>
      </c>
      <c r="K4652" s="6">
        <f>Table1[[#This Row],[Clicks]]/Table1[[#This Row],[Impressions]]</f>
        <v>0.22070494030170873</v>
      </c>
    </row>
    <row r="4653" spans="1:11" x14ac:dyDescent="0.35">
      <c r="A4653">
        <v>4652</v>
      </c>
      <c r="B4653" t="s">
        <v>12</v>
      </c>
      <c r="C4653" t="s">
        <v>16</v>
      </c>
      <c r="D4653" s="1">
        <v>45137</v>
      </c>
      <c r="E4653" s="4">
        <v>5893</v>
      </c>
      <c r="F4653" s="4">
        <v>4146</v>
      </c>
      <c r="G4653" s="4">
        <v>517</v>
      </c>
      <c r="H4653" s="4">
        <v>776</v>
      </c>
      <c r="I4653" s="4">
        <v>2347</v>
      </c>
      <c r="J4653" s="6">
        <f>(Table1[[#This Row],[Likes]]+Table1[[#This Row],[Comments]]+Table1[[#This Row],[Shares]])/Table1[[#This Row],[Clicks]]</f>
        <v>2.3174265019173412</v>
      </c>
      <c r="K4653" s="6">
        <f>Table1[[#This Row],[Clicks]]/Table1[[#This Row],[Impressions]]</f>
        <v>0.39826913286950621</v>
      </c>
    </row>
    <row r="4654" spans="1:11" x14ac:dyDescent="0.35">
      <c r="A4654">
        <v>4653</v>
      </c>
      <c r="B4654" t="s">
        <v>12</v>
      </c>
      <c r="C4654" t="s">
        <v>14</v>
      </c>
      <c r="D4654" s="1">
        <v>45137</v>
      </c>
      <c r="E4654" s="4">
        <v>1103</v>
      </c>
      <c r="F4654" s="4">
        <v>1401</v>
      </c>
      <c r="G4654" s="4">
        <v>189</v>
      </c>
      <c r="H4654" s="4">
        <v>203</v>
      </c>
      <c r="I4654" s="4">
        <v>3285</v>
      </c>
      <c r="J4654" s="6">
        <f>(Table1[[#This Row],[Likes]]+Table1[[#This Row],[Comments]]+Table1[[#This Row],[Shares]])/Table1[[#This Row],[Clicks]]</f>
        <v>0.54581430745814308</v>
      </c>
      <c r="K4654" s="6">
        <f>Table1[[#This Row],[Clicks]]/Table1[[#This Row],[Impressions]]</f>
        <v>2.9782411604714416</v>
      </c>
    </row>
    <row r="4655" spans="1:11" x14ac:dyDescent="0.35">
      <c r="A4655">
        <v>4654</v>
      </c>
      <c r="B4655" t="s">
        <v>13</v>
      </c>
      <c r="C4655" t="s">
        <v>14</v>
      </c>
      <c r="D4655" s="1">
        <v>45137</v>
      </c>
      <c r="E4655" s="4">
        <v>6795</v>
      </c>
      <c r="F4655" s="4">
        <v>4137</v>
      </c>
      <c r="G4655" s="4">
        <v>78</v>
      </c>
      <c r="H4655" s="4">
        <v>141</v>
      </c>
      <c r="I4655" s="4">
        <v>2335</v>
      </c>
      <c r="J4655" s="6">
        <f>(Table1[[#This Row],[Likes]]+Table1[[#This Row],[Comments]]+Table1[[#This Row],[Shares]])/Table1[[#This Row],[Clicks]]</f>
        <v>1.865524625267666</v>
      </c>
      <c r="K4655" s="6">
        <f>Table1[[#This Row],[Clicks]]/Table1[[#This Row],[Impressions]]</f>
        <v>0.34363502575423105</v>
      </c>
    </row>
    <row r="4656" spans="1:11" x14ac:dyDescent="0.35">
      <c r="A4656">
        <v>4655</v>
      </c>
      <c r="B4656" t="s">
        <v>10</v>
      </c>
      <c r="C4656" t="s">
        <v>14</v>
      </c>
      <c r="D4656" s="1">
        <v>45137</v>
      </c>
      <c r="E4656" s="4">
        <v>8880</v>
      </c>
      <c r="F4656" s="4">
        <v>773</v>
      </c>
      <c r="G4656" s="4">
        <v>815</v>
      </c>
      <c r="H4656" s="4">
        <v>375</v>
      </c>
      <c r="I4656" s="4">
        <v>3981</v>
      </c>
      <c r="J4656" s="6">
        <f>(Table1[[#This Row],[Likes]]+Table1[[#This Row],[Comments]]+Table1[[#This Row],[Shares]])/Table1[[#This Row],[Clicks]]</f>
        <v>0.49309218789248932</v>
      </c>
      <c r="K4656" s="6">
        <f>Table1[[#This Row],[Clicks]]/Table1[[#This Row],[Impressions]]</f>
        <v>0.44831081081081081</v>
      </c>
    </row>
    <row r="4657" spans="1:11" x14ac:dyDescent="0.35">
      <c r="A4657">
        <v>4656</v>
      </c>
      <c r="B4657" t="s">
        <v>10</v>
      </c>
      <c r="C4657" t="s">
        <v>15</v>
      </c>
      <c r="D4657" s="1">
        <v>45137</v>
      </c>
      <c r="E4657" s="4">
        <v>7603</v>
      </c>
      <c r="F4657" s="4">
        <v>4329</v>
      </c>
      <c r="G4657" s="4">
        <v>71</v>
      </c>
      <c r="H4657" s="4">
        <v>406</v>
      </c>
      <c r="I4657" s="4">
        <v>1014</v>
      </c>
      <c r="J4657" s="6">
        <f>(Table1[[#This Row],[Likes]]+Table1[[#This Row],[Comments]]+Table1[[#This Row],[Shares]])/Table1[[#This Row],[Clicks]]</f>
        <v>4.7396449704142007</v>
      </c>
      <c r="K4657" s="6">
        <f>Table1[[#This Row],[Clicks]]/Table1[[#This Row],[Impressions]]</f>
        <v>0.13336840720768117</v>
      </c>
    </row>
    <row r="4658" spans="1:11" x14ac:dyDescent="0.35">
      <c r="A4658">
        <v>4657</v>
      </c>
      <c r="B4658" t="s">
        <v>11</v>
      </c>
      <c r="C4658" t="s">
        <v>16</v>
      </c>
      <c r="D4658" s="1">
        <v>45137</v>
      </c>
      <c r="E4658" s="4">
        <v>17521</v>
      </c>
      <c r="F4658" s="4">
        <v>4827</v>
      </c>
      <c r="G4658" s="4">
        <v>42</v>
      </c>
      <c r="H4658" s="4">
        <v>815</v>
      </c>
      <c r="I4658" s="4">
        <v>890</v>
      </c>
      <c r="J4658" s="6">
        <f>(Table1[[#This Row],[Likes]]+Table1[[#This Row],[Comments]]+Table1[[#This Row],[Shares]])/Table1[[#This Row],[Clicks]]</f>
        <v>6.3865168539325845</v>
      </c>
      <c r="K4658" s="6">
        <f>Table1[[#This Row],[Clicks]]/Table1[[#This Row],[Impressions]]</f>
        <v>5.0796187432224187E-2</v>
      </c>
    </row>
    <row r="4659" spans="1:11" x14ac:dyDescent="0.35">
      <c r="A4659">
        <v>4658</v>
      </c>
      <c r="B4659" t="s">
        <v>12</v>
      </c>
      <c r="C4659" t="s">
        <v>16</v>
      </c>
      <c r="D4659" s="1">
        <v>45137</v>
      </c>
      <c r="E4659" s="4">
        <v>15046</v>
      </c>
      <c r="F4659" s="4">
        <v>1208</v>
      </c>
      <c r="G4659" s="4">
        <v>802</v>
      </c>
      <c r="H4659" s="4">
        <v>993</v>
      </c>
      <c r="I4659" s="4">
        <v>3215</v>
      </c>
      <c r="J4659" s="6">
        <f>(Table1[[#This Row],[Likes]]+Table1[[#This Row],[Comments]]+Table1[[#This Row],[Shares]])/Table1[[#This Row],[Clicks]]</f>
        <v>0.93405909797822706</v>
      </c>
      <c r="K4659" s="6">
        <f>Table1[[#This Row],[Clicks]]/Table1[[#This Row],[Impressions]]</f>
        <v>0.21367805396783199</v>
      </c>
    </row>
    <row r="4660" spans="1:11" x14ac:dyDescent="0.35">
      <c r="A4660">
        <v>4659</v>
      </c>
      <c r="B4660" t="s">
        <v>12</v>
      </c>
      <c r="C4660" t="s">
        <v>17</v>
      </c>
      <c r="D4660" s="1">
        <v>45137</v>
      </c>
      <c r="E4660" s="4">
        <v>15956</v>
      </c>
      <c r="F4660" s="4">
        <v>428</v>
      </c>
      <c r="G4660" s="4">
        <v>1156</v>
      </c>
      <c r="H4660" s="4">
        <v>79</v>
      </c>
      <c r="I4660" s="4">
        <v>3916</v>
      </c>
      <c r="J4660" s="6">
        <f>(Table1[[#This Row],[Likes]]+Table1[[#This Row],[Comments]]+Table1[[#This Row],[Shares]])/Table1[[#This Row],[Clicks]]</f>
        <v>0.42466802860061287</v>
      </c>
      <c r="K4660" s="6">
        <f>Table1[[#This Row],[Clicks]]/Table1[[#This Row],[Impressions]]</f>
        <v>0.24542491852594636</v>
      </c>
    </row>
    <row r="4661" spans="1:11" x14ac:dyDescent="0.35">
      <c r="A4661">
        <v>4660</v>
      </c>
      <c r="B4661" t="s">
        <v>9</v>
      </c>
      <c r="C4661" t="s">
        <v>15</v>
      </c>
      <c r="D4661" s="1">
        <v>45137</v>
      </c>
      <c r="E4661" s="4">
        <v>18728</v>
      </c>
      <c r="F4661" s="4">
        <v>2505</v>
      </c>
      <c r="G4661" s="4">
        <v>1129</v>
      </c>
      <c r="H4661" s="4">
        <v>209</v>
      </c>
      <c r="I4661" s="4">
        <v>3670</v>
      </c>
      <c r="J4661" s="6">
        <f>(Table1[[#This Row],[Likes]]+Table1[[#This Row],[Comments]]+Table1[[#This Row],[Shares]])/Table1[[#This Row],[Clicks]]</f>
        <v>1.0471389645776568</v>
      </c>
      <c r="K4661" s="6">
        <f>Table1[[#This Row],[Clicks]]/Table1[[#This Row],[Impressions]]</f>
        <v>0.19596326356258009</v>
      </c>
    </row>
    <row r="4662" spans="1:11" x14ac:dyDescent="0.35">
      <c r="A4662">
        <v>4661</v>
      </c>
      <c r="B4662" t="s">
        <v>10</v>
      </c>
      <c r="C4662" t="s">
        <v>18</v>
      </c>
      <c r="D4662" s="1">
        <v>45137</v>
      </c>
      <c r="E4662" s="4">
        <v>15174</v>
      </c>
      <c r="F4662" s="4">
        <v>816</v>
      </c>
      <c r="G4662" s="4">
        <v>356</v>
      </c>
      <c r="H4662" s="4">
        <v>767</v>
      </c>
      <c r="I4662" s="4">
        <v>3528</v>
      </c>
      <c r="J4662" s="6">
        <f>(Table1[[#This Row],[Likes]]+Table1[[#This Row],[Comments]]+Table1[[#This Row],[Shares]])/Table1[[#This Row],[Clicks]]</f>
        <v>0.54960317460317465</v>
      </c>
      <c r="K4662" s="6">
        <f>Table1[[#This Row],[Clicks]]/Table1[[#This Row],[Impressions]]</f>
        <v>0.23250296559905101</v>
      </c>
    </row>
    <row r="4663" spans="1:11" x14ac:dyDescent="0.35">
      <c r="A4663">
        <v>4662</v>
      </c>
      <c r="B4663" t="s">
        <v>9</v>
      </c>
      <c r="C4663" t="s">
        <v>16</v>
      </c>
      <c r="D4663" s="1">
        <v>45137</v>
      </c>
      <c r="E4663" s="4">
        <v>546</v>
      </c>
      <c r="F4663" s="4">
        <v>880</v>
      </c>
      <c r="G4663" s="4">
        <v>7</v>
      </c>
      <c r="H4663" s="4">
        <v>311</v>
      </c>
      <c r="I4663" s="4">
        <v>992</v>
      </c>
      <c r="J4663" s="6">
        <f>(Table1[[#This Row],[Likes]]+Table1[[#This Row],[Comments]]+Table1[[#This Row],[Shares]])/Table1[[#This Row],[Clicks]]</f>
        <v>1.2076612903225807</v>
      </c>
      <c r="K4663" s="6">
        <f>Table1[[#This Row],[Clicks]]/Table1[[#This Row],[Impressions]]</f>
        <v>1.8168498168498168</v>
      </c>
    </row>
    <row r="4664" spans="1:11" x14ac:dyDescent="0.35">
      <c r="A4664">
        <v>4663</v>
      </c>
      <c r="B4664" t="s">
        <v>13</v>
      </c>
      <c r="C4664" t="s">
        <v>15</v>
      </c>
      <c r="D4664" s="1">
        <v>45137</v>
      </c>
      <c r="E4664" s="4">
        <v>1319</v>
      </c>
      <c r="F4664" s="4">
        <v>4191</v>
      </c>
      <c r="G4664" s="4">
        <v>436</v>
      </c>
      <c r="H4664" s="4">
        <v>376</v>
      </c>
      <c r="I4664" s="4">
        <v>1004</v>
      </c>
      <c r="J4664" s="6">
        <f>(Table1[[#This Row],[Likes]]+Table1[[#This Row],[Comments]]+Table1[[#This Row],[Shares]])/Table1[[#This Row],[Clicks]]</f>
        <v>4.9830677290836656</v>
      </c>
      <c r="K4664" s="6">
        <f>Table1[[#This Row],[Clicks]]/Table1[[#This Row],[Impressions]]</f>
        <v>0.76118271417740713</v>
      </c>
    </row>
    <row r="4665" spans="1:11" x14ac:dyDescent="0.35">
      <c r="A4665">
        <v>4664</v>
      </c>
      <c r="B4665" t="s">
        <v>11</v>
      </c>
      <c r="C4665" t="s">
        <v>15</v>
      </c>
      <c r="D4665" s="1">
        <v>45137</v>
      </c>
      <c r="E4665" s="4">
        <v>4307</v>
      </c>
      <c r="F4665" s="4">
        <v>385</v>
      </c>
      <c r="G4665" s="4">
        <v>79</v>
      </c>
      <c r="H4665" s="4">
        <v>39</v>
      </c>
      <c r="I4665" s="4">
        <v>2403</v>
      </c>
      <c r="J4665" s="6">
        <f>(Table1[[#This Row],[Likes]]+Table1[[#This Row],[Comments]]+Table1[[#This Row],[Shares]])/Table1[[#This Row],[Clicks]]</f>
        <v>0.20932168123179359</v>
      </c>
      <c r="K4665" s="6">
        <f>Table1[[#This Row],[Clicks]]/Table1[[#This Row],[Impressions]]</f>
        <v>0.55792895286742517</v>
      </c>
    </row>
    <row r="4666" spans="1:11" x14ac:dyDescent="0.35">
      <c r="A4666">
        <v>4665</v>
      </c>
      <c r="B4666" t="s">
        <v>9</v>
      </c>
      <c r="C4666" t="s">
        <v>16</v>
      </c>
      <c r="D4666" s="1">
        <v>45137</v>
      </c>
      <c r="E4666" s="4">
        <v>19906</v>
      </c>
      <c r="F4666" s="4">
        <v>1534</v>
      </c>
      <c r="G4666" s="4">
        <v>688</v>
      </c>
      <c r="H4666" s="4">
        <v>352</v>
      </c>
      <c r="I4666" s="4">
        <v>3197</v>
      </c>
      <c r="J4666" s="6">
        <f>(Table1[[#This Row],[Likes]]+Table1[[#This Row],[Comments]]+Table1[[#This Row],[Shares]])/Table1[[#This Row],[Clicks]]</f>
        <v>0.80512980919612132</v>
      </c>
      <c r="K4666" s="6">
        <f>Table1[[#This Row],[Clicks]]/Table1[[#This Row],[Impressions]]</f>
        <v>0.16060484276097658</v>
      </c>
    </row>
    <row r="4667" spans="1:11" x14ac:dyDescent="0.35">
      <c r="A4667">
        <v>4666</v>
      </c>
      <c r="B4667" t="s">
        <v>10</v>
      </c>
      <c r="C4667" t="s">
        <v>17</v>
      </c>
      <c r="D4667" s="1">
        <v>45137</v>
      </c>
      <c r="E4667" s="4">
        <v>1580</v>
      </c>
      <c r="F4667" s="4">
        <v>4956</v>
      </c>
      <c r="G4667" s="4">
        <v>575</v>
      </c>
      <c r="H4667" s="4">
        <v>452</v>
      </c>
      <c r="I4667" s="4">
        <v>1746</v>
      </c>
      <c r="J4667" s="6">
        <f>(Table1[[#This Row],[Likes]]+Table1[[#This Row],[Comments]]+Table1[[#This Row],[Shares]])/Table1[[#This Row],[Clicks]]</f>
        <v>3.4266895761741121</v>
      </c>
      <c r="K4667" s="6">
        <f>Table1[[#This Row],[Clicks]]/Table1[[#This Row],[Impressions]]</f>
        <v>1.1050632911392404</v>
      </c>
    </row>
    <row r="4668" spans="1:11" x14ac:dyDescent="0.35">
      <c r="A4668">
        <v>4667</v>
      </c>
      <c r="B4668" t="s">
        <v>13</v>
      </c>
      <c r="C4668" t="s">
        <v>15</v>
      </c>
      <c r="D4668" s="1">
        <v>45137</v>
      </c>
      <c r="E4668" s="4">
        <v>3646</v>
      </c>
      <c r="F4668" s="4">
        <v>2954</v>
      </c>
      <c r="G4668" s="4">
        <v>899</v>
      </c>
      <c r="H4668" s="4">
        <v>422</v>
      </c>
      <c r="I4668" s="4">
        <v>1632</v>
      </c>
      <c r="J4668" s="6">
        <f>(Table1[[#This Row],[Likes]]+Table1[[#This Row],[Comments]]+Table1[[#This Row],[Shares]])/Table1[[#This Row],[Clicks]]</f>
        <v>2.6194852941176472</v>
      </c>
      <c r="K4668" s="6">
        <f>Table1[[#This Row],[Clicks]]/Table1[[#This Row],[Impressions]]</f>
        <v>0.44761382336807459</v>
      </c>
    </row>
    <row r="4669" spans="1:11" x14ac:dyDescent="0.35">
      <c r="A4669">
        <v>4668</v>
      </c>
      <c r="B4669" t="s">
        <v>12</v>
      </c>
      <c r="C4669" t="s">
        <v>14</v>
      </c>
      <c r="D4669" s="1">
        <v>45137</v>
      </c>
      <c r="E4669" s="4">
        <v>18161</v>
      </c>
      <c r="F4669" s="4">
        <v>1603</v>
      </c>
      <c r="G4669" s="4">
        <v>287</v>
      </c>
      <c r="H4669" s="4">
        <v>713</v>
      </c>
      <c r="I4669" s="4">
        <v>2637</v>
      </c>
      <c r="J4669" s="6">
        <f>(Table1[[#This Row],[Likes]]+Table1[[#This Row],[Comments]]+Table1[[#This Row],[Shares]])/Table1[[#This Row],[Clicks]]</f>
        <v>0.98710656048540013</v>
      </c>
      <c r="K4669" s="6">
        <f>Table1[[#This Row],[Clicks]]/Table1[[#This Row],[Impressions]]</f>
        <v>0.14520125543747592</v>
      </c>
    </row>
    <row r="4670" spans="1:11" x14ac:dyDescent="0.35">
      <c r="A4670">
        <v>4669</v>
      </c>
      <c r="B4670" t="s">
        <v>13</v>
      </c>
      <c r="C4670" t="s">
        <v>15</v>
      </c>
      <c r="D4670" s="1">
        <v>45138</v>
      </c>
      <c r="E4670" s="4">
        <v>12426</v>
      </c>
      <c r="F4670" s="4">
        <v>518</v>
      </c>
      <c r="G4670" s="4">
        <v>1136</v>
      </c>
      <c r="H4670" s="4">
        <v>85</v>
      </c>
      <c r="I4670" s="4">
        <v>1963</v>
      </c>
      <c r="J4670" s="6">
        <f>(Table1[[#This Row],[Likes]]+Table1[[#This Row],[Comments]]+Table1[[#This Row],[Shares]])/Table1[[#This Row],[Clicks]]</f>
        <v>0.88588894549159447</v>
      </c>
      <c r="K4670" s="6">
        <f>Table1[[#This Row],[Clicks]]/Table1[[#This Row],[Impressions]]</f>
        <v>0.1579752132625141</v>
      </c>
    </row>
    <row r="4671" spans="1:11" x14ac:dyDescent="0.35">
      <c r="A4671">
        <v>4670</v>
      </c>
      <c r="B4671" t="s">
        <v>9</v>
      </c>
      <c r="C4671" t="s">
        <v>18</v>
      </c>
      <c r="D4671" s="1">
        <v>45138</v>
      </c>
      <c r="E4671" s="4">
        <v>16430</v>
      </c>
      <c r="F4671" s="4">
        <v>3261</v>
      </c>
      <c r="G4671" s="4">
        <v>962</v>
      </c>
      <c r="H4671" s="4">
        <v>554</v>
      </c>
      <c r="I4671" s="4">
        <v>622</v>
      </c>
      <c r="J4671" s="6">
        <f>(Table1[[#This Row],[Likes]]+Table1[[#This Row],[Comments]]+Table1[[#This Row],[Shares]])/Table1[[#This Row],[Clicks]]</f>
        <v>7.680064308681672</v>
      </c>
      <c r="K4671" s="6">
        <f>Table1[[#This Row],[Clicks]]/Table1[[#This Row],[Impressions]]</f>
        <v>3.7857577601947655E-2</v>
      </c>
    </row>
    <row r="4672" spans="1:11" x14ac:dyDescent="0.35">
      <c r="A4672">
        <v>4671</v>
      </c>
      <c r="B4672" t="s">
        <v>10</v>
      </c>
      <c r="C4672" t="s">
        <v>16</v>
      </c>
      <c r="D4672" s="1">
        <v>45138</v>
      </c>
      <c r="E4672" s="4">
        <v>15672</v>
      </c>
      <c r="F4672" s="4">
        <v>1389</v>
      </c>
      <c r="G4672" s="4">
        <v>719</v>
      </c>
      <c r="H4672" s="4">
        <v>235</v>
      </c>
      <c r="I4672" s="4">
        <v>2001</v>
      </c>
      <c r="J4672" s="6">
        <f>(Table1[[#This Row],[Likes]]+Table1[[#This Row],[Comments]]+Table1[[#This Row],[Shares]])/Table1[[#This Row],[Clicks]]</f>
        <v>1.1709145427286356</v>
      </c>
      <c r="K4672" s="6">
        <f>Table1[[#This Row],[Clicks]]/Table1[[#This Row],[Impressions]]</f>
        <v>0.12767993874425729</v>
      </c>
    </row>
    <row r="4673" spans="1:11" x14ac:dyDescent="0.35">
      <c r="A4673">
        <v>4672</v>
      </c>
      <c r="B4673" t="s">
        <v>9</v>
      </c>
      <c r="C4673" t="s">
        <v>18</v>
      </c>
      <c r="D4673" s="1">
        <v>45138</v>
      </c>
      <c r="E4673" s="4">
        <v>15787</v>
      </c>
      <c r="F4673" s="4">
        <v>1271</v>
      </c>
      <c r="G4673" s="4">
        <v>955</v>
      </c>
      <c r="H4673" s="4">
        <v>992</v>
      </c>
      <c r="I4673" s="4">
        <v>2731</v>
      </c>
      <c r="J4673" s="6">
        <f>(Table1[[#This Row],[Likes]]+Table1[[#This Row],[Comments]]+Table1[[#This Row],[Shares]])/Table1[[#This Row],[Clicks]]</f>
        <v>1.1783229586232149</v>
      </c>
      <c r="K4673" s="6">
        <f>Table1[[#This Row],[Clicks]]/Table1[[#This Row],[Impressions]]</f>
        <v>0.17299043516817636</v>
      </c>
    </row>
    <row r="4674" spans="1:11" x14ac:dyDescent="0.35">
      <c r="A4674">
        <v>4673</v>
      </c>
      <c r="B4674" t="s">
        <v>12</v>
      </c>
      <c r="C4674" t="s">
        <v>17</v>
      </c>
      <c r="D4674" s="1">
        <v>45138</v>
      </c>
      <c r="E4674" s="4">
        <v>7241</v>
      </c>
      <c r="F4674" s="4">
        <v>718</v>
      </c>
      <c r="G4674" s="4">
        <v>225</v>
      </c>
      <c r="H4674" s="4">
        <v>889</v>
      </c>
      <c r="I4674" s="4">
        <v>2370</v>
      </c>
      <c r="J4674" s="6">
        <f>(Table1[[#This Row],[Likes]]+Table1[[#This Row],[Comments]]+Table1[[#This Row],[Shares]])/Table1[[#This Row],[Clicks]]</f>
        <v>0.77299578059071727</v>
      </c>
      <c r="K4674" s="6">
        <f>Table1[[#This Row],[Clicks]]/Table1[[#This Row],[Impressions]]</f>
        <v>0.3273028587211711</v>
      </c>
    </row>
    <row r="4675" spans="1:11" x14ac:dyDescent="0.35">
      <c r="A4675">
        <v>4674</v>
      </c>
      <c r="B4675" t="s">
        <v>12</v>
      </c>
      <c r="C4675" t="s">
        <v>14</v>
      </c>
      <c r="D4675" s="1">
        <v>45138</v>
      </c>
      <c r="E4675" s="4">
        <v>2717</v>
      </c>
      <c r="F4675" s="4">
        <v>2747</v>
      </c>
      <c r="G4675" s="4">
        <v>277</v>
      </c>
      <c r="H4675" s="4">
        <v>414</v>
      </c>
      <c r="I4675" s="4">
        <v>3502</v>
      </c>
      <c r="J4675" s="6">
        <f>(Table1[[#This Row],[Likes]]+Table1[[#This Row],[Comments]]+Table1[[#This Row],[Shares]])/Table1[[#This Row],[Clicks]]</f>
        <v>0.98172472872644201</v>
      </c>
      <c r="K4675" s="6">
        <f>Table1[[#This Row],[Clicks]]/Table1[[#This Row],[Impressions]]</f>
        <v>1.2889216047110783</v>
      </c>
    </row>
    <row r="4676" spans="1:11" x14ac:dyDescent="0.35">
      <c r="A4676">
        <v>4675</v>
      </c>
      <c r="B4676" t="s">
        <v>10</v>
      </c>
      <c r="C4676" t="s">
        <v>16</v>
      </c>
      <c r="D4676" s="1">
        <v>45138</v>
      </c>
      <c r="E4676" s="4">
        <v>3386</v>
      </c>
      <c r="F4676" s="4">
        <v>2270</v>
      </c>
      <c r="G4676" s="4">
        <v>894</v>
      </c>
      <c r="H4676" s="4">
        <v>581</v>
      </c>
      <c r="I4676" s="4">
        <v>1935</v>
      </c>
      <c r="J4676" s="6">
        <f>(Table1[[#This Row],[Likes]]+Table1[[#This Row],[Comments]]+Table1[[#This Row],[Shares]])/Table1[[#This Row],[Clicks]]</f>
        <v>1.9354005167958657</v>
      </c>
      <c r="K4676" s="6">
        <f>Table1[[#This Row],[Clicks]]/Table1[[#This Row],[Impressions]]</f>
        <v>0.57147076196101598</v>
      </c>
    </row>
    <row r="4677" spans="1:11" x14ac:dyDescent="0.35">
      <c r="A4677">
        <v>4676</v>
      </c>
      <c r="B4677" t="s">
        <v>11</v>
      </c>
      <c r="C4677" t="s">
        <v>15</v>
      </c>
      <c r="D4677" s="1">
        <v>45138</v>
      </c>
      <c r="E4677" s="4">
        <v>13844</v>
      </c>
      <c r="F4677" s="4">
        <v>2513</v>
      </c>
      <c r="G4677" s="4">
        <v>791</v>
      </c>
      <c r="H4677" s="4">
        <v>355</v>
      </c>
      <c r="I4677" s="4">
        <v>1616</v>
      </c>
      <c r="J4677" s="6">
        <f>(Table1[[#This Row],[Likes]]+Table1[[#This Row],[Comments]]+Table1[[#This Row],[Shares]])/Table1[[#This Row],[Clicks]]</f>
        <v>2.2642326732673266</v>
      </c>
      <c r="K4677" s="6">
        <f>Table1[[#This Row],[Clicks]]/Table1[[#This Row],[Impressions]]</f>
        <v>0.11672926899739959</v>
      </c>
    </row>
    <row r="4678" spans="1:11" x14ac:dyDescent="0.35">
      <c r="A4678">
        <v>4677</v>
      </c>
      <c r="B4678" t="s">
        <v>13</v>
      </c>
      <c r="C4678" t="s">
        <v>14</v>
      </c>
      <c r="D4678" s="1">
        <v>45138</v>
      </c>
      <c r="E4678" s="4">
        <v>9487</v>
      </c>
      <c r="F4678" s="4">
        <v>151</v>
      </c>
      <c r="G4678" s="4">
        <v>1026</v>
      </c>
      <c r="H4678" s="4">
        <v>642</v>
      </c>
      <c r="I4678" s="4">
        <v>182</v>
      </c>
      <c r="J4678" s="6">
        <f>(Table1[[#This Row],[Likes]]+Table1[[#This Row],[Comments]]+Table1[[#This Row],[Shares]])/Table1[[#This Row],[Clicks]]</f>
        <v>9.9945054945054945</v>
      </c>
      <c r="K4678" s="6">
        <f>Table1[[#This Row],[Clicks]]/Table1[[#This Row],[Impressions]]</f>
        <v>1.9184146727100244E-2</v>
      </c>
    </row>
    <row r="4679" spans="1:11" x14ac:dyDescent="0.35">
      <c r="A4679">
        <v>4678</v>
      </c>
      <c r="B4679" t="s">
        <v>13</v>
      </c>
      <c r="C4679" t="s">
        <v>15</v>
      </c>
      <c r="D4679" s="1">
        <v>45138</v>
      </c>
      <c r="E4679" s="4">
        <v>7793</v>
      </c>
      <c r="F4679" s="4">
        <v>110</v>
      </c>
      <c r="G4679" s="4">
        <v>544</v>
      </c>
      <c r="H4679" s="4">
        <v>643</v>
      </c>
      <c r="I4679" s="4">
        <v>1202</v>
      </c>
      <c r="J4679" s="6">
        <f>(Table1[[#This Row],[Likes]]+Table1[[#This Row],[Comments]]+Table1[[#This Row],[Shares]])/Table1[[#This Row],[Clicks]]</f>
        <v>1.0790349417637271</v>
      </c>
      <c r="K4679" s="6">
        <f>Table1[[#This Row],[Clicks]]/Table1[[#This Row],[Impressions]]</f>
        <v>0.15424098549980753</v>
      </c>
    </row>
    <row r="4680" spans="1:11" x14ac:dyDescent="0.35">
      <c r="A4680">
        <v>4679</v>
      </c>
      <c r="B4680" t="s">
        <v>12</v>
      </c>
      <c r="C4680" t="s">
        <v>17</v>
      </c>
      <c r="D4680" s="1">
        <v>45138</v>
      </c>
      <c r="E4680" s="4">
        <v>3506</v>
      </c>
      <c r="F4680" s="4">
        <v>3914</v>
      </c>
      <c r="G4680" s="4">
        <v>477</v>
      </c>
      <c r="H4680" s="4">
        <v>247</v>
      </c>
      <c r="I4680" s="4">
        <v>1136</v>
      </c>
      <c r="J4680" s="6">
        <f>(Table1[[#This Row],[Likes]]+Table1[[#This Row],[Comments]]+Table1[[#This Row],[Shares]])/Table1[[#This Row],[Clicks]]</f>
        <v>4.082746478873239</v>
      </c>
      <c r="K4680" s="6">
        <f>Table1[[#This Row],[Clicks]]/Table1[[#This Row],[Impressions]]</f>
        <v>0.32401597261836851</v>
      </c>
    </row>
    <row r="4681" spans="1:11" x14ac:dyDescent="0.35">
      <c r="A4681">
        <v>4680</v>
      </c>
      <c r="B4681" t="s">
        <v>9</v>
      </c>
      <c r="C4681" t="s">
        <v>16</v>
      </c>
      <c r="D4681" s="1">
        <v>45138</v>
      </c>
      <c r="E4681" s="4">
        <v>7458</v>
      </c>
      <c r="F4681" s="4">
        <v>3217</v>
      </c>
      <c r="G4681" s="4">
        <v>1053</v>
      </c>
      <c r="H4681" s="4">
        <v>666</v>
      </c>
      <c r="I4681" s="4">
        <v>237</v>
      </c>
      <c r="J4681" s="6">
        <f>(Table1[[#This Row],[Likes]]+Table1[[#This Row],[Comments]]+Table1[[#This Row],[Shares]])/Table1[[#This Row],[Clicks]]</f>
        <v>20.827004219409282</v>
      </c>
      <c r="K4681" s="6">
        <f>Table1[[#This Row],[Clicks]]/Table1[[#This Row],[Impressions]]</f>
        <v>3.1777956556717619E-2</v>
      </c>
    </row>
    <row r="4682" spans="1:11" x14ac:dyDescent="0.35">
      <c r="A4682">
        <v>4681</v>
      </c>
      <c r="B4682" t="s">
        <v>9</v>
      </c>
      <c r="C4682" t="s">
        <v>17</v>
      </c>
      <c r="D4682" s="1">
        <v>45138</v>
      </c>
      <c r="E4682" s="4">
        <v>11081</v>
      </c>
      <c r="F4682" s="4">
        <v>491</v>
      </c>
      <c r="G4682" s="4">
        <v>418</v>
      </c>
      <c r="H4682" s="4">
        <v>741</v>
      </c>
      <c r="I4682" s="4">
        <v>3214</v>
      </c>
      <c r="J4682" s="6">
        <f>(Table1[[#This Row],[Likes]]+Table1[[#This Row],[Comments]]+Table1[[#This Row],[Shares]])/Table1[[#This Row],[Clicks]]</f>
        <v>0.51337896701929064</v>
      </c>
      <c r="K4682" s="6">
        <f>Table1[[#This Row],[Clicks]]/Table1[[#This Row],[Impressions]]</f>
        <v>0.29004602472701019</v>
      </c>
    </row>
    <row r="4683" spans="1:11" x14ac:dyDescent="0.35">
      <c r="A4683">
        <v>4682</v>
      </c>
      <c r="B4683" t="s">
        <v>11</v>
      </c>
      <c r="C4683" t="s">
        <v>17</v>
      </c>
      <c r="D4683" s="1">
        <v>45138</v>
      </c>
      <c r="E4683" s="4">
        <v>4643</v>
      </c>
      <c r="F4683" s="4">
        <v>1285</v>
      </c>
      <c r="G4683" s="4">
        <v>1051</v>
      </c>
      <c r="H4683" s="4">
        <v>600</v>
      </c>
      <c r="I4683" s="4">
        <v>3653</v>
      </c>
      <c r="J4683" s="6">
        <f>(Table1[[#This Row],[Likes]]+Table1[[#This Row],[Comments]]+Table1[[#This Row],[Shares]])/Table1[[#This Row],[Clicks]]</f>
        <v>0.80372296742403504</v>
      </c>
      <c r="K4683" s="6">
        <f>Table1[[#This Row],[Clicks]]/Table1[[#This Row],[Impressions]]</f>
        <v>0.78677579151410726</v>
      </c>
    </row>
    <row r="4684" spans="1:11" x14ac:dyDescent="0.35">
      <c r="A4684">
        <v>4683</v>
      </c>
      <c r="B4684" t="s">
        <v>9</v>
      </c>
      <c r="C4684" t="s">
        <v>17</v>
      </c>
      <c r="D4684" s="1">
        <v>45138</v>
      </c>
      <c r="E4684" s="4">
        <v>15199</v>
      </c>
      <c r="F4684" s="4">
        <v>4617</v>
      </c>
      <c r="G4684" s="4">
        <v>608</v>
      </c>
      <c r="H4684" s="4">
        <v>228</v>
      </c>
      <c r="I4684" s="4">
        <v>1996</v>
      </c>
      <c r="J4684" s="6">
        <f>(Table1[[#This Row],[Likes]]+Table1[[#This Row],[Comments]]+Table1[[#This Row],[Shares]])/Table1[[#This Row],[Clicks]]</f>
        <v>2.7319639278557113</v>
      </c>
      <c r="K4684" s="6">
        <f>Table1[[#This Row],[Clicks]]/Table1[[#This Row],[Impressions]]</f>
        <v>0.13132442923876572</v>
      </c>
    </row>
    <row r="4685" spans="1:11" x14ac:dyDescent="0.35">
      <c r="A4685">
        <v>4684</v>
      </c>
      <c r="B4685" t="s">
        <v>13</v>
      </c>
      <c r="C4685" t="s">
        <v>17</v>
      </c>
      <c r="D4685" s="1">
        <v>45139</v>
      </c>
      <c r="E4685" s="4">
        <v>18102</v>
      </c>
      <c r="F4685" s="4">
        <v>2828</v>
      </c>
      <c r="G4685" s="4">
        <v>86</v>
      </c>
      <c r="H4685" s="4">
        <v>538</v>
      </c>
      <c r="I4685" s="4">
        <v>3738</v>
      </c>
      <c r="J4685" s="6">
        <f>(Table1[[#This Row],[Likes]]+Table1[[#This Row],[Comments]]+Table1[[#This Row],[Shares]])/Table1[[#This Row],[Clicks]]</f>
        <v>0.92348849652220444</v>
      </c>
      <c r="K4685" s="6">
        <f>Table1[[#This Row],[Clicks]]/Table1[[#This Row],[Impressions]]</f>
        <v>0.20649651972157773</v>
      </c>
    </row>
    <row r="4686" spans="1:11" x14ac:dyDescent="0.35">
      <c r="A4686">
        <v>4685</v>
      </c>
      <c r="B4686" t="s">
        <v>9</v>
      </c>
      <c r="C4686" t="s">
        <v>15</v>
      </c>
      <c r="D4686" s="1">
        <v>45139</v>
      </c>
      <c r="E4686" s="4">
        <v>8518</v>
      </c>
      <c r="F4686" s="4">
        <v>4502</v>
      </c>
      <c r="G4686" s="4">
        <v>1049</v>
      </c>
      <c r="H4686" s="4">
        <v>360</v>
      </c>
      <c r="I4686" s="4">
        <v>1244</v>
      </c>
      <c r="J4686" s="6">
        <f>(Table1[[#This Row],[Likes]]+Table1[[#This Row],[Comments]]+Table1[[#This Row],[Shares]])/Table1[[#This Row],[Clicks]]</f>
        <v>4.751607717041801</v>
      </c>
      <c r="K4686" s="6">
        <f>Table1[[#This Row],[Clicks]]/Table1[[#This Row],[Impressions]]</f>
        <v>0.14604367222352665</v>
      </c>
    </row>
    <row r="4687" spans="1:11" x14ac:dyDescent="0.35">
      <c r="A4687">
        <v>4686</v>
      </c>
      <c r="B4687" t="s">
        <v>11</v>
      </c>
      <c r="C4687" t="s">
        <v>18</v>
      </c>
      <c r="D4687" s="1">
        <v>45139</v>
      </c>
      <c r="E4687" s="4">
        <v>10452</v>
      </c>
      <c r="F4687" s="4">
        <v>1131</v>
      </c>
      <c r="G4687" s="4">
        <v>119</v>
      </c>
      <c r="H4687" s="4">
        <v>867</v>
      </c>
      <c r="I4687" s="4">
        <v>1142</v>
      </c>
      <c r="J4687" s="6">
        <f>(Table1[[#This Row],[Likes]]+Table1[[#This Row],[Comments]]+Table1[[#This Row],[Shares]])/Table1[[#This Row],[Clicks]]</f>
        <v>1.8537653239929948</v>
      </c>
      <c r="K4687" s="6">
        <f>Table1[[#This Row],[Clicks]]/Table1[[#This Row],[Impressions]]</f>
        <v>0.10926138538078836</v>
      </c>
    </row>
    <row r="4688" spans="1:11" x14ac:dyDescent="0.35">
      <c r="A4688">
        <v>4687</v>
      </c>
      <c r="B4688" t="s">
        <v>13</v>
      </c>
      <c r="C4688" t="s">
        <v>15</v>
      </c>
      <c r="D4688" s="1">
        <v>45139</v>
      </c>
      <c r="E4688" s="4">
        <v>9416</v>
      </c>
      <c r="F4688" s="4">
        <v>617</v>
      </c>
      <c r="G4688" s="4">
        <v>712</v>
      </c>
      <c r="H4688" s="4">
        <v>749</v>
      </c>
      <c r="I4688" s="4">
        <v>2250</v>
      </c>
      <c r="J4688" s="6">
        <f>(Table1[[#This Row],[Likes]]+Table1[[#This Row],[Comments]]+Table1[[#This Row],[Shares]])/Table1[[#This Row],[Clicks]]</f>
        <v>0.92355555555555557</v>
      </c>
      <c r="K4688" s="6">
        <f>Table1[[#This Row],[Clicks]]/Table1[[#This Row],[Impressions]]</f>
        <v>0.23895497026338147</v>
      </c>
    </row>
    <row r="4689" spans="1:11" x14ac:dyDescent="0.35">
      <c r="A4689">
        <v>4688</v>
      </c>
      <c r="B4689" t="s">
        <v>9</v>
      </c>
      <c r="C4689" t="s">
        <v>14</v>
      </c>
      <c r="D4689" s="1">
        <v>45139</v>
      </c>
      <c r="E4689" s="4">
        <v>18228</v>
      </c>
      <c r="F4689" s="4">
        <v>927</v>
      </c>
      <c r="G4689" s="4">
        <v>391</v>
      </c>
      <c r="H4689" s="4">
        <v>174</v>
      </c>
      <c r="I4689" s="4">
        <v>3438</v>
      </c>
      <c r="J4689" s="6">
        <f>(Table1[[#This Row],[Likes]]+Table1[[#This Row],[Comments]]+Table1[[#This Row],[Shares]])/Table1[[#This Row],[Clicks]]</f>
        <v>0.43397324025596279</v>
      </c>
      <c r="K4689" s="6">
        <f>Table1[[#This Row],[Clicks]]/Table1[[#This Row],[Impressions]]</f>
        <v>0.18861092824226464</v>
      </c>
    </row>
    <row r="4690" spans="1:11" x14ac:dyDescent="0.35">
      <c r="A4690">
        <v>4689</v>
      </c>
      <c r="B4690" t="s">
        <v>13</v>
      </c>
      <c r="C4690" t="s">
        <v>17</v>
      </c>
      <c r="D4690" s="1">
        <v>45139</v>
      </c>
      <c r="E4690" s="4">
        <v>637</v>
      </c>
      <c r="F4690" s="4">
        <v>2934</v>
      </c>
      <c r="G4690" s="4">
        <v>352</v>
      </c>
      <c r="H4690" s="4">
        <v>827</v>
      </c>
      <c r="I4690" s="4">
        <v>3776</v>
      </c>
      <c r="J4690" s="6">
        <f>(Table1[[#This Row],[Likes]]+Table1[[#This Row],[Comments]]+Table1[[#This Row],[Shares]])/Table1[[#This Row],[Clicks]]</f>
        <v>1.0892478813559323</v>
      </c>
      <c r="K4690" s="6">
        <f>Table1[[#This Row],[Clicks]]/Table1[[#This Row],[Impressions]]</f>
        <v>5.9277864992150704</v>
      </c>
    </row>
    <row r="4691" spans="1:11" x14ac:dyDescent="0.35">
      <c r="A4691">
        <v>4690</v>
      </c>
      <c r="B4691" t="s">
        <v>12</v>
      </c>
      <c r="C4691" t="s">
        <v>14</v>
      </c>
      <c r="D4691" s="1">
        <v>45139</v>
      </c>
      <c r="E4691" s="4">
        <v>14656</v>
      </c>
      <c r="F4691" s="4">
        <v>3236</v>
      </c>
      <c r="G4691" s="4">
        <v>14</v>
      </c>
      <c r="H4691" s="4">
        <v>803</v>
      </c>
      <c r="I4691" s="4">
        <v>530</v>
      </c>
      <c r="J4691" s="6">
        <f>(Table1[[#This Row],[Likes]]+Table1[[#This Row],[Comments]]+Table1[[#This Row],[Shares]])/Table1[[#This Row],[Clicks]]</f>
        <v>7.6471698113207545</v>
      </c>
      <c r="K4691" s="6">
        <f>Table1[[#This Row],[Clicks]]/Table1[[#This Row],[Impressions]]</f>
        <v>3.6162663755458513E-2</v>
      </c>
    </row>
    <row r="4692" spans="1:11" x14ac:dyDescent="0.35">
      <c r="A4692">
        <v>4691</v>
      </c>
      <c r="B4692" t="s">
        <v>12</v>
      </c>
      <c r="C4692" t="s">
        <v>15</v>
      </c>
      <c r="D4692" s="1">
        <v>45139</v>
      </c>
      <c r="E4692" s="4">
        <v>13881</v>
      </c>
      <c r="F4692" s="4">
        <v>1374</v>
      </c>
      <c r="G4692" s="4">
        <v>304</v>
      </c>
      <c r="H4692" s="4">
        <v>373</v>
      </c>
      <c r="I4692" s="4">
        <v>3725</v>
      </c>
      <c r="J4692" s="6">
        <f>(Table1[[#This Row],[Likes]]+Table1[[#This Row],[Comments]]+Table1[[#This Row],[Shares]])/Table1[[#This Row],[Clicks]]</f>
        <v>0.55060402684563758</v>
      </c>
      <c r="K4692" s="6">
        <f>Table1[[#This Row],[Clicks]]/Table1[[#This Row],[Impressions]]</f>
        <v>0.2683524241769325</v>
      </c>
    </row>
    <row r="4693" spans="1:11" x14ac:dyDescent="0.35">
      <c r="A4693">
        <v>4692</v>
      </c>
      <c r="B4693" t="s">
        <v>12</v>
      </c>
      <c r="C4693" t="s">
        <v>17</v>
      </c>
      <c r="D4693" s="1">
        <v>45139</v>
      </c>
      <c r="E4693" s="4">
        <v>14393</v>
      </c>
      <c r="F4693" s="4">
        <v>3966</v>
      </c>
      <c r="G4693" s="4">
        <v>622</v>
      </c>
      <c r="H4693" s="4">
        <v>941</v>
      </c>
      <c r="I4693" s="4">
        <v>435</v>
      </c>
      <c r="J4693" s="6">
        <f>(Table1[[#This Row],[Likes]]+Table1[[#This Row],[Comments]]+Table1[[#This Row],[Shares]])/Table1[[#This Row],[Clicks]]</f>
        <v>12.710344827586207</v>
      </c>
      <c r="K4693" s="6">
        <f>Table1[[#This Row],[Clicks]]/Table1[[#This Row],[Impressions]]</f>
        <v>3.0223025081636906E-2</v>
      </c>
    </row>
    <row r="4694" spans="1:11" x14ac:dyDescent="0.35">
      <c r="A4694">
        <v>4693</v>
      </c>
      <c r="B4694" t="s">
        <v>9</v>
      </c>
      <c r="C4694" t="s">
        <v>15</v>
      </c>
      <c r="D4694" s="1">
        <v>45139</v>
      </c>
      <c r="E4694" s="4">
        <v>16860</v>
      </c>
      <c r="F4694" s="4">
        <v>3255</v>
      </c>
      <c r="G4694" s="4">
        <v>519</v>
      </c>
      <c r="H4694" s="4">
        <v>60</v>
      </c>
      <c r="I4694" s="4">
        <v>2999</v>
      </c>
      <c r="J4694" s="6">
        <f>(Table1[[#This Row],[Likes]]+Table1[[#This Row],[Comments]]+Table1[[#This Row],[Shares]])/Table1[[#This Row],[Clicks]]</f>
        <v>1.2784261420473491</v>
      </c>
      <c r="K4694" s="6">
        <f>Table1[[#This Row],[Clicks]]/Table1[[#This Row],[Impressions]]</f>
        <v>0.17787663107947804</v>
      </c>
    </row>
    <row r="4695" spans="1:11" x14ac:dyDescent="0.35">
      <c r="A4695">
        <v>4694</v>
      </c>
      <c r="B4695" t="s">
        <v>11</v>
      </c>
      <c r="C4695" t="s">
        <v>17</v>
      </c>
      <c r="D4695" s="1">
        <v>45139</v>
      </c>
      <c r="E4695" s="4">
        <v>19643</v>
      </c>
      <c r="F4695" s="4">
        <v>2724</v>
      </c>
      <c r="G4695" s="4">
        <v>852</v>
      </c>
      <c r="H4695" s="4">
        <v>169</v>
      </c>
      <c r="I4695" s="4">
        <v>2131</v>
      </c>
      <c r="J4695" s="6">
        <f>(Table1[[#This Row],[Likes]]+Table1[[#This Row],[Comments]]+Table1[[#This Row],[Shares]])/Table1[[#This Row],[Clicks]]</f>
        <v>1.7573908962928202</v>
      </c>
      <c r="K4695" s="6">
        <f>Table1[[#This Row],[Clicks]]/Table1[[#This Row],[Impressions]]</f>
        <v>0.10848648373466374</v>
      </c>
    </row>
    <row r="4696" spans="1:11" x14ac:dyDescent="0.35">
      <c r="A4696">
        <v>4695</v>
      </c>
      <c r="B4696" t="s">
        <v>13</v>
      </c>
      <c r="C4696" t="s">
        <v>15</v>
      </c>
      <c r="D4696" s="1">
        <v>45139</v>
      </c>
      <c r="E4696" s="4">
        <v>558</v>
      </c>
      <c r="F4696" s="4">
        <v>2409</v>
      </c>
      <c r="G4696" s="4">
        <v>639</v>
      </c>
      <c r="H4696" s="4">
        <v>506</v>
      </c>
      <c r="I4696" s="4">
        <v>3177</v>
      </c>
      <c r="J4696" s="6">
        <f>(Table1[[#This Row],[Likes]]+Table1[[#This Row],[Comments]]+Table1[[#This Row],[Shares]])/Table1[[#This Row],[Clicks]]</f>
        <v>1.1186654076172491</v>
      </c>
      <c r="K4696" s="6">
        <f>Table1[[#This Row],[Clicks]]/Table1[[#This Row],[Impressions]]</f>
        <v>5.693548387096774</v>
      </c>
    </row>
    <row r="4697" spans="1:11" x14ac:dyDescent="0.35">
      <c r="A4697">
        <v>4696</v>
      </c>
      <c r="B4697" t="s">
        <v>10</v>
      </c>
      <c r="C4697" t="s">
        <v>16</v>
      </c>
      <c r="D4697" s="1">
        <v>45139</v>
      </c>
      <c r="E4697" s="4">
        <v>17654</v>
      </c>
      <c r="F4697" s="4">
        <v>4095</v>
      </c>
      <c r="G4697" s="4">
        <v>386</v>
      </c>
      <c r="H4697" s="4">
        <v>774</v>
      </c>
      <c r="I4697" s="4">
        <v>3210</v>
      </c>
      <c r="J4697" s="6">
        <f>(Table1[[#This Row],[Likes]]+Table1[[#This Row],[Comments]]+Table1[[#This Row],[Shares]])/Table1[[#This Row],[Clicks]]</f>
        <v>1.6370716510903427</v>
      </c>
      <c r="K4697" s="6">
        <f>Table1[[#This Row],[Clicks]]/Table1[[#This Row],[Impressions]]</f>
        <v>0.18182848079755295</v>
      </c>
    </row>
    <row r="4698" spans="1:11" x14ac:dyDescent="0.35">
      <c r="A4698">
        <v>4697</v>
      </c>
      <c r="B4698" t="s">
        <v>12</v>
      </c>
      <c r="C4698" t="s">
        <v>18</v>
      </c>
      <c r="D4698" s="1">
        <v>45139</v>
      </c>
      <c r="E4698" s="4">
        <v>888</v>
      </c>
      <c r="F4698" s="4">
        <v>3670</v>
      </c>
      <c r="G4698" s="4">
        <v>904</v>
      </c>
      <c r="H4698" s="4">
        <v>413</v>
      </c>
      <c r="I4698" s="4">
        <v>352</v>
      </c>
      <c r="J4698" s="6">
        <f>(Table1[[#This Row],[Likes]]+Table1[[#This Row],[Comments]]+Table1[[#This Row],[Shares]])/Table1[[#This Row],[Clicks]]</f>
        <v>14.167613636363637</v>
      </c>
      <c r="K4698" s="6">
        <f>Table1[[#This Row],[Clicks]]/Table1[[#This Row],[Impressions]]</f>
        <v>0.3963963963963964</v>
      </c>
    </row>
    <row r="4699" spans="1:11" x14ac:dyDescent="0.35">
      <c r="A4699">
        <v>4698</v>
      </c>
      <c r="B4699" t="s">
        <v>12</v>
      </c>
      <c r="C4699" t="s">
        <v>18</v>
      </c>
      <c r="D4699" s="1">
        <v>45139</v>
      </c>
      <c r="E4699" s="4">
        <v>12616</v>
      </c>
      <c r="F4699" s="4">
        <v>483</v>
      </c>
      <c r="G4699" s="4">
        <v>13</v>
      </c>
      <c r="H4699" s="4">
        <v>817</v>
      </c>
      <c r="I4699" s="4">
        <v>380</v>
      </c>
      <c r="J4699" s="6">
        <f>(Table1[[#This Row],[Likes]]+Table1[[#This Row],[Comments]]+Table1[[#This Row],[Shares]])/Table1[[#This Row],[Clicks]]</f>
        <v>3.4552631578947368</v>
      </c>
      <c r="K4699" s="6">
        <f>Table1[[#This Row],[Clicks]]/Table1[[#This Row],[Impressions]]</f>
        <v>3.0120481927710843E-2</v>
      </c>
    </row>
    <row r="4700" spans="1:11" x14ac:dyDescent="0.35">
      <c r="A4700">
        <v>4699</v>
      </c>
      <c r="B4700" t="s">
        <v>10</v>
      </c>
      <c r="C4700" t="s">
        <v>17</v>
      </c>
      <c r="D4700" s="1">
        <v>45139</v>
      </c>
      <c r="E4700" s="4">
        <v>7512</v>
      </c>
      <c r="F4700" s="4">
        <v>3958</v>
      </c>
      <c r="G4700" s="4">
        <v>90</v>
      </c>
      <c r="H4700" s="4">
        <v>115</v>
      </c>
      <c r="I4700" s="4">
        <v>2458</v>
      </c>
      <c r="J4700" s="6">
        <f>(Table1[[#This Row],[Likes]]+Table1[[#This Row],[Comments]]+Table1[[#This Row],[Shares]])/Table1[[#This Row],[Clicks]]</f>
        <v>1.693653376729048</v>
      </c>
      <c r="K4700" s="6">
        <f>Table1[[#This Row],[Clicks]]/Table1[[#This Row],[Impressions]]</f>
        <v>0.32720979765708202</v>
      </c>
    </row>
    <row r="4701" spans="1:11" x14ac:dyDescent="0.35">
      <c r="A4701">
        <v>4700</v>
      </c>
      <c r="B4701" t="s">
        <v>10</v>
      </c>
      <c r="C4701" t="s">
        <v>16</v>
      </c>
      <c r="D4701" s="1">
        <v>45139</v>
      </c>
      <c r="E4701" s="4">
        <v>13126</v>
      </c>
      <c r="F4701" s="4">
        <v>1092</v>
      </c>
      <c r="G4701" s="4">
        <v>3</v>
      </c>
      <c r="H4701" s="4">
        <v>174</v>
      </c>
      <c r="I4701" s="4">
        <v>2941</v>
      </c>
      <c r="J4701" s="6">
        <f>(Table1[[#This Row],[Likes]]+Table1[[#This Row],[Comments]]+Table1[[#This Row],[Shares]])/Table1[[#This Row],[Clicks]]</f>
        <v>0.43148588915334918</v>
      </c>
      <c r="K4701" s="6">
        <f>Table1[[#This Row],[Clicks]]/Table1[[#This Row],[Impressions]]</f>
        <v>0.22405911930519579</v>
      </c>
    </row>
    <row r="4702" spans="1:11" x14ac:dyDescent="0.35">
      <c r="A4702">
        <v>4701</v>
      </c>
      <c r="B4702" t="s">
        <v>9</v>
      </c>
      <c r="C4702" t="s">
        <v>14</v>
      </c>
      <c r="D4702" s="1">
        <v>45139</v>
      </c>
      <c r="E4702" s="4">
        <v>5352</v>
      </c>
      <c r="F4702" s="4">
        <v>493</v>
      </c>
      <c r="G4702" s="4">
        <v>1021</v>
      </c>
      <c r="H4702" s="4">
        <v>732</v>
      </c>
      <c r="I4702" s="4">
        <v>231</v>
      </c>
      <c r="J4702" s="6">
        <f>(Table1[[#This Row],[Likes]]+Table1[[#This Row],[Comments]]+Table1[[#This Row],[Shares]])/Table1[[#This Row],[Clicks]]</f>
        <v>9.7229437229437234</v>
      </c>
      <c r="K4702" s="6">
        <f>Table1[[#This Row],[Clicks]]/Table1[[#This Row],[Impressions]]</f>
        <v>4.3161434977578475E-2</v>
      </c>
    </row>
    <row r="4703" spans="1:11" x14ac:dyDescent="0.35">
      <c r="A4703">
        <v>4702</v>
      </c>
      <c r="B4703" t="s">
        <v>13</v>
      </c>
      <c r="C4703" t="s">
        <v>16</v>
      </c>
      <c r="D4703" s="1">
        <v>45139</v>
      </c>
      <c r="E4703" s="4">
        <v>17479</v>
      </c>
      <c r="F4703" s="4">
        <v>958</v>
      </c>
      <c r="G4703" s="4">
        <v>795</v>
      </c>
      <c r="H4703" s="4">
        <v>423</v>
      </c>
      <c r="I4703" s="4">
        <v>649</v>
      </c>
      <c r="J4703" s="6">
        <f>(Table1[[#This Row],[Likes]]+Table1[[#This Row],[Comments]]+Table1[[#This Row],[Shares]])/Table1[[#This Row],[Clicks]]</f>
        <v>3.3528505392912171</v>
      </c>
      <c r="K4703" s="6">
        <f>Table1[[#This Row],[Clicks]]/Table1[[#This Row],[Impressions]]</f>
        <v>3.7130270610446825E-2</v>
      </c>
    </row>
    <row r="4704" spans="1:11" x14ac:dyDescent="0.35">
      <c r="A4704">
        <v>4703</v>
      </c>
      <c r="B4704" t="s">
        <v>12</v>
      </c>
      <c r="C4704" t="s">
        <v>17</v>
      </c>
      <c r="D4704" s="1">
        <v>45139</v>
      </c>
      <c r="E4704" s="4">
        <v>9127</v>
      </c>
      <c r="F4704" s="4">
        <v>1330</v>
      </c>
      <c r="G4704" s="4">
        <v>215</v>
      </c>
      <c r="H4704" s="4">
        <v>127</v>
      </c>
      <c r="I4704" s="4">
        <v>1545</v>
      </c>
      <c r="J4704" s="6">
        <f>(Table1[[#This Row],[Likes]]+Table1[[#This Row],[Comments]]+Table1[[#This Row],[Shares]])/Table1[[#This Row],[Clicks]]</f>
        <v>1.082200647249191</v>
      </c>
      <c r="K4704" s="6">
        <f>Table1[[#This Row],[Clicks]]/Table1[[#This Row],[Impressions]]</f>
        <v>0.16927796647310178</v>
      </c>
    </row>
    <row r="4705" spans="1:11" x14ac:dyDescent="0.35">
      <c r="A4705">
        <v>4704</v>
      </c>
      <c r="B4705" t="s">
        <v>11</v>
      </c>
      <c r="C4705" t="s">
        <v>16</v>
      </c>
      <c r="D4705" s="1">
        <v>45139</v>
      </c>
      <c r="E4705" s="4">
        <v>2482</v>
      </c>
      <c r="F4705" s="4">
        <v>2360</v>
      </c>
      <c r="G4705" s="4">
        <v>1182</v>
      </c>
      <c r="H4705" s="4">
        <v>488</v>
      </c>
      <c r="I4705" s="4">
        <v>2916</v>
      </c>
      <c r="J4705" s="6">
        <f>(Table1[[#This Row],[Likes]]+Table1[[#This Row],[Comments]]+Table1[[#This Row],[Shares]])/Table1[[#This Row],[Clicks]]</f>
        <v>1.3820301783264746</v>
      </c>
      <c r="K4705" s="6">
        <f>Table1[[#This Row],[Clicks]]/Table1[[#This Row],[Impressions]]</f>
        <v>1.1748589846897664</v>
      </c>
    </row>
    <row r="4706" spans="1:11" x14ac:dyDescent="0.35">
      <c r="A4706">
        <v>4705</v>
      </c>
      <c r="B4706" t="s">
        <v>9</v>
      </c>
      <c r="C4706" t="s">
        <v>14</v>
      </c>
      <c r="D4706" s="1">
        <v>45140</v>
      </c>
      <c r="E4706" s="4">
        <v>15316</v>
      </c>
      <c r="F4706" s="4">
        <v>3540</v>
      </c>
      <c r="G4706" s="4">
        <v>703</v>
      </c>
      <c r="H4706" s="4">
        <v>4</v>
      </c>
      <c r="I4706" s="4">
        <v>3586</v>
      </c>
      <c r="J4706" s="6">
        <f>(Table1[[#This Row],[Likes]]+Table1[[#This Row],[Comments]]+Table1[[#This Row],[Shares]])/Table1[[#This Row],[Clicks]]</f>
        <v>1.1843279419966537</v>
      </c>
      <c r="K4706" s="6">
        <f>Table1[[#This Row],[Clicks]]/Table1[[#This Row],[Impressions]]</f>
        <v>0.2341342387046226</v>
      </c>
    </row>
    <row r="4707" spans="1:11" x14ac:dyDescent="0.35">
      <c r="A4707">
        <v>4706</v>
      </c>
      <c r="B4707" t="s">
        <v>9</v>
      </c>
      <c r="C4707" t="s">
        <v>17</v>
      </c>
      <c r="D4707" s="1">
        <v>45140</v>
      </c>
      <c r="E4707" s="4">
        <v>11560</v>
      </c>
      <c r="F4707" s="4">
        <v>4076</v>
      </c>
      <c r="G4707" s="4">
        <v>730</v>
      </c>
      <c r="H4707" s="4">
        <v>325</v>
      </c>
      <c r="I4707" s="4">
        <v>1368</v>
      </c>
      <c r="J4707" s="6">
        <f>(Table1[[#This Row],[Likes]]+Table1[[#This Row],[Comments]]+Table1[[#This Row],[Shares]])/Table1[[#This Row],[Clicks]]</f>
        <v>3.7507309941520468</v>
      </c>
      <c r="K4707" s="6">
        <f>Table1[[#This Row],[Clicks]]/Table1[[#This Row],[Impressions]]</f>
        <v>0.11833910034602076</v>
      </c>
    </row>
    <row r="4708" spans="1:11" x14ac:dyDescent="0.35">
      <c r="A4708">
        <v>4707</v>
      </c>
      <c r="B4708" t="s">
        <v>11</v>
      </c>
      <c r="C4708" t="s">
        <v>18</v>
      </c>
      <c r="D4708" s="1">
        <v>45140</v>
      </c>
      <c r="E4708" s="4">
        <v>12901</v>
      </c>
      <c r="F4708" s="4">
        <v>1106</v>
      </c>
      <c r="G4708" s="4">
        <v>16</v>
      </c>
      <c r="H4708" s="4">
        <v>697</v>
      </c>
      <c r="I4708" s="4">
        <v>2431</v>
      </c>
      <c r="J4708" s="6">
        <f>(Table1[[#This Row],[Likes]]+Table1[[#This Row],[Comments]]+Table1[[#This Row],[Shares]])/Table1[[#This Row],[Clicks]]</f>
        <v>0.74825174825174823</v>
      </c>
      <c r="K4708" s="6">
        <f>Table1[[#This Row],[Clicks]]/Table1[[#This Row],[Impressions]]</f>
        <v>0.18843500503836913</v>
      </c>
    </row>
    <row r="4709" spans="1:11" x14ac:dyDescent="0.35">
      <c r="A4709">
        <v>4708</v>
      </c>
      <c r="B4709" t="s">
        <v>11</v>
      </c>
      <c r="C4709" t="s">
        <v>16</v>
      </c>
      <c r="D4709" s="1">
        <v>45140</v>
      </c>
      <c r="E4709" s="4">
        <v>10911</v>
      </c>
      <c r="F4709" s="4">
        <v>4683</v>
      </c>
      <c r="G4709" s="4">
        <v>494</v>
      </c>
      <c r="H4709" s="4">
        <v>171</v>
      </c>
      <c r="I4709" s="4">
        <v>3567</v>
      </c>
      <c r="J4709" s="6">
        <f>(Table1[[#This Row],[Likes]]+Table1[[#This Row],[Comments]]+Table1[[#This Row],[Shares]])/Table1[[#This Row],[Clicks]]</f>
        <v>1.4992991309223438</v>
      </c>
      <c r="K4709" s="6">
        <f>Table1[[#This Row],[Clicks]]/Table1[[#This Row],[Impressions]]</f>
        <v>0.32691778938685728</v>
      </c>
    </row>
    <row r="4710" spans="1:11" x14ac:dyDescent="0.35">
      <c r="A4710">
        <v>4709</v>
      </c>
      <c r="B4710" t="s">
        <v>11</v>
      </c>
      <c r="C4710" t="s">
        <v>18</v>
      </c>
      <c r="D4710" s="1">
        <v>45140</v>
      </c>
      <c r="E4710" s="4">
        <v>8709</v>
      </c>
      <c r="F4710" s="4">
        <v>3549</v>
      </c>
      <c r="G4710" s="4">
        <v>443</v>
      </c>
      <c r="H4710" s="4">
        <v>198</v>
      </c>
      <c r="I4710" s="4">
        <v>1040</v>
      </c>
      <c r="J4710" s="6">
        <f>(Table1[[#This Row],[Likes]]+Table1[[#This Row],[Comments]]+Table1[[#This Row],[Shares]])/Table1[[#This Row],[Clicks]]</f>
        <v>4.0288461538461542</v>
      </c>
      <c r="K4710" s="6">
        <f>Table1[[#This Row],[Clicks]]/Table1[[#This Row],[Impressions]]</f>
        <v>0.11941669537260305</v>
      </c>
    </row>
    <row r="4711" spans="1:11" x14ac:dyDescent="0.35">
      <c r="A4711">
        <v>4710</v>
      </c>
      <c r="B4711" t="s">
        <v>10</v>
      </c>
      <c r="C4711" t="s">
        <v>18</v>
      </c>
      <c r="D4711" s="1">
        <v>45140</v>
      </c>
      <c r="E4711" s="4">
        <v>5929</v>
      </c>
      <c r="F4711" s="4">
        <v>4989</v>
      </c>
      <c r="G4711" s="4">
        <v>1104</v>
      </c>
      <c r="H4711" s="4">
        <v>230</v>
      </c>
      <c r="I4711" s="4">
        <v>746</v>
      </c>
      <c r="J4711" s="6">
        <f>(Table1[[#This Row],[Likes]]+Table1[[#This Row],[Comments]]+Table1[[#This Row],[Shares]])/Table1[[#This Row],[Clicks]]</f>
        <v>8.475871313672922</v>
      </c>
      <c r="K4711" s="6">
        <f>Table1[[#This Row],[Clicks]]/Table1[[#This Row],[Impressions]]</f>
        <v>0.12582222971833362</v>
      </c>
    </row>
    <row r="4712" spans="1:11" x14ac:dyDescent="0.35">
      <c r="A4712">
        <v>4711</v>
      </c>
      <c r="B4712" t="s">
        <v>12</v>
      </c>
      <c r="C4712" t="s">
        <v>15</v>
      </c>
      <c r="D4712" s="1">
        <v>45140</v>
      </c>
      <c r="E4712" s="4">
        <v>12658</v>
      </c>
      <c r="F4712" s="4">
        <v>279</v>
      </c>
      <c r="G4712" s="4">
        <v>778</v>
      </c>
      <c r="H4712" s="4">
        <v>799</v>
      </c>
      <c r="I4712" s="4">
        <v>1422</v>
      </c>
      <c r="J4712" s="6">
        <f>(Table1[[#This Row],[Likes]]+Table1[[#This Row],[Comments]]+Table1[[#This Row],[Shares]])/Table1[[#This Row],[Clicks]]</f>
        <v>1.3052039381153304</v>
      </c>
      <c r="K4712" s="6">
        <f>Table1[[#This Row],[Clicks]]/Table1[[#This Row],[Impressions]]</f>
        <v>0.11234002212039816</v>
      </c>
    </row>
    <row r="4713" spans="1:11" x14ac:dyDescent="0.35">
      <c r="A4713">
        <v>4712</v>
      </c>
      <c r="B4713" t="s">
        <v>10</v>
      </c>
      <c r="C4713" t="s">
        <v>14</v>
      </c>
      <c r="D4713" s="1">
        <v>45140</v>
      </c>
      <c r="E4713" s="4">
        <v>18576</v>
      </c>
      <c r="F4713" s="4">
        <v>1676</v>
      </c>
      <c r="G4713" s="4">
        <v>165</v>
      </c>
      <c r="H4713" s="4">
        <v>846</v>
      </c>
      <c r="I4713" s="4">
        <v>2493</v>
      </c>
      <c r="J4713" s="6">
        <f>(Table1[[#This Row],[Likes]]+Table1[[#This Row],[Comments]]+Table1[[#This Row],[Shares]])/Table1[[#This Row],[Clicks]]</f>
        <v>1.0778178900922584</v>
      </c>
      <c r="K4713" s="6">
        <f>Table1[[#This Row],[Clicks]]/Table1[[#This Row],[Impressions]]</f>
        <v>0.13420542635658914</v>
      </c>
    </row>
    <row r="4714" spans="1:11" x14ac:dyDescent="0.35">
      <c r="A4714">
        <v>4713</v>
      </c>
      <c r="B4714" t="s">
        <v>12</v>
      </c>
      <c r="C4714" t="s">
        <v>16</v>
      </c>
      <c r="D4714" s="1">
        <v>45140</v>
      </c>
      <c r="E4714" s="4">
        <v>19654</v>
      </c>
      <c r="F4714" s="4">
        <v>2975</v>
      </c>
      <c r="G4714" s="4">
        <v>356</v>
      </c>
      <c r="H4714" s="4">
        <v>626</v>
      </c>
      <c r="I4714" s="4">
        <v>1149</v>
      </c>
      <c r="J4714" s="6">
        <f>(Table1[[#This Row],[Likes]]+Table1[[#This Row],[Comments]]+Table1[[#This Row],[Shares]])/Table1[[#This Row],[Clicks]]</f>
        <v>3.4438642297650133</v>
      </c>
      <c r="K4714" s="6">
        <f>Table1[[#This Row],[Clicks]]/Table1[[#This Row],[Impressions]]</f>
        <v>5.846138190699094E-2</v>
      </c>
    </row>
    <row r="4715" spans="1:11" x14ac:dyDescent="0.35">
      <c r="A4715">
        <v>4714</v>
      </c>
      <c r="B4715" t="s">
        <v>10</v>
      </c>
      <c r="C4715" t="s">
        <v>18</v>
      </c>
      <c r="D4715" s="1">
        <v>45140</v>
      </c>
      <c r="E4715" s="4">
        <v>4876</v>
      </c>
      <c r="F4715" s="4">
        <v>4299</v>
      </c>
      <c r="G4715" s="4">
        <v>233</v>
      </c>
      <c r="H4715" s="4">
        <v>332</v>
      </c>
      <c r="I4715" s="4">
        <v>3184</v>
      </c>
      <c r="J4715" s="6">
        <f>(Table1[[#This Row],[Likes]]+Table1[[#This Row],[Comments]]+Table1[[#This Row],[Shares]])/Table1[[#This Row],[Clicks]]</f>
        <v>1.5276381909547738</v>
      </c>
      <c r="K4715" s="6">
        <f>Table1[[#This Row],[Clicks]]/Table1[[#This Row],[Impressions]]</f>
        <v>0.65299425758818708</v>
      </c>
    </row>
    <row r="4716" spans="1:11" x14ac:dyDescent="0.35">
      <c r="A4716">
        <v>4715</v>
      </c>
      <c r="B4716" t="s">
        <v>13</v>
      </c>
      <c r="C4716" t="s">
        <v>18</v>
      </c>
      <c r="D4716" s="1">
        <v>45140</v>
      </c>
      <c r="E4716" s="4">
        <v>18579</v>
      </c>
      <c r="F4716" s="4">
        <v>3139</v>
      </c>
      <c r="G4716" s="4">
        <v>1185</v>
      </c>
      <c r="H4716" s="4">
        <v>465</v>
      </c>
      <c r="I4716" s="4">
        <v>747</v>
      </c>
      <c r="J4716" s="6">
        <f>(Table1[[#This Row],[Likes]]+Table1[[#This Row],[Comments]]+Table1[[#This Row],[Shares]])/Table1[[#This Row],[Clicks]]</f>
        <v>6.4109772423025433</v>
      </c>
      <c r="K4716" s="6">
        <f>Table1[[#This Row],[Clicks]]/Table1[[#This Row],[Impressions]]</f>
        <v>4.020668496689811E-2</v>
      </c>
    </row>
    <row r="4717" spans="1:11" x14ac:dyDescent="0.35">
      <c r="A4717">
        <v>4716</v>
      </c>
      <c r="B4717" t="s">
        <v>12</v>
      </c>
      <c r="C4717" t="s">
        <v>14</v>
      </c>
      <c r="D4717" s="1">
        <v>45140</v>
      </c>
      <c r="E4717" s="4">
        <v>14478</v>
      </c>
      <c r="F4717" s="4">
        <v>611</v>
      </c>
      <c r="G4717" s="4">
        <v>174</v>
      </c>
      <c r="H4717" s="4">
        <v>841</v>
      </c>
      <c r="I4717" s="4">
        <v>574</v>
      </c>
      <c r="J4717" s="6">
        <f>(Table1[[#This Row],[Likes]]+Table1[[#This Row],[Comments]]+Table1[[#This Row],[Shares]])/Table1[[#This Row],[Clicks]]</f>
        <v>2.8327526132404182</v>
      </c>
      <c r="K4717" s="6">
        <f>Table1[[#This Row],[Clicks]]/Table1[[#This Row],[Impressions]]</f>
        <v>3.9646359994474377E-2</v>
      </c>
    </row>
    <row r="4718" spans="1:11" x14ac:dyDescent="0.35">
      <c r="A4718">
        <v>4717</v>
      </c>
      <c r="B4718" t="s">
        <v>9</v>
      </c>
      <c r="C4718" t="s">
        <v>18</v>
      </c>
      <c r="D4718" s="1">
        <v>45140</v>
      </c>
      <c r="E4718" s="4">
        <v>18470</v>
      </c>
      <c r="F4718" s="4">
        <v>1452</v>
      </c>
      <c r="G4718" s="4">
        <v>696</v>
      </c>
      <c r="H4718" s="4">
        <v>423</v>
      </c>
      <c r="I4718" s="4">
        <v>3968</v>
      </c>
      <c r="J4718" s="6">
        <f>(Table1[[#This Row],[Likes]]+Table1[[#This Row],[Comments]]+Table1[[#This Row],[Shares]])/Table1[[#This Row],[Clicks]]</f>
        <v>0.6479334677419355</v>
      </c>
      <c r="K4718" s="6">
        <f>Table1[[#This Row],[Clicks]]/Table1[[#This Row],[Impressions]]</f>
        <v>0.21483486735246346</v>
      </c>
    </row>
    <row r="4719" spans="1:11" x14ac:dyDescent="0.35">
      <c r="A4719">
        <v>4718</v>
      </c>
      <c r="B4719" t="s">
        <v>12</v>
      </c>
      <c r="C4719" t="s">
        <v>18</v>
      </c>
      <c r="D4719" s="1">
        <v>45140</v>
      </c>
      <c r="E4719" s="4">
        <v>13205</v>
      </c>
      <c r="F4719" s="4">
        <v>2507</v>
      </c>
      <c r="G4719" s="4">
        <v>1197</v>
      </c>
      <c r="H4719" s="4">
        <v>312</v>
      </c>
      <c r="I4719" s="4">
        <v>1036</v>
      </c>
      <c r="J4719" s="6">
        <f>(Table1[[#This Row],[Likes]]+Table1[[#This Row],[Comments]]+Table1[[#This Row],[Shares]])/Table1[[#This Row],[Clicks]]</f>
        <v>3.8764478764478763</v>
      </c>
      <c r="K4719" s="6">
        <f>Table1[[#This Row],[Clicks]]/Table1[[#This Row],[Impressions]]</f>
        <v>7.8455130632336237E-2</v>
      </c>
    </row>
    <row r="4720" spans="1:11" x14ac:dyDescent="0.35">
      <c r="A4720">
        <v>4719</v>
      </c>
      <c r="B4720" t="s">
        <v>12</v>
      </c>
      <c r="C4720" t="s">
        <v>18</v>
      </c>
      <c r="D4720" s="1">
        <v>45140</v>
      </c>
      <c r="E4720" s="4">
        <v>11361</v>
      </c>
      <c r="F4720" s="4">
        <v>248</v>
      </c>
      <c r="G4720" s="4">
        <v>237</v>
      </c>
      <c r="H4720" s="4">
        <v>522</v>
      </c>
      <c r="I4720" s="4">
        <v>1863</v>
      </c>
      <c r="J4720" s="6">
        <f>(Table1[[#This Row],[Likes]]+Table1[[#This Row],[Comments]]+Table1[[#This Row],[Shares]])/Table1[[#This Row],[Clicks]]</f>
        <v>0.54052603327965643</v>
      </c>
      <c r="K4720" s="6">
        <f>Table1[[#This Row],[Clicks]]/Table1[[#This Row],[Impressions]]</f>
        <v>0.16398204383416953</v>
      </c>
    </row>
    <row r="4721" spans="1:11" x14ac:dyDescent="0.35">
      <c r="A4721">
        <v>4720</v>
      </c>
      <c r="B4721" t="s">
        <v>12</v>
      </c>
      <c r="C4721" t="s">
        <v>18</v>
      </c>
      <c r="D4721" s="1">
        <v>45140</v>
      </c>
      <c r="E4721" s="4">
        <v>8465</v>
      </c>
      <c r="F4721" s="4">
        <v>2799</v>
      </c>
      <c r="G4721" s="4">
        <v>1186</v>
      </c>
      <c r="H4721" s="4">
        <v>423</v>
      </c>
      <c r="I4721" s="4">
        <v>553</v>
      </c>
      <c r="J4721" s="6">
        <f>(Table1[[#This Row],[Likes]]+Table1[[#This Row],[Comments]]+Table1[[#This Row],[Shares]])/Table1[[#This Row],[Clicks]]</f>
        <v>7.9710669077757688</v>
      </c>
      <c r="K4721" s="6">
        <f>Table1[[#This Row],[Clicks]]/Table1[[#This Row],[Impressions]]</f>
        <v>6.5327820437093911E-2</v>
      </c>
    </row>
    <row r="4722" spans="1:11" x14ac:dyDescent="0.35">
      <c r="A4722">
        <v>4721</v>
      </c>
      <c r="B4722" t="s">
        <v>13</v>
      </c>
      <c r="C4722" t="s">
        <v>15</v>
      </c>
      <c r="D4722" s="1">
        <v>45140</v>
      </c>
      <c r="E4722" s="4">
        <v>19152</v>
      </c>
      <c r="F4722" s="4">
        <v>1388</v>
      </c>
      <c r="G4722" s="4">
        <v>987</v>
      </c>
      <c r="H4722" s="4">
        <v>615</v>
      </c>
      <c r="I4722" s="4">
        <v>3851</v>
      </c>
      <c r="J4722" s="6">
        <f>(Table1[[#This Row],[Likes]]+Table1[[#This Row],[Comments]]+Table1[[#This Row],[Shares]])/Table1[[#This Row],[Clicks]]</f>
        <v>0.77642170864710469</v>
      </c>
      <c r="K4722" s="6">
        <f>Table1[[#This Row],[Clicks]]/Table1[[#This Row],[Impressions]]</f>
        <v>0.20107560568086885</v>
      </c>
    </row>
    <row r="4723" spans="1:11" x14ac:dyDescent="0.35">
      <c r="A4723">
        <v>4722</v>
      </c>
      <c r="B4723" t="s">
        <v>10</v>
      </c>
      <c r="C4723" t="s">
        <v>15</v>
      </c>
      <c r="D4723" s="1">
        <v>45140</v>
      </c>
      <c r="E4723" s="4">
        <v>10748</v>
      </c>
      <c r="F4723" s="4">
        <v>1644</v>
      </c>
      <c r="G4723" s="4">
        <v>1013</v>
      </c>
      <c r="H4723" s="4">
        <v>174</v>
      </c>
      <c r="I4723" s="4">
        <v>1113</v>
      </c>
      <c r="J4723" s="6">
        <f>(Table1[[#This Row],[Likes]]+Table1[[#This Row],[Comments]]+Table1[[#This Row],[Shares]])/Table1[[#This Row],[Clicks]]</f>
        <v>2.5435759209344115</v>
      </c>
      <c r="K4723" s="6">
        <f>Table1[[#This Row],[Clicks]]/Table1[[#This Row],[Impressions]]</f>
        <v>0.10355414960922962</v>
      </c>
    </row>
    <row r="4724" spans="1:11" x14ac:dyDescent="0.35">
      <c r="A4724">
        <v>4723</v>
      </c>
      <c r="B4724" t="s">
        <v>9</v>
      </c>
      <c r="C4724" t="s">
        <v>17</v>
      </c>
      <c r="D4724" s="1">
        <v>45140</v>
      </c>
      <c r="E4724" s="4">
        <v>14720</v>
      </c>
      <c r="F4724" s="4">
        <v>3999</v>
      </c>
      <c r="G4724" s="4">
        <v>911</v>
      </c>
      <c r="H4724" s="4">
        <v>897</v>
      </c>
      <c r="I4724" s="4">
        <v>2693</v>
      </c>
      <c r="J4724" s="6">
        <f>(Table1[[#This Row],[Likes]]+Table1[[#This Row],[Comments]]+Table1[[#This Row],[Shares]])/Table1[[#This Row],[Clicks]]</f>
        <v>2.1563312291125141</v>
      </c>
      <c r="K4724" s="6">
        <f>Table1[[#This Row],[Clicks]]/Table1[[#This Row],[Impressions]]</f>
        <v>0.1829483695652174</v>
      </c>
    </row>
    <row r="4725" spans="1:11" x14ac:dyDescent="0.35">
      <c r="A4725">
        <v>4724</v>
      </c>
      <c r="B4725" t="s">
        <v>10</v>
      </c>
      <c r="C4725" t="s">
        <v>16</v>
      </c>
      <c r="D4725" s="1">
        <v>45140</v>
      </c>
      <c r="E4725" s="4">
        <v>7961</v>
      </c>
      <c r="F4725" s="4">
        <v>759</v>
      </c>
      <c r="G4725" s="4">
        <v>629</v>
      </c>
      <c r="H4725" s="4">
        <v>986</v>
      </c>
      <c r="I4725" s="4">
        <v>858</v>
      </c>
      <c r="J4725" s="6">
        <f>(Table1[[#This Row],[Likes]]+Table1[[#This Row],[Comments]]+Table1[[#This Row],[Shares]])/Table1[[#This Row],[Clicks]]</f>
        <v>2.7668997668997668</v>
      </c>
      <c r="K4725" s="6">
        <f>Table1[[#This Row],[Clicks]]/Table1[[#This Row],[Impressions]]</f>
        <v>0.10777540509986183</v>
      </c>
    </row>
    <row r="4726" spans="1:11" x14ac:dyDescent="0.35">
      <c r="A4726">
        <v>4725</v>
      </c>
      <c r="B4726" t="s">
        <v>10</v>
      </c>
      <c r="C4726" t="s">
        <v>14</v>
      </c>
      <c r="D4726" s="1">
        <v>45140</v>
      </c>
      <c r="E4726" s="4">
        <v>13321</v>
      </c>
      <c r="F4726" s="4">
        <v>3194</v>
      </c>
      <c r="G4726" s="4">
        <v>587</v>
      </c>
      <c r="H4726" s="4">
        <v>947</v>
      </c>
      <c r="I4726" s="4">
        <v>2878</v>
      </c>
      <c r="J4726" s="6">
        <f>(Table1[[#This Row],[Likes]]+Table1[[#This Row],[Comments]]+Table1[[#This Row],[Shares]])/Table1[[#This Row],[Clicks]]</f>
        <v>1.6428075052119528</v>
      </c>
      <c r="K4726" s="6">
        <f>Table1[[#This Row],[Clicks]]/Table1[[#This Row],[Impressions]]</f>
        <v>0.21604984610764957</v>
      </c>
    </row>
    <row r="4727" spans="1:11" x14ac:dyDescent="0.35">
      <c r="A4727">
        <v>4726</v>
      </c>
      <c r="B4727" t="s">
        <v>11</v>
      </c>
      <c r="C4727" t="s">
        <v>17</v>
      </c>
      <c r="D4727" s="1">
        <v>45140</v>
      </c>
      <c r="E4727" s="4">
        <v>13910</v>
      </c>
      <c r="F4727" s="4">
        <v>2667</v>
      </c>
      <c r="G4727" s="4">
        <v>793</v>
      </c>
      <c r="H4727" s="4">
        <v>373</v>
      </c>
      <c r="I4727" s="4">
        <v>405</v>
      </c>
      <c r="J4727" s="6">
        <f>(Table1[[#This Row],[Likes]]+Table1[[#This Row],[Comments]]+Table1[[#This Row],[Shares]])/Table1[[#This Row],[Clicks]]</f>
        <v>9.4641975308641975</v>
      </c>
      <c r="K4727" s="6">
        <f>Table1[[#This Row],[Clicks]]/Table1[[#This Row],[Impressions]]</f>
        <v>2.9115744069015098E-2</v>
      </c>
    </row>
    <row r="4728" spans="1:11" x14ac:dyDescent="0.35">
      <c r="A4728">
        <v>4727</v>
      </c>
      <c r="B4728" t="s">
        <v>13</v>
      </c>
      <c r="C4728" t="s">
        <v>15</v>
      </c>
      <c r="D4728" s="1">
        <v>45140</v>
      </c>
      <c r="E4728" s="4">
        <v>19633</v>
      </c>
      <c r="F4728" s="4">
        <v>2090</v>
      </c>
      <c r="G4728" s="4">
        <v>919</v>
      </c>
      <c r="H4728" s="4">
        <v>631</v>
      </c>
      <c r="I4728" s="4">
        <v>2949</v>
      </c>
      <c r="J4728" s="6">
        <f>(Table1[[#This Row],[Likes]]+Table1[[#This Row],[Comments]]+Table1[[#This Row],[Shares]])/Table1[[#This Row],[Clicks]]</f>
        <v>1.2343167175313665</v>
      </c>
      <c r="K4728" s="6">
        <f>Table1[[#This Row],[Clicks]]/Table1[[#This Row],[Impressions]]</f>
        <v>0.15020628533591401</v>
      </c>
    </row>
    <row r="4729" spans="1:11" x14ac:dyDescent="0.35">
      <c r="A4729">
        <v>4728</v>
      </c>
      <c r="B4729" t="s">
        <v>11</v>
      </c>
      <c r="C4729" t="s">
        <v>15</v>
      </c>
      <c r="D4729" s="1">
        <v>45140</v>
      </c>
      <c r="E4729" s="4">
        <v>1905</v>
      </c>
      <c r="F4729" s="4">
        <v>4591</v>
      </c>
      <c r="G4729" s="4">
        <v>406</v>
      </c>
      <c r="H4729" s="4">
        <v>236</v>
      </c>
      <c r="I4729" s="4">
        <v>398</v>
      </c>
      <c r="J4729" s="6">
        <f>(Table1[[#This Row],[Likes]]+Table1[[#This Row],[Comments]]+Table1[[#This Row],[Shares]])/Table1[[#This Row],[Clicks]]</f>
        <v>13.14824120603015</v>
      </c>
      <c r="K4729" s="6">
        <f>Table1[[#This Row],[Clicks]]/Table1[[#This Row],[Impressions]]</f>
        <v>0.20892388451443569</v>
      </c>
    </row>
    <row r="4730" spans="1:11" x14ac:dyDescent="0.35">
      <c r="A4730">
        <v>4729</v>
      </c>
      <c r="B4730" t="s">
        <v>13</v>
      </c>
      <c r="C4730" t="s">
        <v>15</v>
      </c>
      <c r="D4730" s="1">
        <v>45140</v>
      </c>
      <c r="E4730" s="4">
        <v>11679</v>
      </c>
      <c r="F4730" s="4">
        <v>2054</v>
      </c>
      <c r="G4730" s="4">
        <v>176</v>
      </c>
      <c r="H4730" s="4">
        <v>747</v>
      </c>
      <c r="I4730" s="4">
        <v>3341</v>
      </c>
      <c r="J4730" s="6">
        <f>(Table1[[#This Row],[Likes]]+Table1[[#This Row],[Comments]]+Table1[[#This Row],[Shares]])/Table1[[#This Row],[Clicks]]</f>
        <v>0.8910505836575876</v>
      </c>
      <c r="K4730" s="6">
        <f>Table1[[#This Row],[Clicks]]/Table1[[#This Row],[Impressions]]</f>
        <v>0.28606901275794161</v>
      </c>
    </row>
    <row r="4731" spans="1:11" x14ac:dyDescent="0.35">
      <c r="A4731">
        <v>4730</v>
      </c>
      <c r="B4731" t="s">
        <v>10</v>
      </c>
      <c r="C4731" t="s">
        <v>17</v>
      </c>
      <c r="D4731" s="1">
        <v>45140</v>
      </c>
      <c r="E4731" s="4">
        <v>4075</v>
      </c>
      <c r="F4731" s="4">
        <v>4400</v>
      </c>
      <c r="G4731" s="4">
        <v>118</v>
      </c>
      <c r="H4731" s="4">
        <v>967</v>
      </c>
      <c r="I4731" s="4">
        <v>1345</v>
      </c>
      <c r="J4731" s="6">
        <f>(Table1[[#This Row],[Likes]]+Table1[[#This Row],[Comments]]+Table1[[#This Row],[Shares]])/Table1[[#This Row],[Clicks]]</f>
        <v>4.078066914498141</v>
      </c>
      <c r="K4731" s="6">
        <f>Table1[[#This Row],[Clicks]]/Table1[[#This Row],[Impressions]]</f>
        <v>0.33006134969325152</v>
      </c>
    </row>
    <row r="4732" spans="1:11" x14ac:dyDescent="0.35">
      <c r="A4732">
        <v>4731</v>
      </c>
      <c r="B4732" t="s">
        <v>10</v>
      </c>
      <c r="C4732" t="s">
        <v>15</v>
      </c>
      <c r="D4732" s="1">
        <v>45140</v>
      </c>
      <c r="E4732" s="4">
        <v>3227</v>
      </c>
      <c r="F4732" s="4">
        <v>1205</v>
      </c>
      <c r="G4732" s="4">
        <v>613</v>
      </c>
      <c r="H4732" s="4">
        <v>816</v>
      </c>
      <c r="I4732" s="4">
        <v>3417</v>
      </c>
      <c r="J4732" s="6">
        <f>(Table1[[#This Row],[Likes]]+Table1[[#This Row],[Comments]]+Table1[[#This Row],[Shares]])/Table1[[#This Row],[Clicks]]</f>
        <v>0.77085162423178222</v>
      </c>
      <c r="K4732" s="6">
        <f>Table1[[#This Row],[Clicks]]/Table1[[#This Row],[Impressions]]</f>
        <v>1.0588782150604277</v>
      </c>
    </row>
    <row r="4733" spans="1:11" x14ac:dyDescent="0.35">
      <c r="A4733">
        <v>4732</v>
      </c>
      <c r="B4733" t="s">
        <v>13</v>
      </c>
      <c r="C4733" t="s">
        <v>17</v>
      </c>
      <c r="D4733" s="1">
        <v>45140</v>
      </c>
      <c r="E4733" s="4">
        <v>6987</v>
      </c>
      <c r="F4733" s="4">
        <v>609</v>
      </c>
      <c r="G4733" s="4">
        <v>364</v>
      </c>
      <c r="H4733" s="4">
        <v>442</v>
      </c>
      <c r="I4733" s="4">
        <v>3291</v>
      </c>
      <c r="J4733" s="6">
        <f>(Table1[[#This Row],[Likes]]+Table1[[#This Row],[Comments]]+Table1[[#This Row],[Shares]])/Table1[[#This Row],[Clicks]]</f>
        <v>0.42996049832877548</v>
      </c>
      <c r="K4733" s="6">
        <f>Table1[[#This Row],[Clicks]]/Table1[[#This Row],[Impressions]]</f>
        <v>0.47101760412194077</v>
      </c>
    </row>
    <row r="4734" spans="1:11" x14ac:dyDescent="0.35">
      <c r="A4734">
        <v>4733</v>
      </c>
      <c r="B4734" t="s">
        <v>10</v>
      </c>
      <c r="C4734" t="s">
        <v>15</v>
      </c>
      <c r="D4734" s="1">
        <v>45140</v>
      </c>
      <c r="E4734" s="4">
        <v>15260</v>
      </c>
      <c r="F4734" s="4">
        <v>4237</v>
      </c>
      <c r="G4734" s="4">
        <v>485</v>
      </c>
      <c r="H4734" s="4">
        <v>37</v>
      </c>
      <c r="I4734" s="4">
        <v>1544</v>
      </c>
      <c r="J4734" s="6">
        <f>(Table1[[#This Row],[Likes]]+Table1[[#This Row],[Comments]]+Table1[[#This Row],[Shares]])/Table1[[#This Row],[Clicks]]</f>
        <v>3.0822538860103625</v>
      </c>
      <c r="K4734" s="6">
        <f>Table1[[#This Row],[Clicks]]/Table1[[#This Row],[Impressions]]</f>
        <v>0.10117955439056356</v>
      </c>
    </row>
    <row r="4735" spans="1:11" x14ac:dyDescent="0.35">
      <c r="A4735">
        <v>4734</v>
      </c>
      <c r="B4735" t="s">
        <v>10</v>
      </c>
      <c r="C4735" t="s">
        <v>18</v>
      </c>
      <c r="D4735" s="1">
        <v>45140</v>
      </c>
      <c r="E4735" s="4">
        <v>6791</v>
      </c>
      <c r="F4735" s="4">
        <v>1155</v>
      </c>
      <c r="G4735" s="4">
        <v>1102</v>
      </c>
      <c r="H4735" s="4">
        <v>783</v>
      </c>
      <c r="I4735" s="4">
        <v>2505</v>
      </c>
      <c r="J4735" s="6">
        <f>(Table1[[#This Row],[Likes]]+Table1[[#This Row],[Comments]]+Table1[[#This Row],[Shares]])/Table1[[#This Row],[Clicks]]</f>
        <v>1.2135728542914173</v>
      </c>
      <c r="K4735" s="6">
        <f>Table1[[#This Row],[Clicks]]/Table1[[#This Row],[Impressions]]</f>
        <v>0.36887056398174056</v>
      </c>
    </row>
    <row r="4736" spans="1:11" x14ac:dyDescent="0.35">
      <c r="A4736">
        <v>4735</v>
      </c>
      <c r="B4736" t="s">
        <v>9</v>
      </c>
      <c r="C4736" t="s">
        <v>18</v>
      </c>
      <c r="D4736" s="1">
        <v>45140</v>
      </c>
      <c r="E4736" s="4">
        <v>3001</v>
      </c>
      <c r="F4736" s="4">
        <v>3440</v>
      </c>
      <c r="G4736" s="4">
        <v>321</v>
      </c>
      <c r="H4736" s="4">
        <v>887</v>
      </c>
      <c r="I4736" s="4">
        <v>54</v>
      </c>
      <c r="J4736" s="6">
        <f>(Table1[[#This Row],[Likes]]+Table1[[#This Row],[Comments]]+Table1[[#This Row],[Shares]])/Table1[[#This Row],[Clicks]]</f>
        <v>86.074074074074076</v>
      </c>
      <c r="K4736" s="6">
        <f>Table1[[#This Row],[Clicks]]/Table1[[#This Row],[Impressions]]</f>
        <v>1.7994001999333556E-2</v>
      </c>
    </row>
    <row r="4737" spans="1:11" x14ac:dyDescent="0.35">
      <c r="A4737">
        <v>4736</v>
      </c>
      <c r="B4737" t="s">
        <v>11</v>
      </c>
      <c r="C4737" t="s">
        <v>16</v>
      </c>
      <c r="D4737" s="1">
        <v>45140</v>
      </c>
      <c r="E4737" s="4">
        <v>17821</v>
      </c>
      <c r="F4737" s="4">
        <v>2578</v>
      </c>
      <c r="G4737" s="4">
        <v>138</v>
      </c>
      <c r="H4737" s="4">
        <v>855</v>
      </c>
      <c r="I4737" s="4">
        <v>1989</v>
      </c>
      <c r="J4737" s="6">
        <f>(Table1[[#This Row],[Likes]]+Table1[[#This Row],[Comments]]+Table1[[#This Row],[Shares]])/Table1[[#This Row],[Clicks]]</f>
        <v>1.7953745600804425</v>
      </c>
      <c r="K4737" s="6">
        <f>Table1[[#This Row],[Clicks]]/Table1[[#This Row],[Impressions]]</f>
        <v>0.1116098984344313</v>
      </c>
    </row>
    <row r="4738" spans="1:11" x14ac:dyDescent="0.35">
      <c r="A4738">
        <v>4737</v>
      </c>
      <c r="B4738" t="s">
        <v>11</v>
      </c>
      <c r="C4738" t="s">
        <v>15</v>
      </c>
      <c r="D4738" s="1">
        <v>45140</v>
      </c>
      <c r="E4738" s="4">
        <v>10772</v>
      </c>
      <c r="F4738" s="4">
        <v>21</v>
      </c>
      <c r="G4738" s="4">
        <v>332</v>
      </c>
      <c r="H4738" s="4">
        <v>762</v>
      </c>
      <c r="I4738" s="4">
        <v>2461</v>
      </c>
      <c r="J4738" s="6">
        <f>(Table1[[#This Row],[Likes]]+Table1[[#This Row],[Comments]]+Table1[[#This Row],[Shares]])/Table1[[#This Row],[Clicks]]</f>
        <v>0.45306785859406745</v>
      </c>
      <c r="K4738" s="6">
        <f>Table1[[#This Row],[Clicks]]/Table1[[#This Row],[Impressions]]</f>
        <v>0.22846268102487932</v>
      </c>
    </row>
    <row r="4739" spans="1:11" x14ac:dyDescent="0.35">
      <c r="A4739">
        <v>4738</v>
      </c>
      <c r="B4739" t="s">
        <v>11</v>
      </c>
      <c r="C4739" t="s">
        <v>16</v>
      </c>
      <c r="D4739" s="1">
        <v>45140</v>
      </c>
      <c r="E4739" s="4">
        <v>2255</v>
      </c>
      <c r="F4739" s="4">
        <v>911</v>
      </c>
      <c r="G4739" s="4">
        <v>223</v>
      </c>
      <c r="H4739" s="4">
        <v>982</v>
      </c>
      <c r="I4739" s="4">
        <v>2366</v>
      </c>
      <c r="J4739" s="6">
        <f>(Table1[[#This Row],[Likes]]+Table1[[#This Row],[Comments]]+Table1[[#This Row],[Shares]])/Table1[[#This Row],[Clicks]]</f>
        <v>0.89433643279797126</v>
      </c>
      <c r="K4739" s="6">
        <f>Table1[[#This Row],[Clicks]]/Table1[[#This Row],[Impressions]]</f>
        <v>1.0492239467849225</v>
      </c>
    </row>
    <row r="4740" spans="1:11" x14ac:dyDescent="0.35">
      <c r="A4740">
        <v>4739</v>
      </c>
      <c r="B4740" t="s">
        <v>12</v>
      </c>
      <c r="C4740" t="s">
        <v>17</v>
      </c>
      <c r="D4740" s="1">
        <v>45140</v>
      </c>
      <c r="E4740" s="4">
        <v>3890</v>
      </c>
      <c r="F4740" s="4">
        <v>4914</v>
      </c>
      <c r="G4740" s="4">
        <v>571</v>
      </c>
      <c r="H4740" s="4">
        <v>886</v>
      </c>
      <c r="I4740" s="4">
        <v>1874</v>
      </c>
      <c r="J4740" s="6">
        <f>(Table1[[#This Row],[Likes]]+Table1[[#This Row],[Comments]]+Table1[[#This Row],[Shares]])/Table1[[#This Row],[Clicks]]</f>
        <v>3.3996798292422628</v>
      </c>
      <c r="K4740" s="6">
        <f>Table1[[#This Row],[Clicks]]/Table1[[#This Row],[Impressions]]</f>
        <v>0.48174807197943442</v>
      </c>
    </row>
    <row r="4741" spans="1:11" x14ac:dyDescent="0.35">
      <c r="A4741">
        <v>4740</v>
      </c>
      <c r="B4741" t="s">
        <v>9</v>
      </c>
      <c r="C4741" t="s">
        <v>16</v>
      </c>
      <c r="D4741" s="1">
        <v>45140</v>
      </c>
      <c r="E4741" s="4">
        <v>6316</v>
      </c>
      <c r="F4741" s="4">
        <v>4744</v>
      </c>
      <c r="G4741" s="4">
        <v>775</v>
      </c>
      <c r="H4741" s="4">
        <v>845</v>
      </c>
      <c r="I4741" s="4">
        <v>1817</v>
      </c>
      <c r="J4741" s="6">
        <f>(Table1[[#This Row],[Likes]]+Table1[[#This Row],[Comments]]+Table1[[#This Row],[Shares]])/Table1[[#This Row],[Clicks]]</f>
        <v>3.5024766097963678</v>
      </c>
      <c r="K4741" s="6">
        <f>Table1[[#This Row],[Clicks]]/Table1[[#This Row],[Impressions]]</f>
        <v>0.28768207726409117</v>
      </c>
    </row>
    <row r="4742" spans="1:11" x14ac:dyDescent="0.35">
      <c r="A4742">
        <v>4741</v>
      </c>
      <c r="B4742" t="s">
        <v>11</v>
      </c>
      <c r="C4742" t="s">
        <v>15</v>
      </c>
      <c r="D4742" s="1">
        <v>45141</v>
      </c>
      <c r="E4742" s="4">
        <v>18100</v>
      </c>
      <c r="F4742" s="4">
        <v>4576</v>
      </c>
      <c r="G4742" s="4">
        <v>966</v>
      </c>
      <c r="H4742" s="4">
        <v>538</v>
      </c>
      <c r="I4742" s="4">
        <v>2284</v>
      </c>
      <c r="J4742" s="6">
        <f>(Table1[[#This Row],[Likes]]+Table1[[#This Row],[Comments]]+Table1[[#This Row],[Shares]])/Table1[[#This Row],[Clicks]]</f>
        <v>2.6619964973730297</v>
      </c>
      <c r="K4742" s="6">
        <f>Table1[[#This Row],[Clicks]]/Table1[[#This Row],[Impressions]]</f>
        <v>0.1261878453038674</v>
      </c>
    </row>
    <row r="4743" spans="1:11" x14ac:dyDescent="0.35">
      <c r="A4743">
        <v>4742</v>
      </c>
      <c r="B4743" t="s">
        <v>11</v>
      </c>
      <c r="C4743" t="s">
        <v>17</v>
      </c>
      <c r="D4743" s="1">
        <v>45141</v>
      </c>
      <c r="E4743" s="4">
        <v>18087</v>
      </c>
      <c r="F4743" s="4">
        <v>3019</v>
      </c>
      <c r="G4743" s="4">
        <v>592</v>
      </c>
      <c r="H4743" s="4">
        <v>841</v>
      </c>
      <c r="I4743" s="4">
        <v>358</v>
      </c>
      <c r="J4743" s="6">
        <f>(Table1[[#This Row],[Likes]]+Table1[[#This Row],[Comments]]+Table1[[#This Row],[Shares]])/Table1[[#This Row],[Clicks]]</f>
        <v>12.435754189944134</v>
      </c>
      <c r="K4743" s="6">
        <f>Table1[[#This Row],[Clicks]]/Table1[[#This Row],[Impressions]]</f>
        <v>1.9793221650909493E-2</v>
      </c>
    </row>
    <row r="4744" spans="1:11" x14ac:dyDescent="0.35">
      <c r="A4744">
        <v>4743</v>
      </c>
      <c r="B4744" t="s">
        <v>9</v>
      </c>
      <c r="C4744" t="s">
        <v>17</v>
      </c>
      <c r="D4744" s="1">
        <v>45141</v>
      </c>
      <c r="E4744" s="4">
        <v>2390</v>
      </c>
      <c r="F4744" s="4">
        <v>3573</v>
      </c>
      <c r="G4744" s="4">
        <v>808</v>
      </c>
      <c r="H4744" s="4">
        <v>634</v>
      </c>
      <c r="I4744" s="4">
        <v>2170</v>
      </c>
      <c r="J4744" s="6">
        <f>(Table1[[#This Row],[Likes]]+Table1[[#This Row],[Comments]]+Table1[[#This Row],[Shares]])/Table1[[#This Row],[Clicks]]</f>
        <v>2.3110599078341014</v>
      </c>
      <c r="K4744" s="6">
        <f>Table1[[#This Row],[Clicks]]/Table1[[#This Row],[Impressions]]</f>
        <v>0.90794979079497906</v>
      </c>
    </row>
    <row r="4745" spans="1:11" x14ac:dyDescent="0.35">
      <c r="A4745">
        <v>4744</v>
      </c>
      <c r="B4745" t="s">
        <v>10</v>
      </c>
      <c r="C4745" t="s">
        <v>18</v>
      </c>
      <c r="D4745" s="1">
        <v>45141</v>
      </c>
      <c r="E4745" s="4">
        <v>11723</v>
      </c>
      <c r="F4745" s="4">
        <v>3677</v>
      </c>
      <c r="G4745" s="4">
        <v>986</v>
      </c>
      <c r="H4745" s="4">
        <v>155</v>
      </c>
      <c r="I4745" s="4">
        <v>3111</v>
      </c>
      <c r="J4745" s="6">
        <f>(Table1[[#This Row],[Likes]]+Table1[[#This Row],[Comments]]+Table1[[#This Row],[Shares]])/Table1[[#This Row],[Clicks]]</f>
        <v>1.5486981677917069</v>
      </c>
      <c r="K4745" s="6">
        <f>Table1[[#This Row],[Clicks]]/Table1[[#This Row],[Impressions]]</f>
        <v>0.26537575705877336</v>
      </c>
    </row>
    <row r="4746" spans="1:11" x14ac:dyDescent="0.35">
      <c r="A4746">
        <v>4745</v>
      </c>
      <c r="B4746" t="s">
        <v>11</v>
      </c>
      <c r="C4746" t="s">
        <v>17</v>
      </c>
      <c r="D4746" s="1">
        <v>45141</v>
      </c>
      <c r="E4746" s="4">
        <v>14329</v>
      </c>
      <c r="F4746" s="4">
        <v>991</v>
      </c>
      <c r="G4746" s="4">
        <v>1023</v>
      </c>
      <c r="H4746" s="4">
        <v>728</v>
      </c>
      <c r="I4746" s="4">
        <v>2333</v>
      </c>
      <c r="J4746" s="6">
        <f>(Table1[[#This Row],[Likes]]+Table1[[#This Row],[Comments]]+Table1[[#This Row],[Shares]])/Table1[[#This Row],[Clicks]]</f>
        <v>1.1753107586798115</v>
      </c>
      <c r="K4746" s="6">
        <f>Table1[[#This Row],[Clicks]]/Table1[[#This Row],[Impressions]]</f>
        <v>0.16281666550352433</v>
      </c>
    </row>
    <row r="4747" spans="1:11" x14ac:dyDescent="0.35">
      <c r="A4747">
        <v>4746</v>
      </c>
      <c r="B4747" t="s">
        <v>10</v>
      </c>
      <c r="C4747" t="s">
        <v>17</v>
      </c>
      <c r="D4747" s="1">
        <v>45141</v>
      </c>
      <c r="E4747" s="4">
        <v>8188</v>
      </c>
      <c r="F4747" s="4">
        <v>4169</v>
      </c>
      <c r="G4747" s="4">
        <v>860</v>
      </c>
      <c r="H4747" s="4">
        <v>193</v>
      </c>
      <c r="I4747" s="4">
        <v>3443</v>
      </c>
      <c r="J4747" s="6">
        <f>(Table1[[#This Row],[Likes]]+Table1[[#This Row],[Comments]]+Table1[[#This Row],[Shares]])/Table1[[#This Row],[Clicks]]</f>
        <v>1.5167005518443217</v>
      </c>
      <c r="K4747" s="6">
        <f>Table1[[#This Row],[Clicks]]/Table1[[#This Row],[Impressions]]</f>
        <v>0.42049340498290183</v>
      </c>
    </row>
    <row r="4748" spans="1:11" x14ac:dyDescent="0.35">
      <c r="A4748">
        <v>4747</v>
      </c>
      <c r="B4748" t="s">
        <v>11</v>
      </c>
      <c r="C4748" t="s">
        <v>16</v>
      </c>
      <c r="D4748" s="1">
        <v>45141</v>
      </c>
      <c r="E4748" s="4">
        <v>7000</v>
      </c>
      <c r="F4748" s="4">
        <v>3762</v>
      </c>
      <c r="G4748" s="4">
        <v>186</v>
      </c>
      <c r="H4748" s="4">
        <v>812</v>
      </c>
      <c r="I4748" s="4">
        <v>735</v>
      </c>
      <c r="J4748" s="6">
        <f>(Table1[[#This Row],[Likes]]+Table1[[#This Row],[Comments]]+Table1[[#This Row],[Shares]])/Table1[[#This Row],[Clicks]]</f>
        <v>6.4761904761904763</v>
      </c>
      <c r="K4748" s="6">
        <f>Table1[[#This Row],[Clicks]]/Table1[[#This Row],[Impressions]]</f>
        <v>0.105</v>
      </c>
    </row>
    <row r="4749" spans="1:11" x14ac:dyDescent="0.35">
      <c r="A4749">
        <v>4748</v>
      </c>
      <c r="B4749" t="s">
        <v>13</v>
      </c>
      <c r="C4749" t="s">
        <v>17</v>
      </c>
      <c r="D4749" s="1">
        <v>45141</v>
      </c>
      <c r="E4749" s="4">
        <v>7216</v>
      </c>
      <c r="F4749" s="4">
        <v>4224</v>
      </c>
      <c r="G4749" s="4">
        <v>248</v>
      </c>
      <c r="H4749" s="4">
        <v>160</v>
      </c>
      <c r="I4749" s="4">
        <v>2144</v>
      </c>
      <c r="J4749" s="6">
        <f>(Table1[[#This Row],[Likes]]+Table1[[#This Row],[Comments]]+Table1[[#This Row],[Shares]])/Table1[[#This Row],[Clicks]]</f>
        <v>2.16044776119403</v>
      </c>
      <c r="K4749" s="6">
        <f>Table1[[#This Row],[Clicks]]/Table1[[#This Row],[Impressions]]</f>
        <v>0.29711751662971175</v>
      </c>
    </row>
    <row r="4750" spans="1:11" x14ac:dyDescent="0.35">
      <c r="A4750">
        <v>4749</v>
      </c>
      <c r="B4750" t="s">
        <v>12</v>
      </c>
      <c r="C4750" t="s">
        <v>14</v>
      </c>
      <c r="D4750" s="1">
        <v>45141</v>
      </c>
      <c r="E4750" s="4">
        <v>4246</v>
      </c>
      <c r="F4750" s="4">
        <v>299</v>
      </c>
      <c r="G4750" s="4">
        <v>1150</v>
      </c>
      <c r="H4750" s="4">
        <v>639</v>
      </c>
      <c r="I4750" s="4">
        <v>3517</v>
      </c>
      <c r="J4750" s="6">
        <f>(Table1[[#This Row],[Likes]]+Table1[[#This Row],[Comments]]+Table1[[#This Row],[Shares]])/Table1[[#This Row],[Clicks]]</f>
        <v>0.59368780210406602</v>
      </c>
      <c r="K4750" s="6">
        <f>Table1[[#This Row],[Clicks]]/Table1[[#This Row],[Impressions]]</f>
        <v>0.82830899670277913</v>
      </c>
    </row>
    <row r="4751" spans="1:11" x14ac:dyDescent="0.35">
      <c r="A4751">
        <v>4750</v>
      </c>
      <c r="B4751" t="s">
        <v>11</v>
      </c>
      <c r="C4751" t="s">
        <v>18</v>
      </c>
      <c r="D4751" s="1">
        <v>45141</v>
      </c>
      <c r="E4751" s="4">
        <v>19079</v>
      </c>
      <c r="F4751" s="4">
        <v>1718</v>
      </c>
      <c r="G4751" s="4">
        <v>1111</v>
      </c>
      <c r="H4751" s="4">
        <v>827</v>
      </c>
      <c r="I4751" s="4">
        <v>813</v>
      </c>
      <c r="J4751" s="6">
        <f>(Table1[[#This Row],[Likes]]+Table1[[#This Row],[Comments]]+Table1[[#This Row],[Shares]])/Table1[[#This Row],[Clicks]]</f>
        <v>4.4969249692496929</v>
      </c>
      <c r="K4751" s="6">
        <f>Table1[[#This Row],[Clicks]]/Table1[[#This Row],[Impressions]]</f>
        <v>4.2612296241941398E-2</v>
      </c>
    </row>
    <row r="4752" spans="1:11" x14ac:dyDescent="0.35">
      <c r="A4752">
        <v>4751</v>
      </c>
      <c r="B4752" t="s">
        <v>13</v>
      </c>
      <c r="C4752" t="s">
        <v>18</v>
      </c>
      <c r="D4752" s="1">
        <v>45141</v>
      </c>
      <c r="E4752" s="4">
        <v>13514</v>
      </c>
      <c r="F4752" s="4">
        <v>2907</v>
      </c>
      <c r="G4752" s="4">
        <v>1068</v>
      </c>
      <c r="H4752" s="4">
        <v>689</v>
      </c>
      <c r="I4752" s="4">
        <v>2079</v>
      </c>
      <c r="J4752" s="6">
        <f>(Table1[[#This Row],[Likes]]+Table1[[#This Row],[Comments]]+Table1[[#This Row],[Shares]])/Table1[[#This Row],[Clicks]]</f>
        <v>2.2433862433862433</v>
      </c>
      <c r="K4752" s="6">
        <f>Table1[[#This Row],[Clicks]]/Table1[[#This Row],[Impressions]]</f>
        <v>0.15384046174337723</v>
      </c>
    </row>
    <row r="4753" spans="1:11" x14ac:dyDescent="0.35">
      <c r="A4753">
        <v>4752</v>
      </c>
      <c r="B4753" t="s">
        <v>9</v>
      </c>
      <c r="C4753" t="s">
        <v>17</v>
      </c>
      <c r="D4753" s="1">
        <v>45141</v>
      </c>
      <c r="E4753" s="4">
        <v>16175</v>
      </c>
      <c r="F4753" s="4">
        <v>2904</v>
      </c>
      <c r="G4753" s="4">
        <v>1023</v>
      </c>
      <c r="H4753" s="4">
        <v>125</v>
      </c>
      <c r="I4753" s="4">
        <v>394</v>
      </c>
      <c r="J4753" s="6">
        <f>(Table1[[#This Row],[Likes]]+Table1[[#This Row],[Comments]]+Table1[[#This Row],[Shares]])/Table1[[#This Row],[Clicks]]</f>
        <v>10.284263959390863</v>
      </c>
      <c r="K4753" s="6">
        <f>Table1[[#This Row],[Clicks]]/Table1[[#This Row],[Impressions]]</f>
        <v>2.435857805255023E-2</v>
      </c>
    </row>
    <row r="4754" spans="1:11" x14ac:dyDescent="0.35">
      <c r="A4754">
        <v>4753</v>
      </c>
      <c r="B4754" t="s">
        <v>13</v>
      </c>
      <c r="C4754" t="s">
        <v>16</v>
      </c>
      <c r="D4754" s="1">
        <v>45141</v>
      </c>
      <c r="E4754" s="4">
        <v>9693</v>
      </c>
      <c r="F4754" s="4">
        <v>3305</v>
      </c>
      <c r="G4754" s="4">
        <v>245</v>
      </c>
      <c r="H4754" s="4">
        <v>685</v>
      </c>
      <c r="I4754" s="4">
        <v>1054</v>
      </c>
      <c r="J4754" s="6">
        <f>(Table1[[#This Row],[Likes]]+Table1[[#This Row],[Comments]]+Table1[[#This Row],[Shares]])/Table1[[#This Row],[Clicks]]</f>
        <v>4.0180265654648952</v>
      </c>
      <c r="K4754" s="6">
        <f>Table1[[#This Row],[Clicks]]/Table1[[#This Row],[Impressions]]</f>
        <v>0.10873826472712267</v>
      </c>
    </row>
    <row r="4755" spans="1:11" x14ac:dyDescent="0.35">
      <c r="A4755">
        <v>4754</v>
      </c>
      <c r="B4755" t="s">
        <v>9</v>
      </c>
      <c r="C4755" t="s">
        <v>18</v>
      </c>
      <c r="D4755" s="1">
        <v>45141</v>
      </c>
      <c r="E4755" s="4">
        <v>4129</v>
      </c>
      <c r="F4755" s="4">
        <v>3599</v>
      </c>
      <c r="G4755" s="4">
        <v>926</v>
      </c>
      <c r="H4755" s="4">
        <v>546</v>
      </c>
      <c r="I4755" s="4">
        <v>1721</v>
      </c>
      <c r="J4755" s="6">
        <f>(Table1[[#This Row],[Likes]]+Table1[[#This Row],[Comments]]+Table1[[#This Row],[Shares]])/Table1[[#This Row],[Clicks]]</f>
        <v>2.946542707728065</v>
      </c>
      <c r="K4755" s="6">
        <f>Table1[[#This Row],[Clicks]]/Table1[[#This Row],[Impressions]]</f>
        <v>0.41680794381206104</v>
      </c>
    </row>
    <row r="4756" spans="1:11" x14ac:dyDescent="0.35">
      <c r="A4756">
        <v>4755</v>
      </c>
      <c r="B4756" t="s">
        <v>11</v>
      </c>
      <c r="C4756" t="s">
        <v>18</v>
      </c>
      <c r="D4756" s="1">
        <v>45141</v>
      </c>
      <c r="E4756" s="4">
        <v>8266</v>
      </c>
      <c r="F4756" s="4">
        <v>2271</v>
      </c>
      <c r="G4756" s="4">
        <v>14</v>
      </c>
      <c r="H4756" s="4">
        <v>238</v>
      </c>
      <c r="I4756" s="4">
        <v>500</v>
      </c>
      <c r="J4756" s="6">
        <f>(Table1[[#This Row],[Likes]]+Table1[[#This Row],[Comments]]+Table1[[#This Row],[Shares]])/Table1[[#This Row],[Clicks]]</f>
        <v>5.0460000000000003</v>
      </c>
      <c r="K4756" s="6">
        <f>Table1[[#This Row],[Clicks]]/Table1[[#This Row],[Impressions]]</f>
        <v>6.0488749092668763E-2</v>
      </c>
    </row>
    <row r="4757" spans="1:11" x14ac:dyDescent="0.35">
      <c r="A4757">
        <v>4756</v>
      </c>
      <c r="B4757" t="s">
        <v>9</v>
      </c>
      <c r="C4757" t="s">
        <v>14</v>
      </c>
      <c r="D4757" s="1">
        <v>45141</v>
      </c>
      <c r="E4757" s="4">
        <v>6647</v>
      </c>
      <c r="F4757" s="4">
        <v>4660</v>
      </c>
      <c r="G4757" s="4">
        <v>825</v>
      </c>
      <c r="H4757" s="4">
        <v>40</v>
      </c>
      <c r="I4757" s="4">
        <v>1500</v>
      </c>
      <c r="J4757" s="6">
        <f>(Table1[[#This Row],[Likes]]+Table1[[#This Row],[Comments]]+Table1[[#This Row],[Shares]])/Table1[[#This Row],[Clicks]]</f>
        <v>3.6833333333333331</v>
      </c>
      <c r="K4757" s="6">
        <f>Table1[[#This Row],[Clicks]]/Table1[[#This Row],[Impressions]]</f>
        <v>0.22566571385587483</v>
      </c>
    </row>
    <row r="4758" spans="1:11" x14ac:dyDescent="0.35">
      <c r="A4758">
        <v>4757</v>
      </c>
      <c r="B4758" t="s">
        <v>13</v>
      </c>
      <c r="C4758" t="s">
        <v>17</v>
      </c>
      <c r="D4758" s="1">
        <v>45141</v>
      </c>
      <c r="E4758" s="4">
        <v>15613</v>
      </c>
      <c r="F4758" s="4">
        <v>2376</v>
      </c>
      <c r="G4758" s="4">
        <v>688</v>
      </c>
      <c r="H4758" s="4">
        <v>185</v>
      </c>
      <c r="I4758" s="4">
        <v>1489</v>
      </c>
      <c r="J4758" s="6">
        <f>(Table1[[#This Row],[Likes]]+Table1[[#This Row],[Comments]]+Table1[[#This Row],[Shares]])/Table1[[#This Row],[Clicks]]</f>
        <v>2.1820013431833445</v>
      </c>
      <c r="K4758" s="6">
        <f>Table1[[#This Row],[Clicks]]/Table1[[#This Row],[Impressions]]</f>
        <v>9.536924357906873E-2</v>
      </c>
    </row>
    <row r="4759" spans="1:11" x14ac:dyDescent="0.35">
      <c r="A4759">
        <v>4758</v>
      </c>
      <c r="B4759" t="s">
        <v>12</v>
      </c>
      <c r="C4759" t="s">
        <v>18</v>
      </c>
      <c r="D4759" s="1">
        <v>45141</v>
      </c>
      <c r="E4759" s="4">
        <v>14942</v>
      </c>
      <c r="F4759" s="4">
        <v>4643</v>
      </c>
      <c r="G4759" s="4">
        <v>726</v>
      </c>
      <c r="H4759" s="4">
        <v>460</v>
      </c>
      <c r="I4759" s="4">
        <v>2830</v>
      </c>
      <c r="J4759" s="6">
        <f>(Table1[[#This Row],[Likes]]+Table1[[#This Row],[Comments]]+Table1[[#This Row],[Shares]])/Table1[[#This Row],[Clicks]]</f>
        <v>2.0597173144876324</v>
      </c>
      <c r="K4759" s="6">
        <f>Table1[[#This Row],[Clicks]]/Table1[[#This Row],[Impressions]]</f>
        <v>0.18939900950341321</v>
      </c>
    </row>
    <row r="4760" spans="1:11" x14ac:dyDescent="0.35">
      <c r="A4760">
        <v>4759</v>
      </c>
      <c r="B4760" t="s">
        <v>10</v>
      </c>
      <c r="C4760" t="s">
        <v>18</v>
      </c>
      <c r="D4760" s="1">
        <v>45141</v>
      </c>
      <c r="E4760" s="4">
        <v>14910</v>
      </c>
      <c r="F4760" s="4">
        <v>1951</v>
      </c>
      <c r="G4760" s="4">
        <v>536</v>
      </c>
      <c r="H4760" s="4">
        <v>694</v>
      </c>
      <c r="I4760" s="4">
        <v>3072</v>
      </c>
      <c r="J4760" s="6">
        <f>(Table1[[#This Row],[Likes]]+Table1[[#This Row],[Comments]]+Table1[[#This Row],[Shares]])/Table1[[#This Row],[Clicks]]</f>
        <v>1.0354817708333333</v>
      </c>
      <c r="K4760" s="6">
        <f>Table1[[#This Row],[Clicks]]/Table1[[#This Row],[Impressions]]</f>
        <v>0.20603621730382293</v>
      </c>
    </row>
    <row r="4761" spans="1:11" x14ac:dyDescent="0.35">
      <c r="A4761">
        <v>4760</v>
      </c>
      <c r="B4761" t="s">
        <v>10</v>
      </c>
      <c r="C4761" t="s">
        <v>18</v>
      </c>
      <c r="D4761" s="1">
        <v>45141</v>
      </c>
      <c r="E4761" s="4">
        <v>1563</v>
      </c>
      <c r="F4761" s="4">
        <v>3434</v>
      </c>
      <c r="G4761" s="4">
        <v>491</v>
      </c>
      <c r="H4761" s="4">
        <v>388</v>
      </c>
      <c r="I4761" s="4">
        <v>2945</v>
      </c>
      <c r="J4761" s="6">
        <f>(Table1[[#This Row],[Likes]]+Table1[[#This Row],[Comments]]+Table1[[#This Row],[Shares]])/Table1[[#This Row],[Clicks]]</f>
        <v>1.4645161290322581</v>
      </c>
      <c r="K4761" s="6">
        <f>Table1[[#This Row],[Clicks]]/Table1[[#This Row],[Impressions]]</f>
        <v>1.8841970569417785</v>
      </c>
    </row>
    <row r="4762" spans="1:11" x14ac:dyDescent="0.35">
      <c r="A4762">
        <v>4761</v>
      </c>
      <c r="B4762" t="s">
        <v>12</v>
      </c>
      <c r="C4762" t="s">
        <v>18</v>
      </c>
      <c r="D4762" s="1">
        <v>45141</v>
      </c>
      <c r="E4762" s="4">
        <v>9330</v>
      </c>
      <c r="F4762" s="4">
        <v>1028</v>
      </c>
      <c r="G4762" s="4">
        <v>291</v>
      </c>
      <c r="H4762" s="4">
        <v>260</v>
      </c>
      <c r="I4762" s="4">
        <v>1713</v>
      </c>
      <c r="J4762" s="6">
        <f>(Table1[[#This Row],[Likes]]+Table1[[#This Row],[Comments]]+Table1[[#This Row],[Shares]])/Table1[[#This Row],[Clicks]]</f>
        <v>0.92177466433158206</v>
      </c>
      <c r="K4762" s="6">
        <f>Table1[[#This Row],[Clicks]]/Table1[[#This Row],[Impressions]]</f>
        <v>0.18360128617363344</v>
      </c>
    </row>
    <row r="4763" spans="1:11" x14ac:dyDescent="0.35">
      <c r="A4763">
        <v>4762</v>
      </c>
      <c r="B4763" t="s">
        <v>10</v>
      </c>
      <c r="C4763" t="s">
        <v>16</v>
      </c>
      <c r="D4763" s="1">
        <v>45141</v>
      </c>
      <c r="E4763" s="4">
        <v>11434</v>
      </c>
      <c r="F4763" s="4">
        <v>4732</v>
      </c>
      <c r="G4763" s="4">
        <v>116</v>
      </c>
      <c r="H4763" s="4">
        <v>405</v>
      </c>
      <c r="I4763" s="4">
        <v>230</v>
      </c>
      <c r="J4763" s="6">
        <f>(Table1[[#This Row],[Likes]]+Table1[[#This Row],[Comments]]+Table1[[#This Row],[Shares]])/Table1[[#This Row],[Clicks]]</f>
        <v>22.839130434782607</v>
      </c>
      <c r="K4763" s="6">
        <f>Table1[[#This Row],[Clicks]]/Table1[[#This Row],[Impressions]]</f>
        <v>2.0115445163547314E-2</v>
      </c>
    </row>
    <row r="4764" spans="1:11" x14ac:dyDescent="0.35">
      <c r="A4764">
        <v>4763</v>
      </c>
      <c r="B4764" t="s">
        <v>11</v>
      </c>
      <c r="C4764" t="s">
        <v>15</v>
      </c>
      <c r="D4764" s="1">
        <v>45141</v>
      </c>
      <c r="E4764" s="4">
        <v>9834</v>
      </c>
      <c r="F4764" s="4">
        <v>2098</v>
      </c>
      <c r="G4764" s="4">
        <v>591</v>
      </c>
      <c r="H4764" s="4">
        <v>545</v>
      </c>
      <c r="I4764" s="4">
        <v>3675</v>
      </c>
      <c r="J4764" s="6">
        <f>(Table1[[#This Row],[Likes]]+Table1[[#This Row],[Comments]]+Table1[[#This Row],[Shares]])/Table1[[#This Row],[Clicks]]</f>
        <v>0.88</v>
      </c>
      <c r="K4764" s="6">
        <f>Table1[[#This Row],[Clicks]]/Table1[[#This Row],[Impressions]]</f>
        <v>0.37370347773032336</v>
      </c>
    </row>
    <row r="4765" spans="1:11" x14ac:dyDescent="0.35">
      <c r="A4765">
        <v>4764</v>
      </c>
      <c r="B4765" t="s">
        <v>11</v>
      </c>
      <c r="C4765" t="s">
        <v>14</v>
      </c>
      <c r="D4765" s="1">
        <v>45141</v>
      </c>
      <c r="E4765" s="4">
        <v>10812</v>
      </c>
      <c r="F4765" s="4">
        <v>4215</v>
      </c>
      <c r="G4765" s="4">
        <v>686</v>
      </c>
      <c r="H4765" s="4">
        <v>448</v>
      </c>
      <c r="I4765" s="4">
        <v>2022</v>
      </c>
      <c r="J4765" s="6">
        <f>(Table1[[#This Row],[Likes]]+Table1[[#This Row],[Comments]]+Table1[[#This Row],[Shares]])/Table1[[#This Row],[Clicks]]</f>
        <v>2.6454005934718099</v>
      </c>
      <c r="K4765" s="6">
        <f>Table1[[#This Row],[Clicks]]/Table1[[#This Row],[Impressions]]</f>
        <v>0.18701442841287458</v>
      </c>
    </row>
    <row r="4766" spans="1:11" x14ac:dyDescent="0.35">
      <c r="A4766">
        <v>4765</v>
      </c>
      <c r="B4766" t="s">
        <v>13</v>
      </c>
      <c r="C4766" t="s">
        <v>16</v>
      </c>
      <c r="D4766" s="1">
        <v>45141</v>
      </c>
      <c r="E4766" s="4">
        <v>3775</v>
      </c>
      <c r="F4766" s="4">
        <v>2734</v>
      </c>
      <c r="G4766" s="4">
        <v>743</v>
      </c>
      <c r="H4766" s="4">
        <v>698</v>
      </c>
      <c r="I4766" s="4">
        <v>600</v>
      </c>
      <c r="J4766" s="6">
        <f>(Table1[[#This Row],[Likes]]+Table1[[#This Row],[Comments]]+Table1[[#This Row],[Shares]])/Table1[[#This Row],[Clicks]]</f>
        <v>6.958333333333333</v>
      </c>
      <c r="K4766" s="6">
        <f>Table1[[#This Row],[Clicks]]/Table1[[#This Row],[Impressions]]</f>
        <v>0.15894039735099338</v>
      </c>
    </row>
    <row r="4767" spans="1:11" x14ac:dyDescent="0.35">
      <c r="A4767">
        <v>4766</v>
      </c>
      <c r="B4767" t="s">
        <v>13</v>
      </c>
      <c r="C4767" t="s">
        <v>14</v>
      </c>
      <c r="D4767" s="1">
        <v>45141</v>
      </c>
      <c r="E4767" s="4">
        <v>1476</v>
      </c>
      <c r="F4767" s="4">
        <v>1358</v>
      </c>
      <c r="G4767" s="4">
        <v>947</v>
      </c>
      <c r="H4767" s="4">
        <v>400</v>
      </c>
      <c r="I4767" s="4">
        <v>1531</v>
      </c>
      <c r="J4767" s="6">
        <f>(Table1[[#This Row],[Likes]]+Table1[[#This Row],[Comments]]+Table1[[#This Row],[Shares]])/Table1[[#This Row],[Clicks]]</f>
        <v>1.7668190725016328</v>
      </c>
      <c r="K4767" s="6">
        <f>Table1[[#This Row],[Clicks]]/Table1[[#This Row],[Impressions]]</f>
        <v>1.0372628726287263</v>
      </c>
    </row>
    <row r="4768" spans="1:11" x14ac:dyDescent="0.35">
      <c r="A4768">
        <v>4767</v>
      </c>
      <c r="B4768" t="s">
        <v>9</v>
      </c>
      <c r="C4768" t="s">
        <v>18</v>
      </c>
      <c r="D4768" s="1">
        <v>45141</v>
      </c>
      <c r="E4768" s="4">
        <v>12883</v>
      </c>
      <c r="F4768" s="4">
        <v>4610</v>
      </c>
      <c r="G4768" s="4">
        <v>682</v>
      </c>
      <c r="H4768" s="4">
        <v>306</v>
      </c>
      <c r="I4768" s="4">
        <v>822</v>
      </c>
      <c r="J4768" s="6">
        <f>(Table1[[#This Row],[Likes]]+Table1[[#This Row],[Comments]]+Table1[[#This Row],[Shares]])/Table1[[#This Row],[Clicks]]</f>
        <v>6.8102189781021893</v>
      </c>
      <c r="K4768" s="6">
        <f>Table1[[#This Row],[Clicks]]/Table1[[#This Row],[Impressions]]</f>
        <v>6.3805014360009321E-2</v>
      </c>
    </row>
    <row r="4769" spans="1:11" x14ac:dyDescent="0.35">
      <c r="A4769">
        <v>4768</v>
      </c>
      <c r="B4769" t="s">
        <v>13</v>
      </c>
      <c r="C4769" t="s">
        <v>14</v>
      </c>
      <c r="D4769" s="1">
        <v>45142</v>
      </c>
      <c r="E4769" s="4">
        <v>11906</v>
      </c>
      <c r="F4769" s="4">
        <v>3709</v>
      </c>
      <c r="G4769" s="4">
        <v>628</v>
      </c>
      <c r="H4769" s="4">
        <v>944</v>
      </c>
      <c r="I4769" s="4">
        <v>3240</v>
      </c>
      <c r="J4769" s="6">
        <f>(Table1[[#This Row],[Likes]]+Table1[[#This Row],[Comments]]+Table1[[#This Row],[Shares]])/Table1[[#This Row],[Clicks]]</f>
        <v>1.6299382716049382</v>
      </c>
      <c r="K4769" s="6">
        <f>Table1[[#This Row],[Clicks]]/Table1[[#This Row],[Impressions]]</f>
        <v>0.27213169830337647</v>
      </c>
    </row>
    <row r="4770" spans="1:11" x14ac:dyDescent="0.35">
      <c r="A4770">
        <v>4769</v>
      </c>
      <c r="B4770" t="s">
        <v>11</v>
      </c>
      <c r="C4770" t="s">
        <v>17</v>
      </c>
      <c r="D4770" s="1">
        <v>45142</v>
      </c>
      <c r="E4770" s="4">
        <v>12239</v>
      </c>
      <c r="F4770" s="4">
        <v>761</v>
      </c>
      <c r="G4770" s="4">
        <v>592</v>
      </c>
      <c r="H4770" s="4">
        <v>136</v>
      </c>
      <c r="I4770" s="4">
        <v>152</v>
      </c>
      <c r="J4770" s="6">
        <f>(Table1[[#This Row],[Likes]]+Table1[[#This Row],[Comments]]+Table1[[#This Row],[Shares]])/Table1[[#This Row],[Clicks]]</f>
        <v>9.7960526315789469</v>
      </c>
      <c r="K4770" s="6">
        <f>Table1[[#This Row],[Clicks]]/Table1[[#This Row],[Impressions]]</f>
        <v>1.241931530353787E-2</v>
      </c>
    </row>
    <row r="4771" spans="1:11" x14ac:dyDescent="0.35">
      <c r="A4771">
        <v>4770</v>
      </c>
      <c r="B4771" t="s">
        <v>13</v>
      </c>
      <c r="C4771" t="s">
        <v>17</v>
      </c>
      <c r="D4771" s="1">
        <v>45142</v>
      </c>
      <c r="E4771" s="4">
        <v>4569</v>
      </c>
      <c r="F4771" s="4">
        <v>753</v>
      </c>
      <c r="G4771" s="4">
        <v>386</v>
      </c>
      <c r="H4771" s="4">
        <v>201</v>
      </c>
      <c r="I4771" s="4">
        <v>1859</v>
      </c>
      <c r="J4771" s="6">
        <f>(Table1[[#This Row],[Likes]]+Table1[[#This Row],[Comments]]+Table1[[#This Row],[Shares]])/Table1[[#This Row],[Clicks]]</f>
        <v>0.72081764389456693</v>
      </c>
      <c r="K4771" s="6">
        <f>Table1[[#This Row],[Clicks]]/Table1[[#This Row],[Impressions]]</f>
        <v>0.40687240096301158</v>
      </c>
    </row>
    <row r="4772" spans="1:11" x14ac:dyDescent="0.35">
      <c r="A4772">
        <v>4771</v>
      </c>
      <c r="B4772" t="s">
        <v>10</v>
      </c>
      <c r="C4772" t="s">
        <v>15</v>
      </c>
      <c r="D4772" s="1">
        <v>45142</v>
      </c>
      <c r="E4772" s="4">
        <v>16104</v>
      </c>
      <c r="F4772" s="4">
        <v>1826</v>
      </c>
      <c r="G4772" s="4">
        <v>651</v>
      </c>
      <c r="H4772" s="4">
        <v>892</v>
      </c>
      <c r="I4772" s="4">
        <v>54</v>
      </c>
      <c r="J4772" s="6">
        <f>(Table1[[#This Row],[Likes]]+Table1[[#This Row],[Comments]]+Table1[[#This Row],[Shares]])/Table1[[#This Row],[Clicks]]</f>
        <v>62.388888888888886</v>
      </c>
      <c r="K4772" s="6">
        <f>Table1[[#This Row],[Clicks]]/Table1[[#This Row],[Impressions]]</f>
        <v>3.3532041728763042E-3</v>
      </c>
    </row>
    <row r="4773" spans="1:11" x14ac:dyDescent="0.35">
      <c r="A4773">
        <v>4772</v>
      </c>
      <c r="B4773" t="s">
        <v>9</v>
      </c>
      <c r="C4773" t="s">
        <v>15</v>
      </c>
      <c r="D4773" s="1">
        <v>45142</v>
      </c>
      <c r="E4773" s="4">
        <v>15112</v>
      </c>
      <c r="F4773" s="4">
        <v>2398</v>
      </c>
      <c r="G4773" s="4">
        <v>192</v>
      </c>
      <c r="H4773" s="4">
        <v>654</v>
      </c>
      <c r="I4773" s="4">
        <v>460</v>
      </c>
      <c r="J4773" s="6">
        <f>(Table1[[#This Row],[Likes]]+Table1[[#This Row],[Comments]]+Table1[[#This Row],[Shares]])/Table1[[#This Row],[Clicks]]</f>
        <v>7.052173913043478</v>
      </c>
      <c r="K4773" s="6">
        <f>Table1[[#This Row],[Clicks]]/Table1[[#This Row],[Impressions]]</f>
        <v>3.0439385918475385E-2</v>
      </c>
    </row>
    <row r="4774" spans="1:11" x14ac:dyDescent="0.35">
      <c r="A4774">
        <v>4773</v>
      </c>
      <c r="B4774" t="s">
        <v>9</v>
      </c>
      <c r="C4774" t="s">
        <v>14</v>
      </c>
      <c r="D4774" s="1">
        <v>45142</v>
      </c>
      <c r="E4774" s="4">
        <v>16834</v>
      </c>
      <c r="F4774" s="4">
        <v>3285</v>
      </c>
      <c r="G4774" s="4">
        <v>100</v>
      </c>
      <c r="H4774" s="4">
        <v>620</v>
      </c>
      <c r="I4774" s="4">
        <v>1269</v>
      </c>
      <c r="J4774" s="6">
        <f>(Table1[[#This Row],[Likes]]+Table1[[#This Row],[Comments]]+Table1[[#This Row],[Shares]])/Table1[[#This Row],[Clicks]]</f>
        <v>3.1560283687943262</v>
      </c>
      <c r="K4774" s="6">
        <f>Table1[[#This Row],[Clicks]]/Table1[[#This Row],[Impressions]]</f>
        <v>7.538315314244981E-2</v>
      </c>
    </row>
    <row r="4775" spans="1:11" x14ac:dyDescent="0.35">
      <c r="A4775">
        <v>4774</v>
      </c>
      <c r="B4775" t="s">
        <v>11</v>
      </c>
      <c r="C4775" t="s">
        <v>16</v>
      </c>
      <c r="D4775" s="1">
        <v>45142</v>
      </c>
      <c r="E4775" s="4">
        <v>6902</v>
      </c>
      <c r="F4775" s="4">
        <v>1773</v>
      </c>
      <c r="G4775" s="4">
        <v>1093</v>
      </c>
      <c r="H4775" s="4">
        <v>156</v>
      </c>
      <c r="I4775" s="4">
        <v>1013</v>
      </c>
      <c r="J4775" s="6">
        <f>(Table1[[#This Row],[Likes]]+Table1[[#This Row],[Comments]]+Table1[[#This Row],[Shares]])/Table1[[#This Row],[Clicks]]</f>
        <v>2.9832181638696942</v>
      </c>
      <c r="K4775" s="6">
        <f>Table1[[#This Row],[Clicks]]/Table1[[#This Row],[Impressions]]</f>
        <v>0.14676905244856564</v>
      </c>
    </row>
    <row r="4776" spans="1:11" x14ac:dyDescent="0.35">
      <c r="A4776">
        <v>4775</v>
      </c>
      <c r="B4776" t="s">
        <v>13</v>
      </c>
      <c r="C4776" t="s">
        <v>16</v>
      </c>
      <c r="D4776" s="1">
        <v>45142</v>
      </c>
      <c r="E4776" s="4">
        <v>12833</v>
      </c>
      <c r="F4776" s="4">
        <v>1044</v>
      </c>
      <c r="G4776" s="4">
        <v>1197</v>
      </c>
      <c r="H4776" s="4">
        <v>254</v>
      </c>
      <c r="I4776" s="4">
        <v>691</v>
      </c>
      <c r="J4776" s="6">
        <f>(Table1[[#This Row],[Likes]]+Table1[[#This Row],[Comments]]+Table1[[#This Row],[Shares]])/Table1[[#This Row],[Clicks]]</f>
        <v>3.6107091172214183</v>
      </c>
      <c r="K4776" s="6">
        <f>Table1[[#This Row],[Clicks]]/Table1[[#This Row],[Impressions]]</f>
        <v>5.3845554429985197E-2</v>
      </c>
    </row>
    <row r="4777" spans="1:11" x14ac:dyDescent="0.35">
      <c r="A4777">
        <v>4776</v>
      </c>
      <c r="B4777" t="s">
        <v>10</v>
      </c>
      <c r="C4777" t="s">
        <v>18</v>
      </c>
      <c r="D4777" s="1">
        <v>45142</v>
      </c>
      <c r="E4777" s="4">
        <v>845</v>
      </c>
      <c r="F4777" s="4">
        <v>1502</v>
      </c>
      <c r="G4777" s="4">
        <v>443</v>
      </c>
      <c r="H4777" s="4">
        <v>180</v>
      </c>
      <c r="I4777" s="4">
        <v>3306</v>
      </c>
      <c r="J4777" s="6">
        <f>(Table1[[#This Row],[Likes]]+Table1[[#This Row],[Comments]]+Table1[[#This Row],[Shares]])/Table1[[#This Row],[Clicks]]</f>
        <v>0.64277071990320633</v>
      </c>
      <c r="K4777" s="6">
        <f>Table1[[#This Row],[Clicks]]/Table1[[#This Row],[Impressions]]</f>
        <v>3.9124260355029588</v>
      </c>
    </row>
    <row r="4778" spans="1:11" x14ac:dyDescent="0.35">
      <c r="A4778">
        <v>4777</v>
      </c>
      <c r="B4778" t="s">
        <v>13</v>
      </c>
      <c r="C4778" t="s">
        <v>16</v>
      </c>
      <c r="D4778" s="1">
        <v>45142</v>
      </c>
      <c r="E4778" s="4">
        <v>5442</v>
      </c>
      <c r="F4778" s="4">
        <v>2585</v>
      </c>
      <c r="G4778" s="4">
        <v>432</v>
      </c>
      <c r="H4778" s="4">
        <v>408</v>
      </c>
      <c r="I4778" s="4">
        <v>3489</v>
      </c>
      <c r="J4778" s="6">
        <f>(Table1[[#This Row],[Likes]]+Table1[[#This Row],[Comments]]+Table1[[#This Row],[Shares]])/Table1[[#This Row],[Clicks]]</f>
        <v>0.98165663513900836</v>
      </c>
      <c r="K4778" s="6">
        <f>Table1[[#This Row],[Clicks]]/Table1[[#This Row],[Impressions]]</f>
        <v>0.64112458654906279</v>
      </c>
    </row>
    <row r="4779" spans="1:11" x14ac:dyDescent="0.35">
      <c r="A4779">
        <v>4778</v>
      </c>
      <c r="B4779" t="s">
        <v>12</v>
      </c>
      <c r="C4779" t="s">
        <v>15</v>
      </c>
      <c r="D4779" s="1">
        <v>45142</v>
      </c>
      <c r="E4779" s="4">
        <v>19826</v>
      </c>
      <c r="F4779" s="4">
        <v>3574</v>
      </c>
      <c r="G4779" s="4">
        <v>536</v>
      </c>
      <c r="H4779" s="4">
        <v>852</v>
      </c>
      <c r="I4779" s="4">
        <v>1327</v>
      </c>
      <c r="J4779" s="6">
        <f>(Table1[[#This Row],[Likes]]+Table1[[#This Row],[Comments]]+Table1[[#This Row],[Shares]])/Table1[[#This Row],[Clicks]]</f>
        <v>3.7392614920874152</v>
      </c>
      <c r="K4779" s="6">
        <f>Table1[[#This Row],[Clicks]]/Table1[[#This Row],[Impressions]]</f>
        <v>6.6932311106627659E-2</v>
      </c>
    </row>
    <row r="4780" spans="1:11" x14ac:dyDescent="0.35">
      <c r="A4780">
        <v>4779</v>
      </c>
      <c r="B4780" t="s">
        <v>13</v>
      </c>
      <c r="C4780" t="s">
        <v>16</v>
      </c>
      <c r="D4780" s="1">
        <v>45142</v>
      </c>
      <c r="E4780" s="4">
        <v>17960</v>
      </c>
      <c r="F4780" s="4">
        <v>1799</v>
      </c>
      <c r="G4780" s="4">
        <v>600</v>
      </c>
      <c r="H4780" s="4">
        <v>976</v>
      </c>
      <c r="I4780" s="4">
        <v>3900</v>
      </c>
      <c r="J4780" s="6">
        <f>(Table1[[#This Row],[Likes]]+Table1[[#This Row],[Comments]]+Table1[[#This Row],[Shares]])/Table1[[#This Row],[Clicks]]</f>
        <v>0.86538461538461542</v>
      </c>
      <c r="K4780" s="6">
        <f>Table1[[#This Row],[Clicks]]/Table1[[#This Row],[Impressions]]</f>
        <v>0.21714922048997773</v>
      </c>
    </row>
    <row r="4781" spans="1:11" x14ac:dyDescent="0.35">
      <c r="A4781">
        <v>4780</v>
      </c>
      <c r="B4781" t="s">
        <v>11</v>
      </c>
      <c r="C4781" t="s">
        <v>18</v>
      </c>
      <c r="D4781" s="1">
        <v>45142</v>
      </c>
      <c r="E4781" s="4">
        <v>9863</v>
      </c>
      <c r="F4781" s="4">
        <v>3736</v>
      </c>
      <c r="G4781" s="4">
        <v>707</v>
      </c>
      <c r="H4781" s="4">
        <v>730</v>
      </c>
      <c r="I4781" s="4">
        <v>3361</v>
      </c>
      <c r="J4781" s="6">
        <f>(Table1[[#This Row],[Likes]]+Table1[[#This Row],[Comments]]+Table1[[#This Row],[Shares]])/Table1[[#This Row],[Clicks]]</f>
        <v>1.5391252603391847</v>
      </c>
      <c r="K4781" s="6">
        <f>Table1[[#This Row],[Clicks]]/Table1[[#This Row],[Impressions]]</f>
        <v>0.34076852884517894</v>
      </c>
    </row>
    <row r="4782" spans="1:11" x14ac:dyDescent="0.35">
      <c r="A4782">
        <v>4781</v>
      </c>
      <c r="B4782" t="s">
        <v>13</v>
      </c>
      <c r="C4782" t="s">
        <v>17</v>
      </c>
      <c r="D4782" s="1">
        <v>45142</v>
      </c>
      <c r="E4782" s="4">
        <v>4270</v>
      </c>
      <c r="F4782" s="4">
        <v>4838</v>
      </c>
      <c r="G4782" s="4">
        <v>318</v>
      </c>
      <c r="H4782" s="4">
        <v>27</v>
      </c>
      <c r="I4782" s="4">
        <v>2006</v>
      </c>
      <c r="J4782" s="6">
        <f>(Table1[[#This Row],[Likes]]+Table1[[#This Row],[Comments]]+Table1[[#This Row],[Shares]])/Table1[[#This Row],[Clicks]]</f>
        <v>2.5837487537387838</v>
      </c>
      <c r="K4782" s="6">
        <f>Table1[[#This Row],[Clicks]]/Table1[[#This Row],[Impressions]]</f>
        <v>0.46978922716627636</v>
      </c>
    </row>
    <row r="4783" spans="1:11" x14ac:dyDescent="0.35">
      <c r="A4783">
        <v>4782</v>
      </c>
      <c r="B4783" t="s">
        <v>9</v>
      </c>
      <c r="C4783" t="s">
        <v>16</v>
      </c>
      <c r="D4783" s="1">
        <v>45142</v>
      </c>
      <c r="E4783" s="4">
        <v>11853</v>
      </c>
      <c r="F4783" s="4">
        <v>2136</v>
      </c>
      <c r="G4783" s="4">
        <v>224</v>
      </c>
      <c r="H4783" s="4">
        <v>662</v>
      </c>
      <c r="I4783" s="4">
        <v>3684</v>
      </c>
      <c r="J4783" s="6">
        <f>(Table1[[#This Row],[Likes]]+Table1[[#This Row],[Comments]]+Table1[[#This Row],[Shares]])/Table1[[#This Row],[Clicks]]</f>
        <v>0.82030401737242131</v>
      </c>
      <c r="K4783" s="6">
        <f>Table1[[#This Row],[Clicks]]/Table1[[#This Row],[Impressions]]</f>
        <v>0.31080739053404199</v>
      </c>
    </row>
    <row r="4784" spans="1:11" x14ac:dyDescent="0.35">
      <c r="A4784">
        <v>4783</v>
      </c>
      <c r="B4784" t="s">
        <v>10</v>
      </c>
      <c r="C4784" t="s">
        <v>16</v>
      </c>
      <c r="D4784" s="1">
        <v>45142</v>
      </c>
      <c r="E4784" s="4">
        <v>8924</v>
      </c>
      <c r="F4784" s="4">
        <v>4586</v>
      </c>
      <c r="G4784" s="4">
        <v>387</v>
      </c>
      <c r="H4784" s="4">
        <v>870</v>
      </c>
      <c r="I4784" s="4">
        <v>3498</v>
      </c>
      <c r="J4784" s="6">
        <f>(Table1[[#This Row],[Likes]]+Table1[[#This Row],[Comments]]+Table1[[#This Row],[Shares]])/Table1[[#This Row],[Clicks]]</f>
        <v>1.6703830760434535</v>
      </c>
      <c r="K4784" s="6">
        <f>Table1[[#This Row],[Clicks]]/Table1[[#This Row],[Impressions]]</f>
        <v>0.39197669206633795</v>
      </c>
    </row>
    <row r="4785" spans="1:11" x14ac:dyDescent="0.35">
      <c r="A4785">
        <v>4784</v>
      </c>
      <c r="B4785" t="s">
        <v>11</v>
      </c>
      <c r="C4785" t="s">
        <v>15</v>
      </c>
      <c r="D4785" s="1">
        <v>45142</v>
      </c>
      <c r="E4785" s="4">
        <v>12490</v>
      </c>
      <c r="F4785" s="4">
        <v>2559</v>
      </c>
      <c r="G4785" s="4">
        <v>845</v>
      </c>
      <c r="H4785" s="4">
        <v>611</v>
      </c>
      <c r="I4785" s="4">
        <v>2204</v>
      </c>
      <c r="J4785" s="6">
        <f>(Table1[[#This Row],[Likes]]+Table1[[#This Row],[Comments]]+Table1[[#This Row],[Shares]])/Table1[[#This Row],[Clicks]]</f>
        <v>1.8216878402903811</v>
      </c>
      <c r="K4785" s="6">
        <f>Table1[[#This Row],[Clicks]]/Table1[[#This Row],[Impressions]]</f>
        <v>0.17646116893514813</v>
      </c>
    </row>
    <row r="4786" spans="1:11" x14ac:dyDescent="0.35">
      <c r="A4786">
        <v>4785</v>
      </c>
      <c r="B4786" t="s">
        <v>12</v>
      </c>
      <c r="C4786" t="s">
        <v>14</v>
      </c>
      <c r="D4786" s="1">
        <v>45142</v>
      </c>
      <c r="E4786" s="4">
        <v>8548</v>
      </c>
      <c r="F4786" s="4">
        <v>2985</v>
      </c>
      <c r="G4786" s="4">
        <v>70</v>
      </c>
      <c r="H4786" s="4">
        <v>514</v>
      </c>
      <c r="I4786" s="4">
        <v>802</v>
      </c>
      <c r="J4786" s="6">
        <f>(Table1[[#This Row],[Likes]]+Table1[[#This Row],[Comments]]+Table1[[#This Row],[Shares]])/Table1[[#This Row],[Clicks]]</f>
        <v>4.4501246882793017</v>
      </c>
      <c r="K4786" s="6">
        <f>Table1[[#This Row],[Clicks]]/Table1[[#This Row],[Impressions]]</f>
        <v>9.3823116518483851E-2</v>
      </c>
    </row>
    <row r="4787" spans="1:11" x14ac:dyDescent="0.35">
      <c r="A4787">
        <v>4786</v>
      </c>
      <c r="B4787" t="s">
        <v>10</v>
      </c>
      <c r="C4787" t="s">
        <v>17</v>
      </c>
      <c r="D4787" s="1">
        <v>45142</v>
      </c>
      <c r="E4787" s="4">
        <v>12599</v>
      </c>
      <c r="F4787" s="4">
        <v>2780</v>
      </c>
      <c r="G4787" s="4">
        <v>1152</v>
      </c>
      <c r="H4787" s="4">
        <v>544</v>
      </c>
      <c r="I4787" s="4">
        <v>3663</v>
      </c>
      <c r="J4787" s="6">
        <f>(Table1[[#This Row],[Likes]]+Table1[[#This Row],[Comments]]+Table1[[#This Row],[Shares]])/Table1[[#This Row],[Clicks]]</f>
        <v>1.2219492219492218</v>
      </c>
      <c r="K4787" s="6">
        <f>Table1[[#This Row],[Clicks]]/Table1[[#This Row],[Impressions]]</f>
        <v>0.2907373601079451</v>
      </c>
    </row>
    <row r="4788" spans="1:11" x14ac:dyDescent="0.35">
      <c r="A4788">
        <v>4787</v>
      </c>
      <c r="B4788" t="s">
        <v>10</v>
      </c>
      <c r="C4788" t="s">
        <v>14</v>
      </c>
      <c r="D4788" s="1">
        <v>45142</v>
      </c>
      <c r="E4788" s="4">
        <v>12391</v>
      </c>
      <c r="F4788" s="4">
        <v>2474</v>
      </c>
      <c r="G4788" s="4">
        <v>443</v>
      </c>
      <c r="H4788" s="4">
        <v>198</v>
      </c>
      <c r="I4788" s="4">
        <v>3050</v>
      </c>
      <c r="J4788" s="6">
        <f>(Table1[[#This Row],[Likes]]+Table1[[#This Row],[Comments]]+Table1[[#This Row],[Shares]])/Table1[[#This Row],[Clicks]]</f>
        <v>1.021311475409836</v>
      </c>
      <c r="K4788" s="6">
        <f>Table1[[#This Row],[Clicks]]/Table1[[#This Row],[Impressions]]</f>
        <v>0.24614639657816156</v>
      </c>
    </row>
    <row r="4789" spans="1:11" x14ac:dyDescent="0.35">
      <c r="A4789">
        <v>4788</v>
      </c>
      <c r="B4789" t="s">
        <v>9</v>
      </c>
      <c r="C4789" t="s">
        <v>18</v>
      </c>
      <c r="D4789" s="1">
        <v>45142</v>
      </c>
      <c r="E4789" s="4">
        <v>16073</v>
      </c>
      <c r="F4789" s="4">
        <v>3774</v>
      </c>
      <c r="G4789" s="4">
        <v>598</v>
      </c>
      <c r="H4789" s="4">
        <v>68</v>
      </c>
      <c r="I4789" s="4">
        <v>3042</v>
      </c>
      <c r="J4789" s="6">
        <f>(Table1[[#This Row],[Likes]]+Table1[[#This Row],[Comments]]+Table1[[#This Row],[Shares]])/Table1[[#This Row],[Clicks]]</f>
        <v>1.4595660749506902</v>
      </c>
      <c r="K4789" s="6">
        <f>Table1[[#This Row],[Clicks]]/Table1[[#This Row],[Impressions]]</f>
        <v>0.18926149443165557</v>
      </c>
    </row>
    <row r="4790" spans="1:11" x14ac:dyDescent="0.35">
      <c r="A4790">
        <v>4789</v>
      </c>
      <c r="B4790" t="s">
        <v>9</v>
      </c>
      <c r="C4790" t="s">
        <v>18</v>
      </c>
      <c r="D4790" s="1">
        <v>45142</v>
      </c>
      <c r="E4790" s="4">
        <v>17334</v>
      </c>
      <c r="F4790" s="4">
        <v>1965</v>
      </c>
      <c r="G4790" s="4">
        <v>386</v>
      </c>
      <c r="H4790" s="4">
        <v>601</v>
      </c>
      <c r="I4790" s="4">
        <v>1504</v>
      </c>
      <c r="J4790" s="6">
        <f>(Table1[[#This Row],[Likes]]+Table1[[#This Row],[Comments]]+Table1[[#This Row],[Shares]])/Table1[[#This Row],[Clicks]]</f>
        <v>1.9627659574468086</v>
      </c>
      <c r="K4790" s="6">
        <f>Table1[[#This Row],[Clicks]]/Table1[[#This Row],[Impressions]]</f>
        <v>8.6765893619476175E-2</v>
      </c>
    </row>
    <row r="4791" spans="1:11" x14ac:dyDescent="0.35">
      <c r="A4791">
        <v>4790</v>
      </c>
      <c r="B4791" t="s">
        <v>9</v>
      </c>
      <c r="C4791" t="s">
        <v>14</v>
      </c>
      <c r="D4791" s="1">
        <v>45142</v>
      </c>
      <c r="E4791" s="4">
        <v>10054</v>
      </c>
      <c r="F4791" s="4">
        <v>3388</v>
      </c>
      <c r="G4791" s="4">
        <v>17</v>
      </c>
      <c r="H4791" s="4">
        <v>16</v>
      </c>
      <c r="I4791" s="4">
        <v>1082</v>
      </c>
      <c r="J4791" s="6">
        <f>(Table1[[#This Row],[Likes]]+Table1[[#This Row],[Comments]]+Table1[[#This Row],[Shares]])/Table1[[#This Row],[Clicks]]</f>
        <v>3.1617375231053604</v>
      </c>
      <c r="K4791" s="6">
        <f>Table1[[#This Row],[Clicks]]/Table1[[#This Row],[Impressions]]</f>
        <v>0.10761885816590412</v>
      </c>
    </row>
    <row r="4792" spans="1:11" x14ac:dyDescent="0.35">
      <c r="A4792">
        <v>4791</v>
      </c>
      <c r="B4792" t="s">
        <v>11</v>
      </c>
      <c r="C4792" t="s">
        <v>15</v>
      </c>
      <c r="D4792" s="1">
        <v>45142</v>
      </c>
      <c r="E4792" s="4">
        <v>850</v>
      </c>
      <c r="F4792" s="4">
        <v>2649</v>
      </c>
      <c r="G4792" s="4">
        <v>1099</v>
      </c>
      <c r="H4792" s="4">
        <v>848</v>
      </c>
      <c r="I4792" s="4">
        <v>26</v>
      </c>
      <c r="J4792" s="6">
        <f>(Table1[[#This Row],[Likes]]+Table1[[#This Row],[Comments]]+Table1[[#This Row],[Shares]])/Table1[[#This Row],[Clicks]]</f>
        <v>176.76923076923077</v>
      </c>
      <c r="K4792" s="6">
        <f>Table1[[#This Row],[Clicks]]/Table1[[#This Row],[Impressions]]</f>
        <v>3.0588235294117649E-2</v>
      </c>
    </row>
    <row r="4793" spans="1:11" x14ac:dyDescent="0.35">
      <c r="A4793">
        <v>4792</v>
      </c>
      <c r="B4793" t="s">
        <v>13</v>
      </c>
      <c r="C4793" t="s">
        <v>15</v>
      </c>
      <c r="D4793" s="1">
        <v>45142</v>
      </c>
      <c r="E4793" s="4">
        <v>10000</v>
      </c>
      <c r="F4793" s="4">
        <v>548</v>
      </c>
      <c r="G4793" s="4">
        <v>552</v>
      </c>
      <c r="H4793" s="4">
        <v>878</v>
      </c>
      <c r="I4793" s="4">
        <v>158</v>
      </c>
      <c r="J4793" s="6">
        <f>(Table1[[#This Row],[Likes]]+Table1[[#This Row],[Comments]]+Table1[[#This Row],[Shares]])/Table1[[#This Row],[Clicks]]</f>
        <v>12.518987341772151</v>
      </c>
      <c r="K4793" s="6">
        <f>Table1[[#This Row],[Clicks]]/Table1[[#This Row],[Impressions]]</f>
        <v>1.5800000000000002E-2</v>
      </c>
    </row>
    <row r="4794" spans="1:11" x14ac:dyDescent="0.35">
      <c r="A4794">
        <v>4793</v>
      </c>
      <c r="B4794" t="s">
        <v>10</v>
      </c>
      <c r="C4794" t="s">
        <v>15</v>
      </c>
      <c r="D4794" s="1">
        <v>45142</v>
      </c>
      <c r="E4794" s="4">
        <v>4504</v>
      </c>
      <c r="F4794" s="4">
        <v>4252</v>
      </c>
      <c r="G4794" s="4">
        <v>873</v>
      </c>
      <c r="H4794" s="4">
        <v>834</v>
      </c>
      <c r="I4794" s="4">
        <v>1588</v>
      </c>
      <c r="J4794" s="6">
        <f>(Table1[[#This Row],[Likes]]+Table1[[#This Row],[Comments]]+Table1[[#This Row],[Shares]])/Table1[[#This Row],[Clicks]]</f>
        <v>3.7525188916876573</v>
      </c>
      <c r="K4794" s="6">
        <f>Table1[[#This Row],[Clicks]]/Table1[[#This Row],[Impressions]]</f>
        <v>0.35257548845470693</v>
      </c>
    </row>
    <row r="4795" spans="1:11" x14ac:dyDescent="0.35">
      <c r="A4795">
        <v>4794</v>
      </c>
      <c r="B4795" t="s">
        <v>13</v>
      </c>
      <c r="C4795" t="s">
        <v>17</v>
      </c>
      <c r="D4795" s="1">
        <v>45142</v>
      </c>
      <c r="E4795" s="4">
        <v>11617</v>
      </c>
      <c r="F4795" s="4">
        <v>1491</v>
      </c>
      <c r="G4795" s="4">
        <v>279</v>
      </c>
      <c r="H4795" s="4">
        <v>834</v>
      </c>
      <c r="I4795" s="4">
        <v>1245</v>
      </c>
      <c r="J4795" s="6">
        <f>(Table1[[#This Row],[Likes]]+Table1[[#This Row],[Comments]]+Table1[[#This Row],[Shares]])/Table1[[#This Row],[Clicks]]</f>
        <v>2.0915662650602411</v>
      </c>
      <c r="K4795" s="6">
        <f>Table1[[#This Row],[Clicks]]/Table1[[#This Row],[Impressions]]</f>
        <v>0.10717052595334424</v>
      </c>
    </row>
    <row r="4796" spans="1:11" x14ac:dyDescent="0.35">
      <c r="A4796">
        <v>4795</v>
      </c>
      <c r="B4796" t="s">
        <v>13</v>
      </c>
      <c r="C4796" t="s">
        <v>18</v>
      </c>
      <c r="D4796" s="1">
        <v>45142</v>
      </c>
      <c r="E4796" s="4">
        <v>17128</v>
      </c>
      <c r="F4796" s="4">
        <v>2055</v>
      </c>
      <c r="G4796" s="4">
        <v>770</v>
      </c>
      <c r="H4796" s="4">
        <v>545</v>
      </c>
      <c r="I4796" s="4">
        <v>1749</v>
      </c>
      <c r="J4796" s="6">
        <f>(Table1[[#This Row],[Likes]]+Table1[[#This Row],[Comments]]+Table1[[#This Row],[Shares]])/Table1[[#This Row],[Clicks]]</f>
        <v>1.9268153230417382</v>
      </c>
      <c r="K4796" s="6">
        <f>Table1[[#This Row],[Clicks]]/Table1[[#This Row],[Impressions]]</f>
        <v>0.10211349836524988</v>
      </c>
    </row>
    <row r="4797" spans="1:11" x14ac:dyDescent="0.35">
      <c r="A4797">
        <v>4796</v>
      </c>
      <c r="B4797" t="s">
        <v>9</v>
      </c>
      <c r="C4797" t="s">
        <v>18</v>
      </c>
      <c r="D4797" s="1">
        <v>45143</v>
      </c>
      <c r="E4797" s="4">
        <v>13515</v>
      </c>
      <c r="F4797" s="4">
        <v>4054</v>
      </c>
      <c r="G4797" s="4">
        <v>953</v>
      </c>
      <c r="H4797" s="4">
        <v>775</v>
      </c>
      <c r="I4797" s="4">
        <v>1025</v>
      </c>
      <c r="J4797" s="6">
        <f>(Table1[[#This Row],[Likes]]+Table1[[#This Row],[Comments]]+Table1[[#This Row],[Shares]])/Table1[[#This Row],[Clicks]]</f>
        <v>5.6409756097560972</v>
      </c>
      <c r="K4797" s="6">
        <f>Table1[[#This Row],[Clicks]]/Table1[[#This Row],[Impressions]]</f>
        <v>7.5841657417684061E-2</v>
      </c>
    </row>
    <row r="4798" spans="1:11" x14ac:dyDescent="0.35">
      <c r="A4798">
        <v>4797</v>
      </c>
      <c r="B4798" t="s">
        <v>13</v>
      </c>
      <c r="C4798" t="s">
        <v>18</v>
      </c>
      <c r="D4798" s="1">
        <v>45143</v>
      </c>
      <c r="E4798" s="4">
        <v>5234</v>
      </c>
      <c r="F4798" s="4">
        <v>1387</v>
      </c>
      <c r="G4798" s="4">
        <v>328</v>
      </c>
      <c r="H4798" s="4">
        <v>812</v>
      </c>
      <c r="I4798" s="4">
        <v>726</v>
      </c>
      <c r="J4798" s="6">
        <f>(Table1[[#This Row],[Likes]]+Table1[[#This Row],[Comments]]+Table1[[#This Row],[Shares]])/Table1[[#This Row],[Clicks]]</f>
        <v>3.4807162534435263</v>
      </c>
      <c r="K4798" s="6">
        <f>Table1[[#This Row],[Clicks]]/Table1[[#This Row],[Impressions]]</f>
        <v>0.13870844478410393</v>
      </c>
    </row>
    <row r="4799" spans="1:11" x14ac:dyDescent="0.35">
      <c r="A4799">
        <v>4798</v>
      </c>
      <c r="B4799" t="s">
        <v>10</v>
      </c>
      <c r="C4799" t="s">
        <v>17</v>
      </c>
      <c r="D4799" s="1">
        <v>45143</v>
      </c>
      <c r="E4799" s="4">
        <v>13371</v>
      </c>
      <c r="F4799" s="4">
        <v>1739</v>
      </c>
      <c r="G4799" s="4">
        <v>507</v>
      </c>
      <c r="H4799" s="4">
        <v>59</v>
      </c>
      <c r="I4799" s="4">
        <v>2907</v>
      </c>
      <c r="J4799" s="6">
        <f>(Table1[[#This Row],[Likes]]+Table1[[#This Row],[Comments]]+Table1[[#This Row],[Shares]])/Table1[[#This Row],[Clicks]]</f>
        <v>0.79291365669074643</v>
      </c>
      <c r="K4799" s="6">
        <f>Table1[[#This Row],[Clicks]]/Table1[[#This Row],[Impressions]]</f>
        <v>0.21741081444918106</v>
      </c>
    </row>
    <row r="4800" spans="1:11" x14ac:dyDescent="0.35">
      <c r="A4800">
        <v>4799</v>
      </c>
      <c r="B4800" t="s">
        <v>10</v>
      </c>
      <c r="C4800" t="s">
        <v>18</v>
      </c>
      <c r="D4800" s="1">
        <v>45143</v>
      </c>
      <c r="E4800" s="4">
        <v>15662</v>
      </c>
      <c r="F4800" s="4">
        <v>1061</v>
      </c>
      <c r="G4800" s="4">
        <v>449</v>
      </c>
      <c r="H4800" s="4">
        <v>183</v>
      </c>
      <c r="I4800" s="4">
        <v>2975</v>
      </c>
      <c r="J4800" s="6">
        <f>(Table1[[#This Row],[Likes]]+Table1[[#This Row],[Comments]]+Table1[[#This Row],[Shares]])/Table1[[#This Row],[Clicks]]</f>
        <v>0.56907563025210084</v>
      </c>
      <c r="K4800" s="6">
        <f>Table1[[#This Row],[Clicks]]/Table1[[#This Row],[Impressions]]</f>
        <v>0.18995019793129869</v>
      </c>
    </row>
    <row r="4801" spans="1:11" x14ac:dyDescent="0.35">
      <c r="A4801">
        <v>4800</v>
      </c>
      <c r="B4801" t="s">
        <v>12</v>
      </c>
      <c r="C4801" t="s">
        <v>14</v>
      </c>
      <c r="D4801" s="1">
        <v>45143</v>
      </c>
      <c r="E4801" s="4">
        <v>17324</v>
      </c>
      <c r="F4801" s="4">
        <v>3507</v>
      </c>
      <c r="G4801" s="4">
        <v>838</v>
      </c>
      <c r="H4801" s="4">
        <v>837</v>
      </c>
      <c r="I4801" s="4">
        <v>3144</v>
      </c>
      <c r="J4801" s="6">
        <f>(Table1[[#This Row],[Likes]]+Table1[[#This Row],[Comments]]+Table1[[#This Row],[Shares]])/Table1[[#This Row],[Clicks]]</f>
        <v>1.6482188295165394</v>
      </c>
      <c r="K4801" s="6">
        <f>Table1[[#This Row],[Clicks]]/Table1[[#This Row],[Impressions]]</f>
        <v>0.18148233664280766</v>
      </c>
    </row>
    <row r="4802" spans="1:11" x14ac:dyDescent="0.35">
      <c r="A4802">
        <v>4801</v>
      </c>
      <c r="B4802" t="s">
        <v>11</v>
      </c>
      <c r="C4802" t="s">
        <v>16</v>
      </c>
      <c r="D4802" s="1">
        <v>45143</v>
      </c>
      <c r="E4802" s="4">
        <v>12237</v>
      </c>
      <c r="F4802" s="4">
        <v>579</v>
      </c>
      <c r="G4802" s="4">
        <v>392</v>
      </c>
      <c r="H4802" s="4">
        <v>868</v>
      </c>
      <c r="I4802" s="4">
        <v>1569</v>
      </c>
      <c r="J4802" s="6">
        <f>(Table1[[#This Row],[Likes]]+Table1[[#This Row],[Comments]]+Table1[[#This Row],[Shares]])/Table1[[#This Row],[Clicks]]</f>
        <v>1.1720841300191205</v>
      </c>
      <c r="K4802" s="6">
        <f>Table1[[#This Row],[Clicks]]/Table1[[#This Row],[Impressions]]</f>
        <v>0.1282177004167688</v>
      </c>
    </row>
    <row r="4803" spans="1:11" x14ac:dyDescent="0.35">
      <c r="A4803">
        <v>4802</v>
      </c>
      <c r="B4803" t="s">
        <v>13</v>
      </c>
      <c r="C4803" t="s">
        <v>17</v>
      </c>
      <c r="D4803" s="1">
        <v>45143</v>
      </c>
      <c r="E4803" s="4">
        <v>10159</v>
      </c>
      <c r="F4803" s="4">
        <v>1584</v>
      </c>
      <c r="G4803" s="4">
        <v>108</v>
      </c>
      <c r="H4803" s="4">
        <v>364</v>
      </c>
      <c r="I4803" s="4">
        <v>1578</v>
      </c>
      <c r="J4803" s="6">
        <f>(Table1[[#This Row],[Likes]]+Table1[[#This Row],[Comments]]+Table1[[#This Row],[Shares]])/Table1[[#This Row],[Clicks]]</f>
        <v>1.3029150823827631</v>
      </c>
      <c r="K4803" s="6">
        <f>Table1[[#This Row],[Clicks]]/Table1[[#This Row],[Impressions]]</f>
        <v>0.15533024904025985</v>
      </c>
    </row>
    <row r="4804" spans="1:11" x14ac:dyDescent="0.35">
      <c r="A4804">
        <v>4803</v>
      </c>
      <c r="B4804" t="s">
        <v>11</v>
      </c>
      <c r="C4804" t="s">
        <v>16</v>
      </c>
      <c r="D4804" s="1">
        <v>45143</v>
      </c>
      <c r="E4804" s="4">
        <v>17295</v>
      </c>
      <c r="F4804" s="4">
        <v>3244</v>
      </c>
      <c r="G4804" s="4">
        <v>358</v>
      </c>
      <c r="H4804" s="4">
        <v>917</v>
      </c>
      <c r="I4804" s="4">
        <v>1996</v>
      </c>
      <c r="J4804" s="6">
        <f>(Table1[[#This Row],[Likes]]+Table1[[#This Row],[Comments]]+Table1[[#This Row],[Shares]])/Table1[[#This Row],[Clicks]]</f>
        <v>2.2640280561122244</v>
      </c>
      <c r="K4804" s="6">
        <f>Table1[[#This Row],[Clicks]]/Table1[[#This Row],[Impressions]]</f>
        <v>0.11540907776814108</v>
      </c>
    </row>
    <row r="4805" spans="1:11" x14ac:dyDescent="0.35">
      <c r="A4805">
        <v>4804</v>
      </c>
      <c r="B4805" t="s">
        <v>11</v>
      </c>
      <c r="C4805" t="s">
        <v>14</v>
      </c>
      <c r="D4805" s="1">
        <v>45143</v>
      </c>
      <c r="E4805" s="4">
        <v>1313</v>
      </c>
      <c r="F4805" s="4">
        <v>1820</v>
      </c>
      <c r="G4805" s="4">
        <v>955</v>
      </c>
      <c r="H4805" s="4">
        <v>928</v>
      </c>
      <c r="I4805" s="4">
        <v>3802</v>
      </c>
      <c r="J4805" s="6">
        <f>(Table1[[#This Row],[Likes]]+Table1[[#This Row],[Comments]]+Table1[[#This Row],[Shares]])/Table1[[#This Row],[Clicks]]</f>
        <v>0.97396107311941083</v>
      </c>
      <c r="K4805" s="6">
        <f>Table1[[#This Row],[Clicks]]/Table1[[#This Row],[Impressions]]</f>
        <v>2.8956587966488958</v>
      </c>
    </row>
    <row r="4806" spans="1:11" x14ac:dyDescent="0.35">
      <c r="A4806">
        <v>4805</v>
      </c>
      <c r="B4806" t="s">
        <v>11</v>
      </c>
      <c r="C4806" t="s">
        <v>15</v>
      </c>
      <c r="D4806" s="1">
        <v>45143</v>
      </c>
      <c r="E4806" s="4">
        <v>18614</v>
      </c>
      <c r="F4806" s="4">
        <v>3290</v>
      </c>
      <c r="G4806" s="4">
        <v>934</v>
      </c>
      <c r="H4806" s="4">
        <v>433</v>
      </c>
      <c r="I4806" s="4">
        <v>1520</v>
      </c>
      <c r="J4806" s="6">
        <f>(Table1[[#This Row],[Likes]]+Table1[[#This Row],[Comments]]+Table1[[#This Row],[Shares]])/Table1[[#This Row],[Clicks]]</f>
        <v>3.0638157894736842</v>
      </c>
      <c r="K4806" s="6">
        <f>Table1[[#This Row],[Clicks]]/Table1[[#This Row],[Impressions]]</f>
        <v>8.1658966369399372E-2</v>
      </c>
    </row>
    <row r="4807" spans="1:11" x14ac:dyDescent="0.35">
      <c r="A4807">
        <v>4806</v>
      </c>
      <c r="B4807" t="s">
        <v>11</v>
      </c>
      <c r="C4807" t="s">
        <v>15</v>
      </c>
      <c r="D4807" s="1">
        <v>45143</v>
      </c>
      <c r="E4807" s="4">
        <v>7143</v>
      </c>
      <c r="F4807" s="4">
        <v>1831</v>
      </c>
      <c r="G4807" s="4">
        <v>317</v>
      </c>
      <c r="H4807" s="4">
        <v>198</v>
      </c>
      <c r="I4807" s="4">
        <v>489</v>
      </c>
      <c r="J4807" s="6">
        <f>(Table1[[#This Row],[Likes]]+Table1[[#This Row],[Comments]]+Table1[[#This Row],[Shares]])/Table1[[#This Row],[Clicks]]</f>
        <v>4.7975460122699385</v>
      </c>
      <c r="K4807" s="6">
        <f>Table1[[#This Row],[Clicks]]/Table1[[#This Row],[Impressions]]</f>
        <v>6.8458630827383446E-2</v>
      </c>
    </row>
    <row r="4808" spans="1:11" x14ac:dyDescent="0.35">
      <c r="A4808">
        <v>4807</v>
      </c>
      <c r="B4808" t="s">
        <v>10</v>
      </c>
      <c r="C4808" t="s">
        <v>15</v>
      </c>
      <c r="D4808" s="1">
        <v>45143</v>
      </c>
      <c r="E4808" s="4">
        <v>13769</v>
      </c>
      <c r="F4808" s="4">
        <v>3101</v>
      </c>
      <c r="G4808" s="4">
        <v>340</v>
      </c>
      <c r="H4808" s="4">
        <v>752</v>
      </c>
      <c r="I4808" s="4">
        <v>3866</v>
      </c>
      <c r="J4808" s="6">
        <f>(Table1[[#This Row],[Likes]]+Table1[[#This Row],[Comments]]+Table1[[#This Row],[Shares]])/Table1[[#This Row],[Clicks]]</f>
        <v>1.0845835488877393</v>
      </c>
      <c r="K4808" s="6">
        <f>Table1[[#This Row],[Clicks]]/Table1[[#This Row],[Impressions]]</f>
        <v>0.28077565545791272</v>
      </c>
    </row>
    <row r="4809" spans="1:11" x14ac:dyDescent="0.35">
      <c r="A4809">
        <v>4808</v>
      </c>
      <c r="B4809" t="s">
        <v>13</v>
      </c>
      <c r="C4809" t="s">
        <v>17</v>
      </c>
      <c r="D4809" s="1">
        <v>45143</v>
      </c>
      <c r="E4809" s="4">
        <v>18858</v>
      </c>
      <c r="F4809" s="4">
        <v>4282</v>
      </c>
      <c r="G4809" s="4">
        <v>348</v>
      </c>
      <c r="H4809" s="4">
        <v>231</v>
      </c>
      <c r="I4809" s="4">
        <v>1721</v>
      </c>
      <c r="J4809" s="6">
        <f>(Table1[[#This Row],[Likes]]+Table1[[#This Row],[Comments]]+Table1[[#This Row],[Shares]])/Table1[[#This Row],[Clicks]]</f>
        <v>2.8245206275421268</v>
      </c>
      <c r="K4809" s="6">
        <f>Table1[[#This Row],[Clicks]]/Table1[[#This Row],[Impressions]]</f>
        <v>9.1261003287729348E-2</v>
      </c>
    </row>
    <row r="4810" spans="1:11" x14ac:dyDescent="0.35">
      <c r="A4810">
        <v>4809</v>
      </c>
      <c r="B4810" t="s">
        <v>12</v>
      </c>
      <c r="C4810" t="s">
        <v>15</v>
      </c>
      <c r="D4810" s="1">
        <v>45143</v>
      </c>
      <c r="E4810" s="4">
        <v>1049</v>
      </c>
      <c r="F4810" s="4">
        <v>166</v>
      </c>
      <c r="G4810" s="4">
        <v>26</v>
      </c>
      <c r="H4810" s="4">
        <v>722</v>
      </c>
      <c r="I4810" s="4">
        <v>53</v>
      </c>
      <c r="J4810" s="6">
        <f>(Table1[[#This Row],[Likes]]+Table1[[#This Row],[Comments]]+Table1[[#This Row],[Shares]])/Table1[[#This Row],[Clicks]]</f>
        <v>17.245283018867923</v>
      </c>
      <c r="K4810" s="6">
        <f>Table1[[#This Row],[Clicks]]/Table1[[#This Row],[Impressions]]</f>
        <v>5.0524308865586273E-2</v>
      </c>
    </row>
    <row r="4811" spans="1:11" x14ac:dyDescent="0.35">
      <c r="A4811">
        <v>4810</v>
      </c>
      <c r="B4811" t="s">
        <v>11</v>
      </c>
      <c r="C4811" t="s">
        <v>17</v>
      </c>
      <c r="D4811" s="1">
        <v>45143</v>
      </c>
      <c r="E4811" s="4">
        <v>14952</v>
      </c>
      <c r="F4811" s="4">
        <v>3848</v>
      </c>
      <c r="G4811" s="4">
        <v>637</v>
      </c>
      <c r="H4811" s="4">
        <v>367</v>
      </c>
      <c r="I4811" s="4">
        <v>3746</v>
      </c>
      <c r="J4811" s="6">
        <f>(Table1[[#This Row],[Likes]]+Table1[[#This Row],[Comments]]+Table1[[#This Row],[Shares]])/Table1[[#This Row],[Clicks]]</f>
        <v>1.2952482648158035</v>
      </c>
      <c r="K4811" s="6">
        <f>Table1[[#This Row],[Clicks]]/Table1[[#This Row],[Impressions]]</f>
        <v>0.25053504547886568</v>
      </c>
    </row>
    <row r="4812" spans="1:11" x14ac:dyDescent="0.35">
      <c r="A4812">
        <v>4811</v>
      </c>
      <c r="B4812" t="s">
        <v>12</v>
      </c>
      <c r="C4812" t="s">
        <v>17</v>
      </c>
      <c r="D4812" s="1">
        <v>45143</v>
      </c>
      <c r="E4812" s="4">
        <v>18821</v>
      </c>
      <c r="F4812" s="4">
        <v>4560</v>
      </c>
      <c r="G4812" s="4">
        <v>400</v>
      </c>
      <c r="H4812" s="4">
        <v>429</v>
      </c>
      <c r="I4812" s="4">
        <v>3537</v>
      </c>
      <c r="J4812" s="6">
        <f>(Table1[[#This Row],[Likes]]+Table1[[#This Row],[Comments]]+Table1[[#This Row],[Shares]])/Table1[[#This Row],[Clicks]]</f>
        <v>1.5236075770426916</v>
      </c>
      <c r="K4812" s="6">
        <f>Table1[[#This Row],[Clicks]]/Table1[[#This Row],[Impressions]]</f>
        <v>0.18792837787577707</v>
      </c>
    </row>
    <row r="4813" spans="1:11" x14ac:dyDescent="0.35">
      <c r="A4813">
        <v>4812</v>
      </c>
      <c r="B4813" t="s">
        <v>10</v>
      </c>
      <c r="C4813" t="s">
        <v>16</v>
      </c>
      <c r="D4813" s="1">
        <v>45143</v>
      </c>
      <c r="E4813" s="4">
        <v>703</v>
      </c>
      <c r="F4813" s="4">
        <v>2137</v>
      </c>
      <c r="G4813" s="4">
        <v>315</v>
      </c>
      <c r="H4813" s="4">
        <v>563</v>
      </c>
      <c r="I4813" s="4">
        <v>3592</v>
      </c>
      <c r="J4813" s="6">
        <f>(Table1[[#This Row],[Likes]]+Table1[[#This Row],[Comments]]+Table1[[#This Row],[Shares]])/Table1[[#This Row],[Clicks]]</f>
        <v>0.83936525612472157</v>
      </c>
      <c r="K4813" s="6">
        <f>Table1[[#This Row],[Clicks]]/Table1[[#This Row],[Impressions]]</f>
        <v>5.1095305832147941</v>
      </c>
    </row>
    <row r="4814" spans="1:11" x14ac:dyDescent="0.35">
      <c r="A4814">
        <v>4813</v>
      </c>
      <c r="B4814" t="s">
        <v>10</v>
      </c>
      <c r="C4814" t="s">
        <v>15</v>
      </c>
      <c r="D4814" s="1">
        <v>45143</v>
      </c>
      <c r="E4814" s="4">
        <v>16218</v>
      </c>
      <c r="F4814" s="4">
        <v>2683</v>
      </c>
      <c r="G4814" s="4">
        <v>367</v>
      </c>
      <c r="H4814" s="4">
        <v>118</v>
      </c>
      <c r="I4814" s="4">
        <v>884</v>
      </c>
      <c r="J4814" s="6">
        <f>(Table1[[#This Row],[Likes]]+Table1[[#This Row],[Comments]]+Table1[[#This Row],[Shares]])/Table1[[#This Row],[Clicks]]</f>
        <v>3.5837104072398192</v>
      </c>
      <c r="K4814" s="6">
        <f>Table1[[#This Row],[Clicks]]/Table1[[#This Row],[Impressions]]</f>
        <v>5.450733752620545E-2</v>
      </c>
    </row>
    <row r="4815" spans="1:11" x14ac:dyDescent="0.35">
      <c r="A4815">
        <v>4814</v>
      </c>
      <c r="B4815" t="s">
        <v>9</v>
      </c>
      <c r="C4815" t="s">
        <v>18</v>
      </c>
      <c r="D4815" s="1">
        <v>45143</v>
      </c>
      <c r="E4815" s="4">
        <v>4088</v>
      </c>
      <c r="F4815" s="4">
        <v>338</v>
      </c>
      <c r="G4815" s="4">
        <v>342</v>
      </c>
      <c r="H4815" s="4">
        <v>329</v>
      </c>
      <c r="I4815" s="4">
        <v>2412</v>
      </c>
      <c r="J4815" s="6">
        <f>(Table1[[#This Row],[Likes]]+Table1[[#This Row],[Comments]]+Table1[[#This Row],[Shares]])/Table1[[#This Row],[Clicks]]</f>
        <v>0.41832504145936983</v>
      </c>
      <c r="K4815" s="6">
        <f>Table1[[#This Row],[Clicks]]/Table1[[#This Row],[Impressions]]</f>
        <v>0.59001956947162426</v>
      </c>
    </row>
    <row r="4816" spans="1:11" x14ac:dyDescent="0.35">
      <c r="A4816">
        <v>4815</v>
      </c>
      <c r="B4816" t="s">
        <v>11</v>
      </c>
      <c r="C4816" t="s">
        <v>15</v>
      </c>
      <c r="D4816" s="1">
        <v>45143</v>
      </c>
      <c r="E4816" s="4">
        <v>3036</v>
      </c>
      <c r="F4816" s="4">
        <v>3989</v>
      </c>
      <c r="G4816" s="4">
        <v>692</v>
      </c>
      <c r="H4816" s="4">
        <v>214</v>
      </c>
      <c r="I4816" s="4">
        <v>1733</v>
      </c>
      <c r="J4816" s="6">
        <f>(Table1[[#This Row],[Likes]]+Table1[[#This Row],[Comments]]+Table1[[#This Row],[Shares]])/Table1[[#This Row],[Clicks]]</f>
        <v>2.8245816503173686</v>
      </c>
      <c r="K4816" s="6">
        <f>Table1[[#This Row],[Clicks]]/Table1[[#This Row],[Impressions]]</f>
        <v>0.57081686429512513</v>
      </c>
    </row>
    <row r="4817" spans="1:11" x14ac:dyDescent="0.35">
      <c r="A4817">
        <v>4816</v>
      </c>
      <c r="B4817" t="s">
        <v>9</v>
      </c>
      <c r="C4817" t="s">
        <v>15</v>
      </c>
      <c r="D4817" s="1">
        <v>45143</v>
      </c>
      <c r="E4817" s="4">
        <v>8798</v>
      </c>
      <c r="F4817" s="4">
        <v>4151</v>
      </c>
      <c r="G4817" s="4">
        <v>903</v>
      </c>
      <c r="H4817" s="4">
        <v>321</v>
      </c>
      <c r="I4817" s="4">
        <v>3878</v>
      </c>
      <c r="J4817" s="6">
        <f>(Table1[[#This Row],[Likes]]+Table1[[#This Row],[Comments]]+Table1[[#This Row],[Shares]])/Table1[[#This Row],[Clicks]]</f>
        <v>1.38602372356885</v>
      </c>
      <c r="K4817" s="6">
        <f>Table1[[#This Row],[Clicks]]/Table1[[#This Row],[Impressions]]</f>
        <v>0.44078199590816097</v>
      </c>
    </row>
    <row r="4818" spans="1:11" x14ac:dyDescent="0.35">
      <c r="A4818">
        <v>4817</v>
      </c>
      <c r="B4818" t="s">
        <v>12</v>
      </c>
      <c r="C4818" t="s">
        <v>15</v>
      </c>
      <c r="D4818" s="1">
        <v>45143</v>
      </c>
      <c r="E4818" s="4">
        <v>3201</v>
      </c>
      <c r="F4818" s="4">
        <v>274</v>
      </c>
      <c r="G4818" s="4">
        <v>1096</v>
      </c>
      <c r="H4818" s="4">
        <v>148</v>
      </c>
      <c r="I4818" s="4">
        <v>1045</v>
      </c>
      <c r="J4818" s="6">
        <f>(Table1[[#This Row],[Likes]]+Table1[[#This Row],[Comments]]+Table1[[#This Row],[Shares]])/Table1[[#This Row],[Clicks]]</f>
        <v>1.4526315789473685</v>
      </c>
      <c r="K4818" s="6">
        <f>Table1[[#This Row],[Clicks]]/Table1[[#This Row],[Impressions]]</f>
        <v>0.32646048109965636</v>
      </c>
    </row>
    <row r="4819" spans="1:11" x14ac:dyDescent="0.35">
      <c r="A4819">
        <v>4818</v>
      </c>
      <c r="B4819" t="s">
        <v>13</v>
      </c>
      <c r="C4819" t="s">
        <v>18</v>
      </c>
      <c r="D4819" s="1">
        <v>45143</v>
      </c>
      <c r="E4819" s="4">
        <v>12589</v>
      </c>
      <c r="F4819" s="4">
        <v>1356</v>
      </c>
      <c r="G4819" s="4">
        <v>1145</v>
      </c>
      <c r="H4819" s="4">
        <v>407</v>
      </c>
      <c r="I4819" s="4">
        <v>365</v>
      </c>
      <c r="J4819" s="6">
        <f>(Table1[[#This Row],[Likes]]+Table1[[#This Row],[Comments]]+Table1[[#This Row],[Shares]])/Table1[[#This Row],[Clicks]]</f>
        <v>7.9671232876712326</v>
      </c>
      <c r="K4819" s="6">
        <f>Table1[[#This Row],[Clicks]]/Table1[[#This Row],[Impressions]]</f>
        <v>2.8993565811422671E-2</v>
      </c>
    </row>
    <row r="4820" spans="1:11" x14ac:dyDescent="0.35">
      <c r="A4820">
        <v>4819</v>
      </c>
      <c r="B4820" t="s">
        <v>9</v>
      </c>
      <c r="C4820" t="s">
        <v>18</v>
      </c>
      <c r="D4820" s="1">
        <v>45144</v>
      </c>
      <c r="E4820" s="4">
        <v>10911</v>
      </c>
      <c r="F4820" s="4">
        <v>354</v>
      </c>
      <c r="G4820" s="4">
        <v>185</v>
      </c>
      <c r="H4820" s="4">
        <v>687</v>
      </c>
      <c r="I4820" s="4">
        <v>2952</v>
      </c>
      <c r="J4820" s="6">
        <f>(Table1[[#This Row],[Likes]]+Table1[[#This Row],[Comments]]+Table1[[#This Row],[Shares]])/Table1[[#This Row],[Clicks]]</f>
        <v>0.41531165311653118</v>
      </c>
      <c r="K4820" s="6">
        <f>Table1[[#This Row],[Clicks]]/Table1[[#This Row],[Impressions]]</f>
        <v>0.27055265328567502</v>
      </c>
    </row>
    <row r="4821" spans="1:11" x14ac:dyDescent="0.35">
      <c r="A4821">
        <v>4820</v>
      </c>
      <c r="B4821" t="s">
        <v>10</v>
      </c>
      <c r="C4821" t="s">
        <v>17</v>
      </c>
      <c r="D4821" s="1">
        <v>45144</v>
      </c>
      <c r="E4821" s="4">
        <v>8325</v>
      </c>
      <c r="F4821" s="4">
        <v>3111</v>
      </c>
      <c r="G4821" s="4">
        <v>835</v>
      </c>
      <c r="H4821" s="4">
        <v>376</v>
      </c>
      <c r="I4821" s="4">
        <v>3218</v>
      </c>
      <c r="J4821" s="6">
        <f>(Table1[[#This Row],[Likes]]+Table1[[#This Row],[Comments]]+Table1[[#This Row],[Shares]])/Table1[[#This Row],[Clicks]]</f>
        <v>1.3430702299564947</v>
      </c>
      <c r="K4821" s="6">
        <f>Table1[[#This Row],[Clicks]]/Table1[[#This Row],[Impressions]]</f>
        <v>0.38654654654654652</v>
      </c>
    </row>
    <row r="4822" spans="1:11" x14ac:dyDescent="0.35">
      <c r="A4822">
        <v>4821</v>
      </c>
      <c r="B4822" t="s">
        <v>11</v>
      </c>
      <c r="C4822" t="s">
        <v>18</v>
      </c>
      <c r="D4822" s="1">
        <v>45144</v>
      </c>
      <c r="E4822" s="4">
        <v>6474</v>
      </c>
      <c r="F4822" s="4">
        <v>4413</v>
      </c>
      <c r="G4822" s="4">
        <v>318</v>
      </c>
      <c r="H4822" s="4">
        <v>780</v>
      </c>
      <c r="I4822" s="4">
        <v>483</v>
      </c>
      <c r="J4822" s="6">
        <f>(Table1[[#This Row],[Likes]]+Table1[[#This Row],[Comments]]+Table1[[#This Row],[Shares]])/Table1[[#This Row],[Clicks]]</f>
        <v>11.409937888198758</v>
      </c>
      <c r="K4822" s="6">
        <f>Table1[[#This Row],[Clicks]]/Table1[[#This Row],[Impressions]]</f>
        <v>7.4606116774791467E-2</v>
      </c>
    </row>
    <row r="4823" spans="1:11" x14ac:dyDescent="0.35">
      <c r="A4823">
        <v>4822</v>
      </c>
      <c r="B4823" t="s">
        <v>12</v>
      </c>
      <c r="C4823" t="s">
        <v>17</v>
      </c>
      <c r="D4823" s="1">
        <v>45144</v>
      </c>
      <c r="E4823" s="4">
        <v>4590</v>
      </c>
      <c r="F4823" s="4">
        <v>1064</v>
      </c>
      <c r="G4823" s="4">
        <v>954</v>
      </c>
      <c r="H4823" s="4">
        <v>319</v>
      </c>
      <c r="I4823" s="4">
        <v>3679</v>
      </c>
      <c r="J4823" s="6">
        <f>(Table1[[#This Row],[Likes]]+Table1[[#This Row],[Comments]]+Table1[[#This Row],[Shares]])/Table1[[#This Row],[Clicks]]</f>
        <v>0.63522696384887201</v>
      </c>
      <c r="K4823" s="6">
        <f>Table1[[#This Row],[Clicks]]/Table1[[#This Row],[Impressions]]</f>
        <v>0.8015250544662309</v>
      </c>
    </row>
    <row r="4824" spans="1:11" x14ac:dyDescent="0.35">
      <c r="A4824">
        <v>4823</v>
      </c>
      <c r="B4824" t="s">
        <v>10</v>
      </c>
      <c r="C4824" t="s">
        <v>16</v>
      </c>
      <c r="D4824" s="1">
        <v>45144</v>
      </c>
      <c r="E4824" s="4">
        <v>11059</v>
      </c>
      <c r="F4824" s="4">
        <v>4593</v>
      </c>
      <c r="G4824" s="4">
        <v>593</v>
      </c>
      <c r="H4824" s="4">
        <v>4</v>
      </c>
      <c r="I4824" s="4">
        <v>2110</v>
      </c>
      <c r="J4824" s="6">
        <f>(Table1[[#This Row],[Likes]]+Table1[[#This Row],[Comments]]+Table1[[#This Row],[Shares]])/Table1[[#This Row],[Clicks]]</f>
        <v>2.4597156398104265</v>
      </c>
      <c r="K4824" s="6">
        <f>Table1[[#This Row],[Clicks]]/Table1[[#This Row],[Impressions]]</f>
        <v>0.19079482774211051</v>
      </c>
    </row>
    <row r="4825" spans="1:11" x14ac:dyDescent="0.35">
      <c r="A4825">
        <v>4824</v>
      </c>
      <c r="B4825" t="s">
        <v>13</v>
      </c>
      <c r="C4825" t="s">
        <v>17</v>
      </c>
      <c r="D4825" s="1">
        <v>45144</v>
      </c>
      <c r="E4825" s="4">
        <v>9752</v>
      </c>
      <c r="F4825" s="4">
        <v>1811</v>
      </c>
      <c r="G4825" s="4">
        <v>991</v>
      </c>
      <c r="H4825" s="4">
        <v>401</v>
      </c>
      <c r="I4825" s="4">
        <v>3654</v>
      </c>
      <c r="J4825" s="6">
        <f>(Table1[[#This Row],[Likes]]+Table1[[#This Row],[Comments]]+Table1[[#This Row],[Shares]])/Table1[[#This Row],[Clicks]]</f>
        <v>0.87657361795292832</v>
      </c>
      <c r="K4825" s="6">
        <f>Table1[[#This Row],[Clicks]]/Table1[[#This Row],[Impressions]]</f>
        <v>0.3746923707957342</v>
      </c>
    </row>
    <row r="4826" spans="1:11" x14ac:dyDescent="0.35">
      <c r="A4826">
        <v>4825</v>
      </c>
      <c r="B4826" t="s">
        <v>11</v>
      </c>
      <c r="C4826" t="s">
        <v>15</v>
      </c>
      <c r="D4826" s="1">
        <v>45144</v>
      </c>
      <c r="E4826" s="4">
        <v>3046</v>
      </c>
      <c r="F4826" s="4">
        <v>2539</v>
      </c>
      <c r="G4826" s="4">
        <v>792</v>
      </c>
      <c r="H4826" s="4">
        <v>627</v>
      </c>
      <c r="I4826" s="4">
        <v>2046</v>
      </c>
      <c r="J4826" s="6">
        <f>(Table1[[#This Row],[Likes]]+Table1[[#This Row],[Comments]]+Table1[[#This Row],[Shares]])/Table1[[#This Row],[Clicks]]</f>
        <v>1.9345063538611926</v>
      </c>
      <c r="K4826" s="6">
        <f>Table1[[#This Row],[Clicks]]/Table1[[#This Row],[Impressions]]</f>
        <v>0.6717005909389363</v>
      </c>
    </row>
    <row r="4827" spans="1:11" x14ac:dyDescent="0.35">
      <c r="A4827">
        <v>4826</v>
      </c>
      <c r="B4827" t="s">
        <v>13</v>
      </c>
      <c r="C4827" t="s">
        <v>14</v>
      </c>
      <c r="D4827" s="1">
        <v>45144</v>
      </c>
      <c r="E4827" s="4">
        <v>4236</v>
      </c>
      <c r="F4827" s="4">
        <v>981</v>
      </c>
      <c r="G4827" s="4">
        <v>352</v>
      </c>
      <c r="H4827" s="4">
        <v>202</v>
      </c>
      <c r="I4827" s="4">
        <v>2170</v>
      </c>
      <c r="J4827" s="6">
        <f>(Table1[[#This Row],[Likes]]+Table1[[#This Row],[Comments]]+Table1[[#This Row],[Shares]])/Table1[[#This Row],[Clicks]]</f>
        <v>0.70737327188940091</v>
      </c>
      <c r="K4827" s="6">
        <f>Table1[[#This Row],[Clicks]]/Table1[[#This Row],[Impressions]]</f>
        <v>0.51227573182247399</v>
      </c>
    </row>
    <row r="4828" spans="1:11" x14ac:dyDescent="0.35">
      <c r="A4828">
        <v>4827</v>
      </c>
      <c r="B4828" t="s">
        <v>13</v>
      </c>
      <c r="C4828" t="s">
        <v>14</v>
      </c>
      <c r="D4828" s="1">
        <v>45144</v>
      </c>
      <c r="E4828" s="4">
        <v>15100</v>
      </c>
      <c r="F4828" s="4">
        <v>3769</v>
      </c>
      <c r="G4828" s="4">
        <v>354</v>
      </c>
      <c r="H4828" s="4">
        <v>36</v>
      </c>
      <c r="I4828" s="4">
        <v>1849</v>
      </c>
      <c r="J4828" s="6">
        <f>(Table1[[#This Row],[Likes]]+Table1[[#This Row],[Comments]]+Table1[[#This Row],[Shares]])/Table1[[#This Row],[Clicks]]</f>
        <v>2.2493239588967011</v>
      </c>
      <c r="K4828" s="6">
        <f>Table1[[#This Row],[Clicks]]/Table1[[#This Row],[Impressions]]</f>
        <v>0.12245033112582782</v>
      </c>
    </row>
    <row r="4829" spans="1:11" x14ac:dyDescent="0.35">
      <c r="A4829">
        <v>4828</v>
      </c>
      <c r="B4829" t="s">
        <v>11</v>
      </c>
      <c r="C4829" t="s">
        <v>15</v>
      </c>
      <c r="D4829" s="1">
        <v>45144</v>
      </c>
      <c r="E4829" s="4">
        <v>2172</v>
      </c>
      <c r="F4829" s="4">
        <v>4585</v>
      </c>
      <c r="G4829" s="4">
        <v>105</v>
      </c>
      <c r="H4829" s="4">
        <v>53</v>
      </c>
      <c r="I4829" s="4">
        <v>1653</v>
      </c>
      <c r="J4829" s="6">
        <f>(Table1[[#This Row],[Likes]]+Table1[[#This Row],[Comments]]+Table1[[#This Row],[Shares]])/Table1[[#This Row],[Clicks]]</f>
        <v>2.8693284936479131</v>
      </c>
      <c r="K4829" s="6">
        <f>Table1[[#This Row],[Clicks]]/Table1[[#This Row],[Impressions]]</f>
        <v>0.76104972375690605</v>
      </c>
    </row>
    <row r="4830" spans="1:11" x14ac:dyDescent="0.35">
      <c r="A4830">
        <v>4829</v>
      </c>
      <c r="B4830" t="s">
        <v>11</v>
      </c>
      <c r="C4830" t="s">
        <v>17</v>
      </c>
      <c r="D4830" s="1">
        <v>45144</v>
      </c>
      <c r="E4830" s="4">
        <v>901</v>
      </c>
      <c r="F4830" s="4">
        <v>2834</v>
      </c>
      <c r="G4830" s="4">
        <v>417</v>
      </c>
      <c r="H4830" s="4">
        <v>287</v>
      </c>
      <c r="I4830" s="4">
        <v>1511</v>
      </c>
      <c r="J4830" s="6">
        <f>(Table1[[#This Row],[Likes]]+Table1[[#This Row],[Comments]]+Table1[[#This Row],[Shares]])/Table1[[#This Row],[Clicks]]</f>
        <v>2.3414956982131039</v>
      </c>
      <c r="K4830" s="6">
        <f>Table1[[#This Row],[Clicks]]/Table1[[#This Row],[Impressions]]</f>
        <v>1.6770255271920089</v>
      </c>
    </row>
    <row r="4831" spans="1:11" x14ac:dyDescent="0.35">
      <c r="A4831">
        <v>4830</v>
      </c>
      <c r="B4831" t="s">
        <v>13</v>
      </c>
      <c r="C4831" t="s">
        <v>15</v>
      </c>
      <c r="D4831" s="1">
        <v>45144</v>
      </c>
      <c r="E4831" s="4">
        <v>15822</v>
      </c>
      <c r="F4831" s="4">
        <v>609</v>
      </c>
      <c r="G4831" s="4">
        <v>641</v>
      </c>
      <c r="H4831" s="4">
        <v>283</v>
      </c>
      <c r="I4831" s="4">
        <v>3416</v>
      </c>
      <c r="J4831" s="6">
        <f>(Table1[[#This Row],[Likes]]+Table1[[#This Row],[Comments]]+Table1[[#This Row],[Shares]])/Table1[[#This Row],[Clicks]]</f>
        <v>0.44877049180327871</v>
      </c>
      <c r="K4831" s="6">
        <f>Table1[[#This Row],[Clicks]]/Table1[[#This Row],[Impressions]]</f>
        <v>0.21590190873467324</v>
      </c>
    </row>
    <row r="4832" spans="1:11" x14ac:dyDescent="0.35">
      <c r="A4832">
        <v>4831</v>
      </c>
      <c r="B4832" t="s">
        <v>12</v>
      </c>
      <c r="C4832" t="s">
        <v>18</v>
      </c>
      <c r="D4832" s="1">
        <v>45144</v>
      </c>
      <c r="E4832" s="4">
        <v>11691</v>
      </c>
      <c r="F4832" s="4">
        <v>2008</v>
      </c>
      <c r="G4832" s="4">
        <v>204</v>
      </c>
      <c r="H4832" s="4">
        <v>597</v>
      </c>
      <c r="I4832" s="4">
        <v>824</v>
      </c>
      <c r="J4832" s="6">
        <f>(Table1[[#This Row],[Likes]]+Table1[[#This Row],[Comments]]+Table1[[#This Row],[Shares]])/Table1[[#This Row],[Clicks]]</f>
        <v>3.4089805825242721</v>
      </c>
      <c r="K4832" s="6">
        <f>Table1[[#This Row],[Clicks]]/Table1[[#This Row],[Impressions]]</f>
        <v>7.0481567017363786E-2</v>
      </c>
    </row>
    <row r="4833" spans="1:11" x14ac:dyDescent="0.35">
      <c r="A4833">
        <v>4832</v>
      </c>
      <c r="B4833" t="s">
        <v>11</v>
      </c>
      <c r="C4833" t="s">
        <v>17</v>
      </c>
      <c r="D4833" s="1">
        <v>45144</v>
      </c>
      <c r="E4833" s="4">
        <v>4813</v>
      </c>
      <c r="F4833" s="4">
        <v>2859</v>
      </c>
      <c r="G4833" s="4">
        <v>564</v>
      </c>
      <c r="H4833" s="4">
        <v>44</v>
      </c>
      <c r="I4833" s="4">
        <v>3498</v>
      </c>
      <c r="J4833" s="6">
        <f>(Table1[[#This Row],[Likes]]+Table1[[#This Row],[Comments]]+Table1[[#This Row],[Shares]])/Table1[[#This Row],[Clicks]]</f>
        <v>0.99113779302458549</v>
      </c>
      <c r="K4833" s="6">
        <f>Table1[[#This Row],[Clicks]]/Table1[[#This Row],[Impressions]]</f>
        <v>0.72678163307708288</v>
      </c>
    </row>
    <row r="4834" spans="1:11" x14ac:dyDescent="0.35">
      <c r="A4834">
        <v>4833</v>
      </c>
      <c r="B4834" t="s">
        <v>10</v>
      </c>
      <c r="C4834" t="s">
        <v>15</v>
      </c>
      <c r="D4834" s="1">
        <v>45144</v>
      </c>
      <c r="E4834" s="4">
        <v>15165</v>
      </c>
      <c r="F4834" s="4">
        <v>3885</v>
      </c>
      <c r="G4834" s="4">
        <v>188</v>
      </c>
      <c r="H4834" s="4">
        <v>283</v>
      </c>
      <c r="I4834" s="4">
        <v>1100</v>
      </c>
      <c r="J4834" s="6">
        <f>(Table1[[#This Row],[Likes]]+Table1[[#This Row],[Comments]]+Table1[[#This Row],[Shares]])/Table1[[#This Row],[Clicks]]</f>
        <v>3.96</v>
      </c>
      <c r="K4834" s="6">
        <f>Table1[[#This Row],[Clicks]]/Table1[[#This Row],[Impressions]]</f>
        <v>7.2535443455324755E-2</v>
      </c>
    </row>
    <row r="4835" spans="1:11" x14ac:dyDescent="0.35">
      <c r="A4835">
        <v>4834</v>
      </c>
      <c r="B4835" t="s">
        <v>9</v>
      </c>
      <c r="C4835" t="s">
        <v>18</v>
      </c>
      <c r="D4835" s="1">
        <v>45144</v>
      </c>
      <c r="E4835" s="4">
        <v>12144</v>
      </c>
      <c r="F4835" s="4">
        <v>2453</v>
      </c>
      <c r="G4835" s="4">
        <v>542</v>
      </c>
      <c r="H4835" s="4">
        <v>832</v>
      </c>
      <c r="I4835" s="4">
        <v>2377</v>
      </c>
      <c r="J4835" s="6">
        <f>(Table1[[#This Row],[Likes]]+Table1[[#This Row],[Comments]]+Table1[[#This Row],[Shares]])/Table1[[#This Row],[Clicks]]</f>
        <v>1.6100126209507784</v>
      </c>
      <c r="K4835" s="6">
        <f>Table1[[#This Row],[Clicks]]/Table1[[#This Row],[Impressions]]</f>
        <v>0.19573451910408432</v>
      </c>
    </row>
    <row r="4836" spans="1:11" x14ac:dyDescent="0.35">
      <c r="A4836">
        <v>4835</v>
      </c>
      <c r="B4836" t="s">
        <v>12</v>
      </c>
      <c r="C4836" t="s">
        <v>18</v>
      </c>
      <c r="D4836" s="1">
        <v>45144</v>
      </c>
      <c r="E4836" s="4">
        <v>12326</v>
      </c>
      <c r="F4836" s="4">
        <v>3009</v>
      </c>
      <c r="G4836" s="4">
        <v>257</v>
      </c>
      <c r="H4836" s="4">
        <v>581</v>
      </c>
      <c r="I4836" s="4">
        <v>2691</v>
      </c>
      <c r="J4836" s="6">
        <f>(Table1[[#This Row],[Likes]]+Table1[[#This Row],[Comments]]+Table1[[#This Row],[Shares]])/Table1[[#This Row],[Clicks]]</f>
        <v>1.4295800817539948</v>
      </c>
      <c r="K4836" s="6">
        <f>Table1[[#This Row],[Clicks]]/Table1[[#This Row],[Impressions]]</f>
        <v>0.21831900048677591</v>
      </c>
    </row>
    <row r="4837" spans="1:11" x14ac:dyDescent="0.35">
      <c r="A4837">
        <v>4836</v>
      </c>
      <c r="B4837" t="s">
        <v>11</v>
      </c>
      <c r="C4837" t="s">
        <v>17</v>
      </c>
      <c r="D4837" s="1">
        <v>45144</v>
      </c>
      <c r="E4837" s="4">
        <v>16971</v>
      </c>
      <c r="F4837" s="4">
        <v>3968</v>
      </c>
      <c r="G4837" s="4">
        <v>452</v>
      </c>
      <c r="H4837" s="4">
        <v>970</v>
      </c>
      <c r="I4837" s="4">
        <v>3335</v>
      </c>
      <c r="J4837" s="6">
        <f>(Table1[[#This Row],[Likes]]+Table1[[#This Row],[Comments]]+Table1[[#This Row],[Shares]])/Table1[[#This Row],[Clicks]]</f>
        <v>1.616191904047976</v>
      </c>
      <c r="K4837" s="6">
        <f>Table1[[#This Row],[Clicks]]/Table1[[#This Row],[Impressions]]</f>
        <v>0.19651169642331034</v>
      </c>
    </row>
    <row r="4838" spans="1:11" x14ac:dyDescent="0.35">
      <c r="A4838">
        <v>4837</v>
      </c>
      <c r="B4838" t="s">
        <v>11</v>
      </c>
      <c r="C4838" t="s">
        <v>16</v>
      </c>
      <c r="D4838" s="1">
        <v>45144</v>
      </c>
      <c r="E4838" s="4">
        <v>16803</v>
      </c>
      <c r="F4838" s="4">
        <v>4561</v>
      </c>
      <c r="G4838" s="4">
        <v>77</v>
      </c>
      <c r="H4838" s="4">
        <v>41</v>
      </c>
      <c r="I4838" s="4">
        <v>410</v>
      </c>
      <c r="J4838" s="6">
        <f>(Table1[[#This Row],[Likes]]+Table1[[#This Row],[Comments]]+Table1[[#This Row],[Shares]])/Table1[[#This Row],[Clicks]]</f>
        <v>11.412195121951219</v>
      </c>
      <c r="K4838" s="6">
        <f>Table1[[#This Row],[Clicks]]/Table1[[#This Row],[Impressions]]</f>
        <v>2.4400404689638756E-2</v>
      </c>
    </row>
    <row r="4839" spans="1:11" x14ac:dyDescent="0.35">
      <c r="A4839">
        <v>4838</v>
      </c>
      <c r="B4839" t="s">
        <v>12</v>
      </c>
      <c r="C4839" t="s">
        <v>16</v>
      </c>
      <c r="D4839" s="1">
        <v>45144</v>
      </c>
      <c r="E4839" s="4">
        <v>6779</v>
      </c>
      <c r="F4839" s="4">
        <v>1980</v>
      </c>
      <c r="G4839" s="4">
        <v>1046</v>
      </c>
      <c r="H4839" s="4">
        <v>416</v>
      </c>
      <c r="I4839" s="4">
        <v>1333</v>
      </c>
      <c r="J4839" s="6">
        <f>(Table1[[#This Row],[Likes]]+Table1[[#This Row],[Comments]]+Table1[[#This Row],[Shares]])/Table1[[#This Row],[Clicks]]</f>
        <v>2.5821455363840959</v>
      </c>
      <c r="K4839" s="6">
        <f>Table1[[#This Row],[Clicks]]/Table1[[#This Row],[Impressions]]</f>
        <v>0.19663667207552737</v>
      </c>
    </row>
    <row r="4840" spans="1:11" x14ac:dyDescent="0.35">
      <c r="A4840">
        <v>4839</v>
      </c>
      <c r="B4840" t="s">
        <v>9</v>
      </c>
      <c r="C4840" t="s">
        <v>18</v>
      </c>
      <c r="D4840" s="1">
        <v>45144</v>
      </c>
      <c r="E4840" s="4">
        <v>19089</v>
      </c>
      <c r="F4840" s="4">
        <v>4214</v>
      </c>
      <c r="G4840" s="4">
        <v>502</v>
      </c>
      <c r="H4840" s="4">
        <v>271</v>
      </c>
      <c r="I4840" s="4">
        <v>14</v>
      </c>
      <c r="J4840" s="6">
        <f>(Table1[[#This Row],[Likes]]+Table1[[#This Row],[Comments]]+Table1[[#This Row],[Shares]])/Table1[[#This Row],[Clicks]]</f>
        <v>356.21428571428572</v>
      </c>
      <c r="K4840" s="6">
        <f>Table1[[#This Row],[Clicks]]/Table1[[#This Row],[Impressions]]</f>
        <v>7.334066740007334E-4</v>
      </c>
    </row>
    <row r="4841" spans="1:11" x14ac:dyDescent="0.35">
      <c r="A4841">
        <v>4840</v>
      </c>
      <c r="B4841" t="s">
        <v>13</v>
      </c>
      <c r="C4841" t="s">
        <v>16</v>
      </c>
      <c r="D4841" s="1">
        <v>45144</v>
      </c>
      <c r="E4841" s="4">
        <v>3467</v>
      </c>
      <c r="F4841" s="4">
        <v>674</v>
      </c>
      <c r="G4841" s="4">
        <v>184</v>
      </c>
      <c r="H4841" s="4">
        <v>140</v>
      </c>
      <c r="I4841" s="4">
        <v>3943</v>
      </c>
      <c r="J4841" s="6">
        <f>(Table1[[#This Row],[Likes]]+Table1[[#This Row],[Comments]]+Table1[[#This Row],[Shares]])/Table1[[#This Row],[Clicks]]</f>
        <v>0.25310677149378646</v>
      </c>
      <c r="K4841" s="6">
        <f>Table1[[#This Row],[Clicks]]/Table1[[#This Row],[Impressions]]</f>
        <v>1.1372944909143352</v>
      </c>
    </row>
    <row r="4842" spans="1:11" x14ac:dyDescent="0.35">
      <c r="A4842">
        <v>4841</v>
      </c>
      <c r="B4842" t="s">
        <v>10</v>
      </c>
      <c r="C4842" t="s">
        <v>18</v>
      </c>
      <c r="D4842" s="1">
        <v>45144</v>
      </c>
      <c r="E4842" s="4">
        <v>4750</v>
      </c>
      <c r="F4842" s="4">
        <v>1098</v>
      </c>
      <c r="G4842" s="4">
        <v>546</v>
      </c>
      <c r="H4842" s="4">
        <v>916</v>
      </c>
      <c r="I4842" s="4">
        <v>3527</v>
      </c>
      <c r="J4842" s="6">
        <f>(Table1[[#This Row],[Likes]]+Table1[[#This Row],[Comments]]+Table1[[#This Row],[Shares]])/Table1[[#This Row],[Clicks]]</f>
        <v>0.72582931669974482</v>
      </c>
      <c r="K4842" s="6">
        <f>Table1[[#This Row],[Clicks]]/Table1[[#This Row],[Impressions]]</f>
        <v>0.7425263157894737</v>
      </c>
    </row>
    <row r="4843" spans="1:11" x14ac:dyDescent="0.35">
      <c r="A4843">
        <v>4842</v>
      </c>
      <c r="B4843" t="s">
        <v>11</v>
      </c>
      <c r="C4843" t="s">
        <v>16</v>
      </c>
      <c r="D4843" s="1">
        <v>45144</v>
      </c>
      <c r="E4843" s="4">
        <v>3738</v>
      </c>
      <c r="F4843" s="4">
        <v>3094</v>
      </c>
      <c r="G4843" s="4">
        <v>48</v>
      </c>
      <c r="H4843" s="4">
        <v>570</v>
      </c>
      <c r="I4843" s="4">
        <v>1268</v>
      </c>
      <c r="J4843" s="6">
        <f>(Table1[[#This Row],[Likes]]+Table1[[#This Row],[Comments]]+Table1[[#This Row],[Shares]])/Table1[[#This Row],[Clicks]]</f>
        <v>2.9274447949526814</v>
      </c>
      <c r="K4843" s="6">
        <f>Table1[[#This Row],[Clicks]]/Table1[[#This Row],[Impressions]]</f>
        <v>0.33921883360085608</v>
      </c>
    </row>
    <row r="4844" spans="1:11" x14ac:dyDescent="0.35">
      <c r="A4844">
        <v>4843</v>
      </c>
      <c r="B4844" t="s">
        <v>9</v>
      </c>
      <c r="C4844" t="s">
        <v>18</v>
      </c>
      <c r="D4844" s="1">
        <v>45144</v>
      </c>
      <c r="E4844" s="4">
        <v>9013</v>
      </c>
      <c r="F4844" s="4">
        <v>1375</v>
      </c>
      <c r="G4844" s="4">
        <v>167</v>
      </c>
      <c r="H4844" s="4">
        <v>751</v>
      </c>
      <c r="I4844" s="4">
        <v>2044</v>
      </c>
      <c r="J4844" s="6">
        <f>(Table1[[#This Row],[Likes]]+Table1[[#This Row],[Comments]]+Table1[[#This Row],[Shares]])/Table1[[#This Row],[Clicks]]</f>
        <v>1.1218199608610568</v>
      </c>
      <c r="K4844" s="6">
        <f>Table1[[#This Row],[Clicks]]/Table1[[#This Row],[Impressions]]</f>
        <v>0.22678353489404193</v>
      </c>
    </row>
    <row r="4845" spans="1:11" x14ac:dyDescent="0.35">
      <c r="A4845">
        <v>4844</v>
      </c>
      <c r="B4845" t="s">
        <v>10</v>
      </c>
      <c r="C4845" t="s">
        <v>18</v>
      </c>
      <c r="D4845" s="1">
        <v>45145</v>
      </c>
      <c r="E4845" s="4">
        <v>3238</v>
      </c>
      <c r="F4845" s="4">
        <v>1478</v>
      </c>
      <c r="G4845" s="4">
        <v>20</v>
      </c>
      <c r="H4845" s="4">
        <v>46</v>
      </c>
      <c r="I4845" s="4">
        <v>2504</v>
      </c>
      <c r="J4845" s="6">
        <f>(Table1[[#This Row],[Likes]]+Table1[[#This Row],[Comments]]+Table1[[#This Row],[Shares]])/Table1[[#This Row],[Clicks]]</f>
        <v>0.61661341853035145</v>
      </c>
      <c r="K4845" s="6">
        <f>Table1[[#This Row],[Clicks]]/Table1[[#This Row],[Impressions]]</f>
        <v>0.77331686226065477</v>
      </c>
    </row>
    <row r="4846" spans="1:11" x14ac:dyDescent="0.35">
      <c r="A4846">
        <v>4845</v>
      </c>
      <c r="B4846" t="s">
        <v>12</v>
      </c>
      <c r="C4846" t="s">
        <v>18</v>
      </c>
      <c r="D4846" s="1">
        <v>45145</v>
      </c>
      <c r="E4846" s="4">
        <v>5436</v>
      </c>
      <c r="F4846" s="4">
        <v>3302</v>
      </c>
      <c r="G4846" s="4">
        <v>391</v>
      </c>
      <c r="H4846" s="4">
        <v>166</v>
      </c>
      <c r="I4846" s="4">
        <v>1880</v>
      </c>
      <c r="J4846" s="6">
        <f>(Table1[[#This Row],[Likes]]+Table1[[#This Row],[Comments]]+Table1[[#This Row],[Shares]])/Table1[[#This Row],[Clicks]]</f>
        <v>2.0526595744680849</v>
      </c>
      <c r="K4846" s="6">
        <f>Table1[[#This Row],[Clicks]]/Table1[[#This Row],[Impressions]]</f>
        <v>0.34584253127299486</v>
      </c>
    </row>
    <row r="4847" spans="1:11" x14ac:dyDescent="0.35">
      <c r="A4847">
        <v>4846</v>
      </c>
      <c r="B4847" t="s">
        <v>11</v>
      </c>
      <c r="C4847" t="s">
        <v>18</v>
      </c>
      <c r="D4847" s="1">
        <v>45145</v>
      </c>
      <c r="E4847" s="4">
        <v>2336</v>
      </c>
      <c r="F4847" s="4">
        <v>4932</v>
      </c>
      <c r="G4847" s="4">
        <v>902</v>
      </c>
      <c r="H4847" s="4">
        <v>621</v>
      </c>
      <c r="I4847" s="4">
        <v>2055</v>
      </c>
      <c r="J4847" s="6">
        <f>(Table1[[#This Row],[Likes]]+Table1[[#This Row],[Comments]]+Table1[[#This Row],[Shares]])/Table1[[#This Row],[Clicks]]</f>
        <v>3.1411192214111923</v>
      </c>
      <c r="K4847" s="6">
        <f>Table1[[#This Row],[Clicks]]/Table1[[#This Row],[Impressions]]</f>
        <v>0.87970890410958902</v>
      </c>
    </row>
    <row r="4848" spans="1:11" x14ac:dyDescent="0.35">
      <c r="A4848">
        <v>4847</v>
      </c>
      <c r="B4848" t="s">
        <v>13</v>
      </c>
      <c r="C4848" t="s">
        <v>14</v>
      </c>
      <c r="D4848" s="1">
        <v>45145</v>
      </c>
      <c r="E4848" s="4">
        <v>19443</v>
      </c>
      <c r="F4848" s="4">
        <v>4776</v>
      </c>
      <c r="G4848" s="4">
        <v>1128</v>
      </c>
      <c r="H4848" s="4">
        <v>125</v>
      </c>
      <c r="I4848" s="4">
        <v>2096</v>
      </c>
      <c r="J4848" s="6">
        <f>(Table1[[#This Row],[Likes]]+Table1[[#This Row],[Comments]]+Table1[[#This Row],[Shares]])/Table1[[#This Row],[Clicks]]</f>
        <v>2.8764312977099236</v>
      </c>
      <c r="K4848" s="6">
        <f>Table1[[#This Row],[Clicks]]/Table1[[#This Row],[Impressions]]</f>
        <v>0.10780229388468858</v>
      </c>
    </row>
    <row r="4849" spans="1:11" x14ac:dyDescent="0.35">
      <c r="A4849">
        <v>4848</v>
      </c>
      <c r="B4849" t="s">
        <v>12</v>
      </c>
      <c r="C4849" t="s">
        <v>16</v>
      </c>
      <c r="D4849" s="1">
        <v>45145</v>
      </c>
      <c r="E4849" s="4">
        <v>2068</v>
      </c>
      <c r="F4849" s="4">
        <v>4715</v>
      </c>
      <c r="G4849" s="4">
        <v>228</v>
      </c>
      <c r="H4849" s="4">
        <v>471</v>
      </c>
      <c r="I4849" s="4">
        <v>209</v>
      </c>
      <c r="J4849" s="6">
        <f>(Table1[[#This Row],[Likes]]+Table1[[#This Row],[Comments]]+Table1[[#This Row],[Shares]])/Table1[[#This Row],[Clicks]]</f>
        <v>25.904306220095695</v>
      </c>
      <c r="K4849" s="6">
        <f>Table1[[#This Row],[Clicks]]/Table1[[#This Row],[Impressions]]</f>
        <v>0.10106382978723404</v>
      </c>
    </row>
    <row r="4850" spans="1:11" x14ac:dyDescent="0.35">
      <c r="A4850">
        <v>4849</v>
      </c>
      <c r="B4850" t="s">
        <v>11</v>
      </c>
      <c r="C4850" t="s">
        <v>18</v>
      </c>
      <c r="D4850" s="1">
        <v>45145</v>
      </c>
      <c r="E4850" s="4">
        <v>11014</v>
      </c>
      <c r="F4850" s="4">
        <v>939</v>
      </c>
      <c r="G4850" s="4">
        <v>351</v>
      </c>
      <c r="H4850" s="4">
        <v>810</v>
      </c>
      <c r="I4850" s="4">
        <v>1715</v>
      </c>
      <c r="J4850" s="6">
        <f>(Table1[[#This Row],[Likes]]+Table1[[#This Row],[Comments]]+Table1[[#This Row],[Shares]])/Table1[[#This Row],[Clicks]]</f>
        <v>1.2244897959183674</v>
      </c>
      <c r="K4850" s="6">
        <f>Table1[[#This Row],[Clicks]]/Table1[[#This Row],[Impressions]]</f>
        <v>0.15571091338296714</v>
      </c>
    </row>
    <row r="4851" spans="1:11" x14ac:dyDescent="0.35">
      <c r="A4851">
        <v>4850</v>
      </c>
      <c r="B4851" t="s">
        <v>9</v>
      </c>
      <c r="C4851" t="s">
        <v>15</v>
      </c>
      <c r="D4851" s="1">
        <v>45145</v>
      </c>
      <c r="E4851" s="4">
        <v>14547</v>
      </c>
      <c r="F4851" s="4">
        <v>1766</v>
      </c>
      <c r="G4851" s="4">
        <v>224</v>
      </c>
      <c r="H4851" s="4">
        <v>922</v>
      </c>
      <c r="I4851" s="4">
        <v>3951</v>
      </c>
      <c r="J4851" s="6">
        <f>(Table1[[#This Row],[Likes]]+Table1[[#This Row],[Comments]]+Table1[[#This Row],[Shares]])/Table1[[#This Row],[Clicks]]</f>
        <v>0.7370286003543407</v>
      </c>
      <c r="K4851" s="6">
        <f>Table1[[#This Row],[Clicks]]/Table1[[#This Row],[Impressions]]</f>
        <v>0.27160239224582389</v>
      </c>
    </row>
    <row r="4852" spans="1:11" x14ac:dyDescent="0.35">
      <c r="A4852">
        <v>4851</v>
      </c>
      <c r="B4852" t="s">
        <v>10</v>
      </c>
      <c r="C4852" t="s">
        <v>17</v>
      </c>
      <c r="D4852" s="1">
        <v>45145</v>
      </c>
      <c r="E4852" s="4">
        <v>5220</v>
      </c>
      <c r="F4852" s="4">
        <v>1778</v>
      </c>
      <c r="G4852" s="4">
        <v>233</v>
      </c>
      <c r="H4852" s="4">
        <v>620</v>
      </c>
      <c r="I4852" s="4">
        <v>3941</v>
      </c>
      <c r="J4852" s="6">
        <f>(Table1[[#This Row],[Likes]]+Table1[[#This Row],[Comments]]+Table1[[#This Row],[Shares]])/Table1[[#This Row],[Clicks]]</f>
        <v>0.66759705658462321</v>
      </c>
      <c r="K4852" s="6">
        <f>Table1[[#This Row],[Clicks]]/Table1[[#This Row],[Impressions]]</f>
        <v>0.75498084291187739</v>
      </c>
    </row>
    <row r="4853" spans="1:11" x14ac:dyDescent="0.35">
      <c r="A4853">
        <v>4852</v>
      </c>
      <c r="B4853" t="s">
        <v>10</v>
      </c>
      <c r="C4853" t="s">
        <v>15</v>
      </c>
      <c r="D4853" s="1">
        <v>45145</v>
      </c>
      <c r="E4853" s="4">
        <v>8457</v>
      </c>
      <c r="F4853" s="4">
        <v>1851</v>
      </c>
      <c r="G4853" s="4">
        <v>265</v>
      </c>
      <c r="H4853" s="4">
        <v>676</v>
      </c>
      <c r="I4853" s="4">
        <v>2078</v>
      </c>
      <c r="J4853" s="6">
        <f>(Table1[[#This Row],[Likes]]+Table1[[#This Row],[Comments]]+Table1[[#This Row],[Shares]])/Table1[[#This Row],[Clicks]]</f>
        <v>1.3435996150144369</v>
      </c>
      <c r="K4853" s="6">
        <f>Table1[[#This Row],[Clicks]]/Table1[[#This Row],[Impressions]]</f>
        <v>0.24571361002719641</v>
      </c>
    </row>
    <row r="4854" spans="1:11" x14ac:dyDescent="0.35">
      <c r="A4854">
        <v>4853</v>
      </c>
      <c r="B4854" t="s">
        <v>11</v>
      </c>
      <c r="C4854" t="s">
        <v>15</v>
      </c>
      <c r="D4854" s="1">
        <v>45145</v>
      </c>
      <c r="E4854" s="4">
        <v>11655</v>
      </c>
      <c r="F4854" s="4">
        <v>1191</v>
      </c>
      <c r="G4854" s="4">
        <v>857</v>
      </c>
      <c r="H4854" s="4">
        <v>369</v>
      </c>
      <c r="I4854" s="4">
        <v>3768</v>
      </c>
      <c r="J4854" s="6">
        <f>(Table1[[#This Row],[Likes]]+Table1[[#This Row],[Comments]]+Table1[[#This Row],[Shares]])/Table1[[#This Row],[Clicks]]</f>
        <v>0.64145435244161364</v>
      </c>
      <c r="K4854" s="6">
        <f>Table1[[#This Row],[Clicks]]/Table1[[#This Row],[Impressions]]</f>
        <v>0.32329472329472331</v>
      </c>
    </row>
    <row r="4855" spans="1:11" x14ac:dyDescent="0.35">
      <c r="A4855">
        <v>4854</v>
      </c>
      <c r="B4855" t="s">
        <v>12</v>
      </c>
      <c r="C4855" t="s">
        <v>14</v>
      </c>
      <c r="D4855" s="1">
        <v>45145</v>
      </c>
      <c r="E4855" s="4">
        <v>9044</v>
      </c>
      <c r="F4855" s="4">
        <v>3298</v>
      </c>
      <c r="G4855" s="4">
        <v>313</v>
      </c>
      <c r="H4855" s="4">
        <v>770</v>
      </c>
      <c r="I4855" s="4">
        <v>3155</v>
      </c>
      <c r="J4855" s="6">
        <f>(Table1[[#This Row],[Likes]]+Table1[[#This Row],[Comments]]+Table1[[#This Row],[Shares]])/Table1[[#This Row],[Clicks]]</f>
        <v>1.3885895404120443</v>
      </c>
      <c r="K4855" s="6">
        <f>Table1[[#This Row],[Clicks]]/Table1[[#This Row],[Impressions]]</f>
        <v>0.3488500663423264</v>
      </c>
    </row>
    <row r="4856" spans="1:11" x14ac:dyDescent="0.35">
      <c r="A4856">
        <v>4855</v>
      </c>
      <c r="B4856" t="s">
        <v>13</v>
      </c>
      <c r="C4856" t="s">
        <v>16</v>
      </c>
      <c r="D4856" s="1">
        <v>45145</v>
      </c>
      <c r="E4856" s="4">
        <v>7025</v>
      </c>
      <c r="F4856" s="4">
        <v>379</v>
      </c>
      <c r="G4856" s="4">
        <v>498</v>
      </c>
      <c r="H4856" s="4">
        <v>587</v>
      </c>
      <c r="I4856" s="4">
        <v>2853</v>
      </c>
      <c r="J4856" s="6">
        <f>(Table1[[#This Row],[Likes]]+Table1[[#This Row],[Comments]]+Table1[[#This Row],[Shares]])/Table1[[#This Row],[Clicks]]</f>
        <v>0.51314405888538384</v>
      </c>
      <c r="K4856" s="6">
        <f>Table1[[#This Row],[Clicks]]/Table1[[#This Row],[Impressions]]</f>
        <v>0.40612099644128113</v>
      </c>
    </row>
    <row r="4857" spans="1:11" x14ac:dyDescent="0.35">
      <c r="A4857">
        <v>4856</v>
      </c>
      <c r="B4857" t="s">
        <v>9</v>
      </c>
      <c r="C4857" t="s">
        <v>14</v>
      </c>
      <c r="D4857" s="1">
        <v>45145</v>
      </c>
      <c r="E4857" s="4">
        <v>16583</v>
      </c>
      <c r="F4857" s="4">
        <v>3830</v>
      </c>
      <c r="G4857" s="4">
        <v>876</v>
      </c>
      <c r="H4857" s="4">
        <v>6</v>
      </c>
      <c r="I4857" s="4">
        <v>2206</v>
      </c>
      <c r="J4857" s="6">
        <f>(Table1[[#This Row],[Likes]]+Table1[[#This Row],[Comments]]+Table1[[#This Row],[Shares]])/Table1[[#This Row],[Clicks]]</f>
        <v>2.1359927470534905</v>
      </c>
      <c r="K4857" s="6">
        <f>Table1[[#This Row],[Clicks]]/Table1[[#This Row],[Impressions]]</f>
        <v>0.13302779955375987</v>
      </c>
    </row>
    <row r="4858" spans="1:11" x14ac:dyDescent="0.35">
      <c r="A4858">
        <v>4857</v>
      </c>
      <c r="B4858" t="s">
        <v>11</v>
      </c>
      <c r="C4858" t="s">
        <v>16</v>
      </c>
      <c r="D4858" s="1">
        <v>45145</v>
      </c>
      <c r="E4858" s="4">
        <v>8435</v>
      </c>
      <c r="F4858" s="4">
        <v>1460</v>
      </c>
      <c r="G4858" s="4">
        <v>210</v>
      </c>
      <c r="H4858" s="4">
        <v>697</v>
      </c>
      <c r="I4858" s="4">
        <v>634</v>
      </c>
      <c r="J4858" s="6">
        <f>(Table1[[#This Row],[Likes]]+Table1[[#This Row],[Comments]]+Table1[[#This Row],[Shares]])/Table1[[#This Row],[Clicks]]</f>
        <v>3.7334384858044163</v>
      </c>
      <c r="K4858" s="6">
        <f>Table1[[#This Row],[Clicks]]/Table1[[#This Row],[Impressions]]</f>
        <v>7.5163011262596321E-2</v>
      </c>
    </row>
    <row r="4859" spans="1:11" x14ac:dyDescent="0.35">
      <c r="A4859">
        <v>4858</v>
      </c>
      <c r="B4859" t="s">
        <v>9</v>
      </c>
      <c r="C4859" t="s">
        <v>18</v>
      </c>
      <c r="D4859" s="1">
        <v>45145</v>
      </c>
      <c r="E4859" s="4">
        <v>7237</v>
      </c>
      <c r="F4859" s="4">
        <v>2939</v>
      </c>
      <c r="G4859" s="4">
        <v>98</v>
      </c>
      <c r="H4859" s="4">
        <v>275</v>
      </c>
      <c r="I4859" s="4">
        <v>3365</v>
      </c>
      <c r="J4859" s="6">
        <f>(Table1[[#This Row],[Likes]]+Table1[[#This Row],[Comments]]+Table1[[#This Row],[Shares]])/Table1[[#This Row],[Clicks]]</f>
        <v>0.98424962852897468</v>
      </c>
      <c r="K4859" s="6">
        <f>Table1[[#This Row],[Clicks]]/Table1[[#This Row],[Impressions]]</f>
        <v>0.46497167334530881</v>
      </c>
    </row>
    <row r="4860" spans="1:11" x14ac:dyDescent="0.35">
      <c r="A4860">
        <v>4859</v>
      </c>
      <c r="B4860" t="s">
        <v>10</v>
      </c>
      <c r="C4860" t="s">
        <v>14</v>
      </c>
      <c r="D4860" s="1">
        <v>45145</v>
      </c>
      <c r="E4860" s="4">
        <v>3040</v>
      </c>
      <c r="F4860" s="4">
        <v>1739</v>
      </c>
      <c r="G4860" s="4">
        <v>344</v>
      </c>
      <c r="H4860" s="4">
        <v>590</v>
      </c>
      <c r="I4860" s="4">
        <v>2143</v>
      </c>
      <c r="J4860" s="6">
        <f>(Table1[[#This Row],[Likes]]+Table1[[#This Row],[Comments]]+Table1[[#This Row],[Shares]])/Table1[[#This Row],[Clicks]]</f>
        <v>1.2473168455436303</v>
      </c>
      <c r="K4860" s="6">
        <f>Table1[[#This Row],[Clicks]]/Table1[[#This Row],[Impressions]]</f>
        <v>0.70493421052631577</v>
      </c>
    </row>
    <row r="4861" spans="1:11" x14ac:dyDescent="0.35">
      <c r="A4861">
        <v>4860</v>
      </c>
      <c r="B4861" t="s">
        <v>13</v>
      </c>
      <c r="C4861" t="s">
        <v>17</v>
      </c>
      <c r="D4861" s="1">
        <v>45145</v>
      </c>
      <c r="E4861" s="4">
        <v>17718</v>
      </c>
      <c r="F4861" s="4">
        <v>3273</v>
      </c>
      <c r="G4861" s="4">
        <v>903</v>
      </c>
      <c r="H4861" s="4">
        <v>64</v>
      </c>
      <c r="I4861" s="4">
        <v>1135</v>
      </c>
      <c r="J4861" s="6">
        <f>(Table1[[#This Row],[Likes]]+Table1[[#This Row],[Comments]]+Table1[[#This Row],[Shares]])/Table1[[#This Row],[Clicks]]</f>
        <v>3.7356828193832601</v>
      </c>
      <c r="K4861" s="6">
        <f>Table1[[#This Row],[Clicks]]/Table1[[#This Row],[Impressions]]</f>
        <v>6.4059148888136352E-2</v>
      </c>
    </row>
    <row r="4862" spans="1:11" x14ac:dyDescent="0.35">
      <c r="A4862">
        <v>4861</v>
      </c>
      <c r="B4862" t="s">
        <v>9</v>
      </c>
      <c r="C4862" t="s">
        <v>16</v>
      </c>
      <c r="D4862" s="1">
        <v>45146</v>
      </c>
      <c r="E4862" s="4">
        <v>17513</v>
      </c>
      <c r="F4862" s="4">
        <v>575</v>
      </c>
      <c r="G4862" s="4">
        <v>523</v>
      </c>
      <c r="H4862" s="4">
        <v>626</v>
      </c>
      <c r="I4862" s="4">
        <v>2588</v>
      </c>
      <c r="J4862" s="6">
        <f>(Table1[[#This Row],[Likes]]+Table1[[#This Row],[Comments]]+Table1[[#This Row],[Shares]])/Table1[[#This Row],[Clicks]]</f>
        <v>0.66615146831530136</v>
      </c>
      <c r="K4862" s="6">
        <f>Table1[[#This Row],[Clicks]]/Table1[[#This Row],[Impressions]]</f>
        <v>0.14777593787472162</v>
      </c>
    </row>
    <row r="4863" spans="1:11" x14ac:dyDescent="0.35">
      <c r="A4863">
        <v>4862</v>
      </c>
      <c r="B4863" t="s">
        <v>11</v>
      </c>
      <c r="C4863" t="s">
        <v>14</v>
      </c>
      <c r="D4863" s="1">
        <v>45146</v>
      </c>
      <c r="E4863" s="4">
        <v>3486</v>
      </c>
      <c r="F4863" s="4">
        <v>1253</v>
      </c>
      <c r="G4863" s="4">
        <v>117</v>
      </c>
      <c r="H4863" s="4">
        <v>201</v>
      </c>
      <c r="I4863" s="4">
        <v>2120</v>
      </c>
      <c r="J4863" s="6">
        <f>(Table1[[#This Row],[Likes]]+Table1[[#This Row],[Comments]]+Table1[[#This Row],[Shares]])/Table1[[#This Row],[Clicks]]</f>
        <v>0.74103773584905663</v>
      </c>
      <c r="K4863" s="6">
        <f>Table1[[#This Row],[Clicks]]/Table1[[#This Row],[Impressions]]</f>
        <v>0.60814687320711414</v>
      </c>
    </row>
    <row r="4864" spans="1:11" x14ac:dyDescent="0.35">
      <c r="A4864">
        <v>4863</v>
      </c>
      <c r="B4864" t="s">
        <v>13</v>
      </c>
      <c r="C4864" t="s">
        <v>17</v>
      </c>
      <c r="D4864" s="1">
        <v>45146</v>
      </c>
      <c r="E4864" s="4">
        <v>15458</v>
      </c>
      <c r="F4864" s="4">
        <v>3940</v>
      </c>
      <c r="G4864" s="4">
        <v>599</v>
      </c>
      <c r="H4864" s="4">
        <v>141</v>
      </c>
      <c r="I4864" s="4">
        <v>1661</v>
      </c>
      <c r="J4864" s="6">
        <f>(Table1[[#This Row],[Likes]]+Table1[[#This Row],[Comments]]+Table1[[#This Row],[Shares]])/Table1[[#This Row],[Clicks]]</f>
        <v>2.8175797712221553</v>
      </c>
      <c r="K4864" s="6">
        <f>Table1[[#This Row],[Clicks]]/Table1[[#This Row],[Impressions]]</f>
        <v>0.10745245180489067</v>
      </c>
    </row>
    <row r="4865" spans="1:11" x14ac:dyDescent="0.35">
      <c r="A4865">
        <v>4864</v>
      </c>
      <c r="B4865" t="s">
        <v>12</v>
      </c>
      <c r="C4865" t="s">
        <v>15</v>
      </c>
      <c r="D4865" s="1">
        <v>45146</v>
      </c>
      <c r="E4865" s="4">
        <v>6985</v>
      </c>
      <c r="F4865" s="4">
        <v>4059</v>
      </c>
      <c r="G4865" s="4">
        <v>855</v>
      </c>
      <c r="H4865" s="4">
        <v>974</v>
      </c>
      <c r="I4865" s="4">
        <v>701</v>
      </c>
      <c r="J4865" s="6">
        <f>(Table1[[#This Row],[Likes]]+Table1[[#This Row],[Comments]]+Table1[[#This Row],[Shares]])/Table1[[#This Row],[Clicks]]</f>
        <v>8.3994293865905849</v>
      </c>
      <c r="K4865" s="6">
        <f>Table1[[#This Row],[Clicks]]/Table1[[#This Row],[Impressions]]</f>
        <v>0.10035790980672871</v>
      </c>
    </row>
    <row r="4866" spans="1:11" x14ac:dyDescent="0.35">
      <c r="A4866">
        <v>4865</v>
      </c>
      <c r="B4866" t="s">
        <v>11</v>
      </c>
      <c r="C4866" t="s">
        <v>18</v>
      </c>
      <c r="D4866" s="1">
        <v>45146</v>
      </c>
      <c r="E4866" s="4">
        <v>12272</v>
      </c>
      <c r="F4866" s="4">
        <v>2317</v>
      </c>
      <c r="G4866" s="4">
        <v>208</v>
      </c>
      <c r="H4866" s="4">
        <v>97</v>
      </c>
      <c r="I4866" s="4">
        <v>2607</v>
      </c>
      <c r="J4866" s="6">
        <f>(Table1[[#This Row],[Likes]]+Table1[[#This Row],[Comments]]+Table1[[#This Row],[Shares]])/Table1[[#This Row],[Clicks]]</f>
        <v>1.0057537399309551</v>
      </c>
      <c r="K4866" s="6">
        <f>Table1[[#This Row],[Clicks]]/Table1[[#This Row],[Impressions]]</f>
        <v>0.21243481095176012</v>
      </c>
    </row>
    <row r="4867" spans="1:11" x14ac:dyDescent="0.35">
      <c r="A4867">
        <v>4866</v>
      </c>
      <c r="B4867" t="s">
        <v>9</v>
      </c>
      <c r="C4867" t="s">
        <v>18</v>
      </c>
      <c r="D4867" s="1">
        <v>45146</v>
      </c>
      <c r="E4867" s="4">
        <v>10652</v>
      </c>
      <c r="F4867" s="4">
        <v>1555</v>
      </c>
      <c r="G4867" s="4">
        <v>480</v>
      </c>
      <c r="H4867" s="4">
        <v>816</v>
      </c>
      <c r="I4867" s="4">
        <v>823</v>
      </c>
      <c r="J4867" s="6">
        <f>(Table1[[#This Row],[Likes]]+Table1[[#This Row],[Comments]]+Table1[[#This Row],[Shares]])/Table1[[#This Row],[Clicks]]</f>
        <v>3.4641555285540706</v>
      </c>
      <c r="K4867" s="6">
        <f>Table1[[#This Row],[Clicks]]/Table1[[#This Row],[Impressions]]</f>
        <v>7.7262485918137433E-2</v>
      </c>
    </row>
    <row r="4868" spans="1:11" x14ac:dyDescent="0.35">
      <c r="A4868">
        <v>4867</v>
      </c>
      <c r="B4868" t="s">
        <v>13</v>
      </c>
      <c r="C4868" t="s">
        <v>15</v>
      </c>
      <c r="D4868" s="1">
        <v>45146</v>
      </c>
      <c r="E4868" s="4">
        <v>13031</v>
      </c>
      <c r="F4868" s="4">
        <v>4078</v>
      </c>
      <c r="G4868" s="4">
        <v>922</v>
      </c>
      <c r="H4868" s="4">
        <v>216</v>
      </c>
      <c r="I4868" s="4">
        <v>2465</v>
      </c>
      <c r="J4868" s="6">
        <f>(Table1[[#This Row],[Likes]]+Table1[[#This Row],[Comments]]+Table1[[#This Row],[Shares]])/Table1[[#This Row],[Clicks]]</f>
        <v>2.116024340770791</v>
      </c>
      <c r="K4868" s="6">
        <f>Table1[[#This Row],[Clicks]]/Table1[[#This Row],[Impressions]]</f>
        <v>0.18916430051415856</v>
      </c>
    </row>
    <row r="4869" spans="1:11" x14ac:dyDescent="0.35">
      <c r="A4869">
        <v>4868</v>
      </c>
      <c r="B4869" t="s">
        <v>11</v>
      </c>
      <c r="C4869" t="s">
        <v>14</v>
      </c>
      <c r="D4869" s="1">
        <v>45146</v>
      </c>
      <c r="E4869" s="4">
        <v>6367</v>
      </c>
      <c r="F4869" s="4">
        <v>3322</v>
      </c>
      <c r="G4869" s="4">
        <v>328</v>
      </c>
      <c r="H4869" s="4">
        <v>990</v>
      </c>
      <c r="I4869" s="4">
        <v>1637</v>
      </c>
      <c r="J4869" s="6">
        <f>(Table1[[#This Row],[Likes]]+Table1[[#This Row],[Comments]]+Table1[[#This Row],[Shares]])/Table1[[#This Row],[Clicks]]</f>
        <v>2.8344532681734882</v>
      </c>
      <c r="K4869" s="6">
        <f>Table1[[#This Row],[Clicks]]/Table1[[#This Row],[Impressions]]</f>
        <v>0.25710695775090309</v>
      </c>
    </row>
    <row r="4870" spans="1:11" x14ac:dyDescent="0.35">
      <c r="A4870">
        <v>4869</v>
      </c>
      <c r="B4870" t="s">
        <v>13</v>
      </c>
      <c r="C4870" t="s">
        <v>15</v>
      </c>
      <c r="D4870" s="1">
        <v>45146</v>
      </c>
      <c r="E4870" s="4">
        <v>5126</v>
      </c>
      <c r="F4870" s="4">
        <v>929</v>
      </c>
      <c r="G4870" s="4">
        <v>416</v>
      </c>
      <c r="H4870" s="4">
        <v>585</v>
      </c>
      <c r="I4870" s="4">
        <v>3254</v>
      </c>
      <c r="J4870" s="6">
        <f>(Table1[[#This Row],[Likes]]+Table1[[#This Row],[Comments]]+Table1[[#This Row],[Shares]])/Table1[[#This Row],[Clicks]]</f>
        <v>0.59311616472034423</v>
      </c>
      <c r="K4870" s="6">
        <f>Table1[[#This Row],[Clicks]]/Table1[[#This Row],[Impressions]]</f>
        <v>0.6348029652750683</v>
      </c>
    </row>
    <row r="4871" spans="1:11" x14ac:dyDescent="0.35">
      <c r="A4871">
        <v>4870</v>
      </c>
      <c r="B4871" t="s">
        <v>13</v>
      </c>
      <c r="C4871" t="s">
        <v>17</v>
      </c>
      <c r="D4871" s="1">
        <v>45146</v>
      </c>
      <c r="E4871" s="4">
        <v>2762</v>
      </c>
      <c r="F4871" s="4">
        <v>1981</v>
      </c>
      <c r="G4871" s="4">
        <v>1106</v>
      </c>
      <c r="H4871" s="4">
        <v>292</v>
      </c>
      <c r="I4871" s="4">
        <v>3798</v>
      </c>
      <c r="J4871" s="6">
        <f>(Table1[[#This Row],[Likes]]+Table1[[#This Row],[Comments]]+Table1[[#This Row],[Shares]])/Table1[[#This Row],[Clicks]]</f>
        <v>0.8896787783043707</v>
      </c>
      <c r="K4871" s="6">
        <f>Table1[[#This Row],[Clicks]]/Table1[[#This Row],[Impressions]]</f>
        <v>1.3750905141202028</v>
      </c>
    </row>
    <row r="4872" spans="1:11" x14ac:dyDescent="0.35">
      <c r="A4872">
        <v>4871</v>
      </c>
      <c r="B4872" t="s">
        <v>13</v>
      </c>
      <c r="C4872" t="s">
        <v>16</v>
      </c>
      <c r="D4872" s="1">
        <v>45146</v>
      </c>
      <c r="E4872" s="4">
        <v>2914</v>
      </c>
      <c r="F4872" s="4">
        <v>31</v>
      </c>
      <c r="G4872" s="4">
        <v>253</v>
      </c>
      <c r="H4872" s="4">
        <v>507</v>
      </c>
      <c r="I4872" s="4">
        <v>530</v>
      </c>
      <c r="J4872" s="6">
        <f>(Table1[[#This Row],[Likes]]+Table1[[#This Row],[Comments]]+Table1[[#This Row],[Shares]])/Table1[[#This Row],[Clicks]]</f>
        <v>1.4924528301886792</v>
      </c>
      <c r="K4872" s="6">
        <f>Table1[[#This Row],[Clicks]]/Table1[[#This Row],[Impressions]]</f>
        <v>0.18188057652711051</v>
      </c>
    </row>
    <row r="4873" spans="1:11" x14ac:dyDescent="0.35">
      <c r="A4873">
        <v>4872</v>
      </c>
      <c r="B4873" t="s">
        <v>9</v>
      </c>
      <c r="C4873" t="s">
        <v>14</v>
      </c>
      <c r="D4873" s="1">
        <v>45146</v>
      </c>
      <c r="E4873" s="4">
        <v>10853</v>
      </c>
      <c r="F4873" s="4">
        <v>999</v>
      </c>
      <c r="G4873" s="4">
        <v>944</v>
      </c>
      <c r="H4873" s="4">
        <v>133</v>
      </c>
      <c r="I4873" s="4">
        <v>3602</v>
      </c>
      <c r="J4873" s="6">
        <f>(Table1[[#This Row],[Likes]]+Table1[[#This Row],[Comments]]+Table1[[#This Row],[Shares]])/Table1[[#This Row],[Clicks]]</f>
        <v>0.57634647418101059</v>
      </c>
      <c r="K4873" s="6">
        <f>Table1[[#This Row],[Clicks]]/Table1[[#This Row],[Impressions]]</f>
        <v>0.33188980005528423</v>
      </c>
    </row>
    <row r="4874" spans="1:11" x14ac:dyDescent="0.35">
      <c r="A4874">
        <v>4873</v>
      </c>
      <c r="B4874" t="s">
        <v>11</v>
      </c>
      <c r="C4874" t="s">
        <v>16</v>
      </c>
      <c r="D4874" s="1">
        <v>45146</v>
      </c>
      <c r="E4874" s="4">
        <v>16059</v>
      </c>
      <c r="F4874" s="4">
        <v>292</v>
      </c>
      <c r="G4874" s="4">
        <v>4</v>
      </c>
      <c r="H4874" s="4">
        <v>261</v>
      </c>
      <c r="I4874" s="4">
        <v>2590</v>
      </c>
      <c r="J4874" s="6">
        <f>(Table1[[#This Row],[Likes]]+Table1[[#This Row],[Comments]]+Table1[[#This Row],[Shares]])/Table1[[#This Row],[Clicks]]</f>
        <v>0.21505791505791505</v>
      </c>
      <c r="K4874" s="6">
        <f>Table1[[#This Row],[Clicks]]/Table1[[#This Row],[Impressions]]</f>
        <v>0.16128027897129335</v>
      </c>
    </row>
    <row r="4875" spans="1:11" x14ac:dyDescent="0.35">
      <c r="A4875">
        <v>4874</v>
      </c>
      <c r="B4875" t="s">
        <v>10</v>
      </c>
      <c r="C4875" t="s">
        <v>15</v>
      </c>
      <c r="D4875" s="1">
        <v>45146</v>
      </c>
      <c r="E4875" s="4">
        <v>12812</v>
      </c>
      <c r="F4875" s="4">
        <v>4603</v>
      </c>
      <c r="G4875" s="4">
        <v>302</v>
      </c>
      <c r="H4875" s="4">
        <v>283</v>
      </c>
      <c r="I4875" s="4">
        <v>2081</v>
      </c>
      <c r="J4875" s="6">
        <f>(Table1[[#This Row],[Likes]]+Table1[[#This Row],[Comments]]+Table1[[#This Row],[Shares]])/Table1[[#This Row],[Clicks]]</f>
        <v>2.4930321960595867</v>
      </c>
      <c r="K4875" s="6">
        <f>Table1[[#This Row],[Clicks]]/Table1[[#This Row],[Impressions]]</f>
        <v>0.1624258507649079</v>
      </c>
    </row>
    <row r="4876" spans="1:11" x14ac:dyDescent="0.35">
      <c r="A4876">
        <v>4875</v>
      </c>
      <c r="B4876" t="s">
        <v>10</v>
      </c>
      <c r="C4876" t="s">
        <v>18</v>
      </c>
      <c r="D4876" s="1">
        <v>45146</v>
      </c>
      <c r="E4876" s="4">
        <v>5740</v>
      </c>
      <c r="F4876" s="4">
        <v>2017</v>
      </c>
      <c r="G4876" s="4">
        <v>979</v>
      </c>
      <c r="H4876" s="4">
        <v>101</v>
      </c>
      <c r="I4876" s="4">
        <v>2152</v>
      </c>
      <c r="J4876" s="6">
        <f>(Table1[[#This Row],[Likes]]+Table1[[#This Row],[Comments]]+Table1[[#This Row],[Shares]])/Table1[[#This Row],[Clicks]]</f>
        <v>1.4391263940520447</v>
      </c>
      <c r="K4876" s="6">
        <f>Table1[[#This Row],[Clicks]]/Table1[[#This Row],[Impressions]]</f>
        <v>0.3749128919860627</v>
      </c>
    </row>
    <row r="4877" spans="1:11" x14ac:dyDescent="0.35">
      <c r="A4877">
        <v>4876</v>
      </c>
      <c r="B4877" t="s">
        <v>9</v>
      </c>
      <c r="C4877" t="s">
        <v>16</v>
      </c>
      <c r="D4877" s="1">
        <v>45146</v>
      </c>
      <c r="E4877" s="4">
        <v>14553</v>
      </c>
      <c r="F4877" s="4">
        <v>4653</v>
      </c>
      <c r="G4877" s="4">
        <v>606</v>
      </c>
      <c r="H4877" s="4">
        <v>376</v>
      </c>
      <c r="I4877" s="4">
        <v>3785</v>
      </c>
      <c r="J4877" s="6">
        <f>(Table1[[#This Row],[Likes]]+Table1[[#This Row],[Comments]]+Table1[[#This Row],[Shares]])/Table1[[#This Row],[Clicks]]</f>
        <v>1.4887714663143989</v>
      </c>
      <c r="K4877" s="6">
        <f>Table1[[#This Row],[Clicks]]/Table1[[#This Row],[Impressions]]</f>
        <v>0.26008383151240294</v>
      </c>
    </row>
    <row r="4878" spans="1:11" x14ac:dyDescent="0.35">
      <c r="A4878">
        <v>4877</v>
      </c>
      <c r="B4878" t="s">
        <v>9</v>
      </c>
      <c r="C4878" t="s">
        <v>16</v>
      </c>
      <c r="D4878" s="1">
        <v>45146</v>
      </c>
      <c r="E4878" s="4">
        <v>9549</v>
      </c>
      <c r="F4878" s="4">
        <v>1708</v>
      </c>
      <c r="G4878" s="4">
        <v>963</v>
      </c>
      <c r="H4878" s="4">
        <v>205</v>
      </c>
      <c r="I4878" s="4">
        <v>3942</v>
      </c>
      <c r="J4878" s="6">
        <f>(Table1[[#This Row],[Likes]]+Table1[[#This Row],[Comments]]+Table1[[#This Row],[Shares]])/Table1[[#This Row],[Clicks]]</f>
        <v>0.72957889396245557</v>
      </c>
      <c r="K4878" s="6">
        <f>Table1[[#This Row],[Clicks]]/Table1[[#This Row],[Impressions]]</f>
        <v>0.41281809613572101</v>
      </c>
    </row>
    <row r="4879" spans="1:11" x14ac:dyDescent="0.35">
      <c r="A4879">
        <v>4878</v>
      </c>
      <c r="B4879" t="s">
        <v>13</v>
      </c>
      <c r="C4879" t="s">
        <v>18</v>
      </c>
      <c r="D4879" s="1">
        <v>45146</v>
      </c>
      <c r="E4879" s="4">
        <v>5622</v>
      </c>
      <c r="F4879" s="4">
        <v>1615</v>
      </c>
      <c r="G4879" s="4">
        <v>735</v>
      </c>
      <c r="H4879" s="4">
        <v>652</v>
      </c>
      <c r="I4879" s="4">
        <v>305</v>
      </c>
      <c r="J4879" s="6">
        <f>(Table1[[#This Row],[Likes]]+Table1[[#This Row],[Comments]]+Table1[[#This Row],[Shares]])/Table1[[#This Row],[Clicks]]</f>
        <v>9.8426229508196723</v>
      </c>
      <c r="K4879" s="6">
        <f>Table1[[#This Row],[Clicks]]/Table1[[#This Row],[Impressions]]</f>
        <v>5.4251156172180716E-2</v>
      </c>
    </row>
    <row r="4880" spans="1:11" x14ac:dyDescent="0.35">
      <c r="A4880">
        <v>4879</v>
      </c>
      <c r="B4880" t="s">
        <v>11</v>
      </c>
      <c r="C4880" t="s">
        <v>16</v>
      </c>
      <c r="D4880" s="1">
        <v>45146</v>
      </c>
      <c r="E4880" s="4">
        <v>5493</v>
      </c>
      <c r="F4880" s="4">
        <v>3262</v>
      </c>
      <c r="G4880" s="4">
        <v>389</v>
      </c>
      <c r="H4880" s="4">
        <v>12</v>
      </c>
      <c r="I4880" s="4">
        <v>3027</v>
      </c>
      <c r="J4880" s="6">
        <f>(Table1[[#This Row],[Likes]]+Table1[[#This Row],[Comments]]+Table1[[#This Row],[Shares]])/Table1[[#This Row],[Clicks]]</f>
        <v>1.2101090188305252</v>
      </c>
      <c r="K4880" s="6">
        <f>Table1[[#This Row],[Clicks]]/Table1[[#This Row],[Impressions]]</f>
        <v>0.55106499180775537</v>
      </c>
    </row>
    <row r="4881" spans="1:11" x14ac:dyDescent="0.35">
      <c r="A4881">
        <v>4880</v>
      </c>
      <c r="B4881" t="s">
        <v>11</v>
      </c>
      <c r="C4881" t="s">
        <v>16</v>
      </c>
      <c r="D4881" s="1">
        <v>45146</v>
      </c>
      <c r="E4881" s="4">
        <v>19376</v>
      </c>
      <c r="F4881" s="4">
        <v>4703</v>
      </c>
      <c r="G4881" s="4">
        <v>849</v>
      </c>
      <c r="H4881" s="4">
        <v>760</v>
      </c>
      <c r="I4881" s="4">
        <v>3261</v>
      </c>
      <c r="J4881" s="6">
        <f>(Table1[[#This Row],[Likes]]+Table1[[#This Row],[Comments]]+Table1[[#This Row],[Shares]])/Table1[[#This Row],[Clicks]]</f>
        <v>1.9356025758969642</v>
      </c>
      <c r="K4881" s="6">
        <f>Table1[[#This Row],[Clicks]]/Table1[[#This Row],[Impressions]]</f>
        <v>0.16830099091659786</v>
      </c>
    </row>
    <row r="4882" spans="1:11" x14ac:dyDescent="0.35">
      <c r="A4882">
        <v>4881</v>
      </c>
      <c r="B4882" t="s">
        <v>12</v>
      </c>
      <c r="C4882" t="s">
        <v>18</v>
      </c>
      <c r="D4882" s="1">
        <v>45146</v>
      </c>
      <c r="E4882" s="4">
        <v>16113</v>
      </c>
      <c r="F4882" s="4">
        <v>1735</v>
      </c>
      <c r="G4882" s="4">
        <v>818</v>
      </c>
      <c r="H4882" s="4">
        <v>122</v>
      </c>
      <c r="I4882" s="4">
        <v>3981</v>
      </c>
      <c r="J4882" s="6">
        <f>(Table1[[#This Row],[Likes]]+Table1[[#This Row],[Comments]]+Table1[[#This Row],[Shares]])/Table1[[#This Row],[Clicks]]</f>
        <v>0.67194172318512935</v>
      </c>
      <c r="K4882" s="6">
        <f>Table1[[#This Row],[Clicks]]/Table1[[#This Row],[Impressions]]</f>
        <v>0.24706758517966859</v>
      </c>
    </row>
    <row r="4883" spans="1:11" x14ac:dyDescent="0.35">
      <c r="A4883">
        <v>4882</v>
      </c>
      <c r="B4883" t="s">
        <v>12</v>
      </c>
      <c r="C4883" t="s">
        <v>18</v>
      </c>
      <c r="D4883" s="1">
        <v>45146</v>
      </c>
      <c r="E4883" s="4">
        <v>8711</v>
      </c>
      <c r="F4883" s="4">
        <v>4358</v>
      </c>
      <c r="G4883" s="4">
        <v>11</v>
      </c>
      <c r="H4883" s="4">
        <v>9</v>
      </c>
      <c r="I4883" s="4">
        <v>1164</v>
      </c>
      <c r="J4883" s="6">
        <f>(Table1[[#This Row],[Likes]]+Table1[[#This Row],[Comments]]+Table1[[#This Row],[Shares]])/Table1[[#This Row],[Clicks]]</f>
        <v>3.761168384879725</v>
      </c>
      <c r="K4883" s="6">
        <f>Table1[[#This Row],[Clicks]]/Table1[[#This Row],[Impressions]]</f>
        <v>0.13362415336930317</v>
      </c>
    </row>
    <row r="4884" spans="1:11" x14ac:dyDescent="0.35">
      <c r="A4884">
        <v>4883</v>
      </c>
      <c r="B4884" t="s">
        <v>10</v>
      </c>
      <c r="C4884" t="s">
        <v>15</v>
      </c>
      <c r="D4884" s="1">
        <v>45146</v>
      </c>
      <c r="E4884" s="4">
        <v>14015</v>
      </c>
      <c r="F4884" s="4">
        <v>1221</v>
      </c>
      <c r="G4884" s="4">
        <v>336</v>
      </c>
      <c r="H4884" s="4">
        <v>591</v>
      </c>
      <c r="I4884" s="4">
        <v>3990</v>
      </c>
      <c r="J4884" s="6">
        <f>(Table1[[#This Row],[Likes]]+Table1[[#This Row],[Comments]]+Table1[[#This Row],[Shares]])/Table1[[#This Row],[Clicks]]</f>
        <v>0.53834586466165413</v>
      </c>
      <c r="K4884" s="6">
        <f>Table1[[#This Row],[Clicks]]/Table1[[#This Row],[Impressions]]</f>
        <v>0.28469496967534785</v>
      </c>
    </row>
    <row r="4885" spans="1:11" x14ac:dyDescent="0.35">
      <c r="A4885">
        <v>4884</v>
      </c>
      <c r="B4885" t="s">
        <v>12</v>
      </c>
      <c r="C4885" t="s">
        <v>15</v>
      </c>
      <c r="D4885" s="1">
        <v>45146</v>
      </c>
      <c r="E4885" s="4">
        <v>9497</v>
      </c>
      <c r="F4885" s="4">
        <v>2865</v>
      </c>
      <c r="G4885" s="4">
        <v>606</v>
      </c>
      <c r="H4885" s="4">
        <v>166</v>
      </c>
      <c r="I4885" s="4">
        <v>542</v>
      </c>
      <c r="J4885" s="6">
        <f>(Table1[[#This Row],[Likes]]+Table1[[#This Row],[Comments]]+Table1[[#This Row],[Shares]])/Table1[[#This Row],[Clicks]]</f>
        <v>6.7103321033210328</v>
      </c>
      <c r="K4885" s="6">
        <f>Table1[[#This Row],[Clicks]]/Table1[[#This Row],[Impressions]]</f>
        <v>5.707065389070233E-2</v>
      </c>
    </row>
    <row r="4886" spans="1:11" x14ac:dyDescent="0.35">
      <c r="A4886">
        <v>4885</v>
      </c>
      <c r="B4886" t="s">
        <v>12</v>
      </c>
      <c r="C4886" t="s">
        <v>16</v>
      </c>
      <c r="D4886" s="1">
        <v>45146</v>
      </c>
      <c r="E4886" s="4">
        <v>16835</v>
      </c>
      <c r="F4886" s="4">
        <v>276</v>
      </c>
      <c r="G4886" s="4">
        <v>128</v>
      </c>
      <c r="H4886" s="4">
        <v>610</v>
      </c>
      <c r="I4886" s="4">
        <v>1041</v>
      </c>
      <c r="J4886" s="6">
        <f>(Table1[[#This Row],[Likes]]+Table1[[#This Row],[Comments]]+Table1[[#This Row],[Shares]])/Table1[[#This Row],[Clicks]]</f>
        <v>0.97406340057636887</v>
      </c>
      <c r="K4886" s="6">
        <f>Table1[[#This Row],[Clicks]]/Table1[[#This Row],[Impressions]]</f>
        <v>6.1835461835461833E-2</v>
      </c>
    </row>
    <row r="4887" spans="1:11" x14ac:dyDescent="0.35">
      <c r="A4887">
        <v>4886</v>
      </c>
      <c r="B4887" t="s">
        <v>10</v>
      </c>
      <c r="C4887" t="s">
        <v>14</v>
      </c>
      <c r="D4887" s="1">
        <v>45146</v>
      </c>
      <c r="E4887" s="4">
        <v>2675</v>
      </c>
      <c r="F4887" s="4">
        <v>329</v>
      </c>
      <c r="G4887" s="4">
        <v>10</v>
      </c>
      <c r="H4887" s="4">
        <v>718</v>
      </c>
      <c r="I4887" s="4">
        <v>897</v>
      </c>
      <c r="J4887" s="6">
        <f>(Table1[[#This Row],[Likes]]+Table1[[#This Row],[Comments]]+Table1[[#This Row],[Shares]])/Table1[[#This Row],[Clicks]]</f>
        <v>1.1783723522853957</v>
      </c>
      <c r="K4887" s="6">
        <f>Table1[[#This Row],[Clicks]]/Table1[[#This Row],[Impressions]]</f>
        <v>0.33532710280373834</v>
      </c>
    </row>
    <row r="4888" spans="1:11" x14ac:dyDescent="0.35">
      <c r="A4888">
        <v>4887</v>
      </c>
      <c r="B4888" t="s">
        <v>10</v>
      </c>
      <c r="C4888" t="s">
        <v>15</v>
      </c>
      <c r="D4888" s="1">
        <v>45146</v>
      </c>
      <c r="E4888" s="4">
        <v>2905</v>
      </c>
      <c r="F4888" s="4">
        <v>2583</v>
      </c>
      <c r="G4888" s="4">
        <v>489</v>
      </c>
      <c r="H4888" s="4">
        <v>150</v>
      </c>
      <c r="I4888" s="4">
        <v>3282</v>
      </c>
      <c r="J4888" s="6">
        <f>(Table1[[#This Row],[Likes]]+Table1[[#This Row],[Comments]]+Table1[[#This Row],[Shares]])/Table1[[#This Row],[Clicks]]</f>
        <v>0.98171846435100552</v>
      </c>
      <c r="K4888" s="6">
        <f>Table1[[#This Row],[Clicks]]/Table1[[#This Row],[Impressions]]</f>
        <v>1.1297762478485369</v>
      </c>
    </row>
    <row r="4889" spans="1:11" x14ac:dyDescent="0.35">
      <c r="A4889">
        <v>4888</v>
      </c>
      <c r="B4889" t="s">
        <v>12</v>
      </c>
      <c r="C4889" t="s">
        <v>15</v>
      </c>
      <c r="D4889" s="1">
        <v>45146</v>
      </c>
      <c r="E4889" s="4">
        <v>7841</v>
      </c>
      <c r="F4889" s="4">
        <v>3437</v>
      </c>
      <c r="G4889" s="4">
        <v>271</v>
      </c>
      <c r="H4889" s="4">
        <v>36</v>
      </c>
      <c r="I4889" s="4">
        <v>2935</v>
      </c>
      <c r="J4889" s="6">
        <f>(Table1[[#This Row],[Likes]]+Table1[[#This Row],[Comments]]+Table1[[#This Row],[Shares]])/Table1[[#This Row],[Clicks]]</f>
        <v>1.2756388415672912</v>
      </c>
      <c r="K4889" s="6">
        <f>Table1[[#This Row],[Clicks]]/Table1[[#This Row],[Impressions]]</f>
        <v>0.37431450070144112</v>
      </c>
    </row>
    <row r="4890" spans="1:11" x14ac:dyDescent="0.35">
      <c r="A4890">
        <v>4889</v>
      </c>
      <c r="B4890" t="s">
        <v>11</v>
      </c>
      <c r="C4890" t="s">
        <v>14</v>
      </c>
      <c r="D4890" s="1">
        <v>45146</v>
      </c>
      <c r="E4890" s="4">
        <v>11656</v>
      </c>
      <c r="F4890" s="4">
        <v>1108</v>
      </c>
      <c r="G4890" s="4">
        <v>880</v>
      </c>
      <c r="H4890" s="4">
        <v>888</v>
      </c>
      <c r="I4890" s="4">
        <v>2442</v>
      </c>
      <c r="J4890" s="6">
        <f>(Table1[[#This Row],[Likes]]+Table1[[#This Row],[Comments]]+Table1[[#This Row],[Shares]])/Table1[[#This Row],[Clicks]]</f>
        <v>1.1777231777231778</v>
      </c>
      <c r="K4890" s="6">
        <f>Table1[[#This Row],[Clicks]]/Table1[[#This Row],[Impressions]]</f>
        <v>0.20950583390528482</v>
      </c>
    </row>
    <row r="4891" spans="1:11" x14ac:dyDescent="0.35">
      <c r="A4891">
        <v>4890</v>
      </c>
      <c r="B4891" t="s">
        <v>12</v>
      </c>
      <c r="C4891" t="s">
        <v>14</v>
      </c>
      <c r="D4891" s="1">
        <v>45146</v>
      </c>
      <c r="E4891" s="4">
        <v>16463</v>
      </c>
      <c r="F4891" s="4">
        <v>4751</v>
      </c>
      <c r="G4891" s="4">
        <v>1115</v>
      </c>
      <c r="H4891" s="4">
        <v>775</v>
      </c>
      <c r="I4891" s="4">
        <v>3607</v>
      </c>
      <c r="J4891" s="6">
        <f>(Table1[[#This Row],[Likes]]+Table1[[#This Row],[Comments]]+Table1[[#This Row],[Shares]])/Table1[[#This Row],[Clicks]]</f>
        <v>1.8411422234543942</v>
      </c>
      <c r="K4891" s="6">
        <f>Table1[[#This Row],[Clicks]]/Table1[[#This Row],[Impressions]]</f>
        <v>0.21909736985968536</v>
      </c>
    </row>
    <row r="4892" spans="1:11" x14ac:dyDescent="0.35">
      <c r="A4892">
        <v>4891</v>
      </c>
      <c r="B4892" t="s">
        <v>13</v>
      </c>
      <c r="C4892" t="s">
        <v>18</v>
      </c>
      <c r="D4892" s="1">
        <v>45147</v>
      </c>
      <c r="E4892" s="4">
        <v>18489</v>
      </c>
      <c r="F4892" s="4">
        <v>4912</v>
      </c>
      <c r="G4892" s="4">
        <v>8</v>
      </c>
      <c r="H4892" s="4">
        <v>473</v>
      </c>
      <c r="I4892" s="4">
        <v>3925</v>
      </c>
      <c r="J4892" s="6">
        <f>(Table1[[#This Row],[Likes]]+Table1[[#This Row],[Comments]]+Table1[[#This Row],[Shares]])/Table1[[#This Row],[Clicks]]</f>
        <v>1.3740127388535033</v>
      </c>
      <c r="K4892" s="6">
        <f>Table1[[#This Row],[Clicks]]/Table1[[#This Row],[Impressions]]</f>
        <v>0.21228838768997782</v>
      </c>
    </row>
    <row r="4893" spans="1:11" x14ac:dyDescent="0.35">
      <c r="A4893">
        <v>4892</v>
      </c>
      <c r="B4893" t="s">
        <v>13</v>
      </c>
      <c r="C4893" t="s">
        <v>15</v>
      </c>
      <c r="D4893" s="1">
        <v>45147</v>
      </c>
      <c r="E4893" s="4">
        <v>19441</v>
      </c>
      <c r="F4893" s="4">
        <v>1196</v>
      </c>
      <c r="G4893" s="4">
        <v>886</v>
      </c>
      <c r="H4893" s="4">
        <v>443</v>
      </c>
      <c r="I4893" s="4">
        <v>2605</v>
      </c>
      <c r="J4893" s="6">
        <f>(Table1[[#This Row],[Likes]]+Table1[[#This Row],[Comments]]+Table1[[#This Row],[Shares]])/Table1[[#This Row],[Clicks]]</f>
        <v>0.96928982725527835</v>
      </c>
      <c r="K4893" s="6">
        <f>Table1[[#This Row],[Clicks]]/Table1[[#This Row],[Impressions]]</f>
        <v>0.1339951648577748</v>
      </c>
    </row>
    <row r="4894" spans="1:11" x14ac:dyDescent="0.35">
      <c r="A4894">
        <v>4893</v>
      </c>
      <c r="B4894" t="s">
        <v>13</v>
      </c>
      <c r="C4894" t="s">
        <v>17</v>
      </c>
      <c r="D4894" s="1">
        <v>45147</v>
      </c>
      <c r="E4894" s="4">
        <v>16279</v>
      </c>
      <c r="F4894" s="4">
        <v>3117</v>
      </c>
      <c r="G4894" s="4">
        <v>1146</v>
      </c>
      <c r="H4894" s="4">
        <v>341</v>
      </c>
      <c r="I4894" s="4">
        <v>1439</v>
      </c>
      <c r="J4894" s="6">
        <f>(Table1[[#This Row],[Likes]]+Table1[[#This Row],[Comments]]+Table1[[#This Row],[Shares]])/Table1[[#This Row],[Clicks]]</f>
        <v>3.1994440583738708</v>
      </c>
      <c r="K4894" s="6">
        <f>Table1[[#This Row],[Clicks]]/Table1[[#This Row],[Impressions]]</f>
        <v>8.8396093126113393E-2</v>
      </c>
    </row>
    <row r="4895" spans="1:11" x14ac:dyDescent="0.35">
      <c r="A4895">
        <v>4894</v>
      </c>
      <c r="B4895" t="s">
        <v>9</v>
      </c>
      <c r="C4895" t="s">
        <v>17</v>
      </c>
      <c r="D4895" s="1">
        <v>45147</v>
      </c>
      <c r="E4895" s="4">
        <v>18926</v>
      </c>
      <c r="F4895" s="4">
        <v>3250</v>
      </c>
      <c r="G4895" s="4">
        <v>775</v>
      </c>
      <c r="H4895" s="4">
        <v>4</v>
      </c>
      <c r="I4895" s="4">
        <v>2430</v>
      </c>
      <c r="J4895" s="6">
        <f>(Table1[[#This Row],[Likes]]+Table1[[#This Row],[Comments]]+Table1[[#This Row],[Shares]])/Table1[[#This Row],[Clicks]]</f>
        <v>1.6580246913580248</v>
      </c>
      <c r="K4895" s="6">
        <f>Table1[[#This Row],[Clicks]]/Table1[[#This Row],[Impressions]]</f>
        <v>0.12839480080312798</v>
      </c>
    </row>
    <row r="4896" spans="1:11" x14ac:dyDescent="0.35">
      <c r="A4896">
        <v>4895</v>
      </c>
      <c r="B4896" t="s">
        <v>13</v>
      </c>
      <c r="C4896" t="s">
        <v>16</v>
      </c>
      <c r="D4896" s="1">
        <v>45147</v>
      </c>
      <c r="E4896" s="4">
        <v>1278</v>
      </c>
      <c r="F4896" s="4">
        <v>1744</v>
      </c>
      <c r="G4896" s="4">
        <v>280</v>
      </c>
      <c r="H4896" s="4">
        <v>889</v>
      </c>
      <c r="I4896" s="4">
        <v>3245</v>
      </c>
      <c r="J4896" s="6">
        <f>(Table1[[#This Row],[Likes]]+Table1[[#This Row],[Comments]]+Table1[[#This Row],[Shares]])/Table1[[#This Row],[Clicks]]</f>
        <v>0.89768875192604003</v>
      </c>
      <c r="K4896" s="6">
        <f>Table1[[#This Row],[Clicks]]/Table1[[#This Row],[Impressions]]</f>
        <v>2.5391236306729263</v>
      </c>
    </row>
    <row r="4897" spans="1:11" x14ac:dyDescent="0.35">
      <c r="A4897">
        <v>4896</v>
      </c>
      <c r="B4897" t="s">
        <v>11</v>
      </c>
      <c r="C4897" t="s">
        <v>15</v>
      </c>
      <c r="D4897" s="1">
        <v>45147</v>
      </c>
      <c r="E4897" s="4">
        <v>3659</v>
      </c>
      <c r="F4897" s="4">
        <v>2648</v>
      </c>
      <c r="G4897" s="4">
        <v>457</v>
      </c>
      <c r="H4897" s="4">
        <v>225</v>
      </c>
      <c r="I4897" s="4">
        <v>2614</v>
      </c>
      <c r="J4897" s="6">
        <f>(Table1[[#This Row],[Likes]]+Table1[[#This Row],[Comments]]+Table1[[#This Row],[Shares]])/Table1[[#This Row],[Clicks]]</f>
        <v>1.2739097169089517</v>
      </c>
      <c r="K4897" s="6">
        <f>Table1[[#This Row],[Clicks]]/Table1[[#This Row],[Impressions]]</f>
        <v>0.71440284230664119</v>
      </c>
    </row>
    <row r="4898" spans="1:11" x14ac:dyDescent="0.35">
      <c r="A4898">
        <v>4897</v>
      </c>
      <c r="B4898" t="s">
        <v>9</v>
      </c>
      <c r="C4898" t="s">
        <v>17</v>
      </c>
      <c r="D4898" s="1">
        <v>45147</v>
      </c>
      <c r="E4898" s="4">
        <v>6895</v>
      </c>
      <c r="F4898" s="4">
        <v>4194</v>
      </c>
      <c r="G4898" s="4">
        <v>935</v>
      </c>
      <c r="H4898" s="4">
        <v>538</v>
      </c>
      <c r="I4898" s="4">
        <v>2713</v>
      </c>
      <c r="J4898" s="6">
        <f>(Table1[[#This Row],[Likes]]+Table1[[#This Row],[Comments]]+Table1[[#This Row],[Shares]])/Table1[[#This Row],[Clicks]]</f>
        <v>2.0888315517876888</v>
      </c>
      <c r="K4898" s="6">
        <f>Table1[[#This Row],[Clicks]]/Table1[[#This Row],[Impressions]]</f>
        <v>0.39347353154459752</v>
      </c>
    </row>
    <row r="4899" spans="1:11" x14ac:dyDescent="0.35">
      <c r="A4899">
        <v>4898</v>
      </c>
      <c r="B4899" t="s">
        <v>9</v>
      </c>
      <c r="C4899" t="s">
        <v>15</v>
      </c>
      <c r="D4899" s="1">
        <v>45147</v>
      </c>
      <c r="E4899" s="4">
        <v>2246</v>
      </c>
      <c r="F4899" s="4">
        <v>3319</v>
      </c>
      <c r="G4899" s="4">
        <v>450</v>
      </c>
      <c r="H4899" s="4">
        <v>123</v>
      </c>
      <c r="I4899" s="4">
        <v>2056</v>
      </c>
      <c r="J4899" s="6">
        <f>(Table1[[#This Row],[Likes]]+Table1[[#This Row],[Comments]]+Table1[[#This Row],[Shares]])/Table1[[#This Row],[Clicks]]</f>
        <v>1.8929961089494163</v>
      </c>
      <c r="K4899" s="6">
        <f>Table1[[#This Row],[Clicks]]/Table1[[#This Row],[Impressions]]</f>
        <v>0.91540516473731082</v>
      </c>
    </row>
    <row r="4900" spans="1:11" x14ac:dyDescent="0.35">
      <c r="A4900">
        <v>4899</v>
      </c>
      <c r="B4900" t="s">
        <v>13</v>
      </c>
      <c r="C4900" t="s">
        <v>15</v>
      </c>
      <c r="D4900" s="1">
        <v>45147</v>
      </c>
      <c r="E4900" s="4">
        <v>6474</v>
      </c>
      <c r="F4900" s="4">
        <v>1370</v>
      </c>
      <c r="G4900" s="4">
        <v>790</v>
      </c>
      <c r="H4900" s="4">
        <v>402</v>
      </c>
      <c r="I4900" s="4">
        <v>532</v>
      </c>
      <c r="J4900" s="6">
        <f>(Table1[[#This Row],[Likes]]+Table1[[#This Row],[Comments]]+Table1[[#This Row],[Shares]])/Table1[[#This Row],[Clicks]]</f>
        <v>4.8157894736842106</v>
      </c>
      <c r="K4900" s="6">
        <f>Table1[[#This Row],[Clicks]]/Table1[[#This Row],[Impressions]]</f>
        <v>8.2174853259190606E-2</v>
      </c>
    </row>
    <row r="4901" spans="1:11" x14ac:dyDescent="0.35">
      <c r="A4901">
        <v>4900</v>
      </c>
      <c r="B4901" t="s">
        <v>12</v>
      </c>
      <c r="C4901" t="s">
        <v>17</v>
      </c>
      <c r="D4901" s="1">
        <v>45147</v>
      </c>
      <c r="E4901" s="4">
        <v>5650</v>
      </c>
      <c r="F4901" s="4">
        <v>639</v>
      </c>
      <c r="G4901" s="4">
        <v>811</v>
      </c>
      <c r="H4901" s="4">
        <v>938</v>
      </c>
      <c r="I4901" s="4">
        <v>844</v>
      </c>
      <c r="J4901" s="6">
        <f>(Table1[[#This Row],[Likes]]+Table1[[#This Row],[Comments]]+Table1[[#This Row],[Shares]])/Table1[[#This Row],[Clicks]]</f>
        <v>2.8293838862559242</v>
      </c>
      <c r="K4901" s="6">
        <f>Table1[[#This Row],[Clicks]]/Table1[[#This Row],[Impressions]]</f>
        <v>0.14938053097345133</v>
      </c>
    </row>
    <row r="4902" spans="1:11" x14ac:dyDescent="0.35">
      <c r="A4902">
        <v>4901</v>
      </c>
      <c r="B4902" t="s">
        <v>10</v>
      </c>
      <c r="C4902" t="s">
        <v>15</v>
      </c>
      <c r="D4902" s="1">
        <v>45147</v>
      </c>
      <c r="E4902" s="4">
        <v>12632</v>
      </c>
      <c r="F4902" s="4">
        <v>2568</v>
      </c>
      <c r="G4902" s="4">
        <v>55</v>
      </c>
      <c r="H4902" s="4">
        <v>810</v>
      </c>
      <c r="I4902" s="4">
        <v>1387</v>
      </c>
      <c r="J4902" s="6">
        <f>(Table1[[#This Row],[Likes]]+Table1[[#This Row],[Comments]]+Table1[[#This Row],[Shares]])/Table1[[#This Row],[Clicks]]</f>
        <v>2.475126171593367</v>
      </c>
      <c r="K4902" s="6">
        <f>Table1[[#This Row],[Clicks]]/Table1[[#This Row],[Impressions]]</f>
        <v>0.10980050664977833</v>
      </c>
    </row>
    <row r="4903" spans="1:11" x14ac:dyDescent="0.35">
      <c r="A4903">
        <v>4902</v>
      </c>
      <c r="B4903" t="s">
        <v>12</v>
      </c>
      <c r="C4903" t="s">
        <v>14</v>
      </c>
      <c r="D4903" s="1">
        <v>45147</v>
      </c>
      <c r="E4903" s="4">
        <v>17304</v>
      </c>
      <c r="F4903" s="4">
        <v>1398</v>
      </c>
      <c r="G4903" s="4">
        <v>707</v>
      </c>
      <c r="H4903" s="4">
        <v>34</v>
      </c>
      <c r="I4903" s="4">
        <v>3490</v>
      </c>
      <c r="J4903" s="6">
        <f>(Table1[[#This Row],[Likes]]+Table1[[#This Row],[Comments]]+Table1[[#This Row],[Shares]])/Table1[[#This Row],[Clicks]]</f>
        <v>0.61289398280802287</v>
      </c>
      <c r="K4903" s="6">
        <f>Table1[[#This Row],[Clicks]]/Table1[[#This Row],[Impressions]]</f>
        <v>0.20168747110494684</v>
      </c>
    </row>
    <row r="4904" spans="1:11" x14ac:dyDescent="0.35">
      <c r="A4904">
        <v>4903</v>
      </c>
      <c r="B4904" t="s">
        <v>12</v>
      </c>
      <c r="C4904" t="s">
        <v>16</v>
      </c>
      <c r="D4904" s="1">
        <v>45147</v>
      </c>
      <c r="E4904" s="4">
        <v>10543</v>
      </c>
      <c r="F4904" s="4">
        <v>4078</v>
      </c>
      <c r="G4904" s="4">
        <v>378</v>
      </c>
      <c r="H4904" s="4">
        <v>236</v>
      </c>
      <c r="I4904" s="4">
        <v>520</v>
      </c>
      <c r="J4904" s="6">
        <f>(Table1[[#This Row],[Likes]]+Table1[[#This Row],[Comments]]+Table1[[#This Row],[Shares]])/Table1[[#This Row],[Clicks]]</f>
        <v>9.023076923076923</v>
      </c>
      <c r="K4904" s="6">
        <f>Table1[[#This Row],[Clicks]]/Table1[[#This Row],[Impressions]]</f>
        <v>4.9321824907521579E-2</v>
      </c>
    </row>
    <row r="4905" spans="1:11" x14ac:dyDescent="0.35">
      <c r="A4905">
        <v>4904</v>
      </c>
      <c r="B4905" t="s">
        <v>9</v>
      </c>
      <c r="C4905" t="s">
        <v>18</v>
      </c>
      <c r="D4905" s="1">
        <v>45147</v>
      </c>
      <c r="E4905" s="4">
        <v>18992</v>
      </c>
      <c r="F4905" s="4">
        <v>997</v>
      </c>
      <c r="G4905" s="4">
        <v>1009</v>
      </c>
      <c r="H4905" s="4">
        <v>467</v>
      </c>
      <c r="I4905" s="4">
        <v>2915</v>
      </c>
      <c r="J4905" s="6">
        <f>(Table1[[#This Row],[Likes]]+Table1[[#This Row],[Comments]]+Table1[[#This Row],[Shares]])/Table1[[#This Row],[Clicks]]</f>
        <v>0.84837049742710124</v>
      </c>
      <c r="K4905" s="6">
        <f>Table1[[#This Row],[Clicks]]/Table1[[#This Row],[Impressions]]</f>
        <v>0.15348567818028644</v>
      </c>
    </row>
    <row r="4906" spans="1:11" x14ac:dyDescent="0.35">
      <c r="A4906">
        <v>4905</v>
      </c>
      <c r="B4906" t="s">
        <v>9</v>
      </c>
      <c r="C4906" t="s">
        <v>17</v>
      </c>
      <c r="D4906" s="1">
        <v>45147</v>
      </c>
      <c r="E4906" s="4">
        <v>5174</v>
      </c>
      <c r="F4906" s="4">
        <v>1557</v>
      </c>
      <c r="G4906" s="4">
        <v>22</v>
      </c>
      <c r="H4906" s="4">
        <v>498</v>
      </c>
      <c r="I4906" s="4">
        <v>3020</v>
      </c>
      <c r="J4906" s="6">
        <f>(Table1[[#This Row],[Likes]]+Table1[[#This Row],[Comments]]+Table1[[#This Row],[Shares]])/Table1[[#This Row],[Clicks]]</f>
        <v>0.68774834437086096</v>
      </c>
      <c r="K4906" s="6">
        <f>Table1[[#This Row],[Clicks]]/Table1[[#This Row],[Impressions]]</f>
        <v>0.58368766911480474</v>
      </c>
    </row>
    <row r="4907" spans="1:11" x14ac:dyDescent="0.35">
      <c r="A4907">
        <v>4906</v>
      </c>
      <c r="B4907" t="s">
        <v>9</v>
      </c>
      <c r="C4907" t="s">
        <v>18</v>
      </c>
      <c r="D4907" s="1">
        <v>45147</v>
      </c>
      <c r="E4907" s="4">
        <v>4496</v>
      </c>
      <c r="F4907" s="4">
        <v>3792</v>
      </c>
      <c r="G4907" s="4">
        <v>771</v>
      </c>
      <c r="H4907" s="4">
        <v>511</v>
      </c>
      <c r="I4907" s="4">
        <v>221</v>
      </c>
      <c r="J4907" s="6">
        <f>(Table1[[#This Row],[Likes]]+Table1[[#This Row],[Comments]]+Table1[[#This Row],[Shares]])/Table1[[#This Row],[Clicks]]</f>
        <v>22.959276018099548</v>
      </c>
      <c r="K4907" s="6">
        <f>Table1[[#This Row],[Clicks]]/Table1[[#This Row],[Impressions]]</f>
        <v>4.9154804270462635E-2</v>
      </c>
    </row>
    <row r="4908" spans="1:11" x14ac:dyDescent="0.35">
      <c r="A4908">
        <v>4907</v>
      </c>
      <c r="B4908" t="s">
        <v>11</v>
      </c>
      <c r="C4908" t="s">
        <v>16</v>
      </c>
      <c r="D4908" s="1">
        <v>45147</v>
      </c>
      <c r="E4908" s="4">
        <v>10050</v>
      </c>
      <c r="F4908" s="4">
        <v>3598</v>
      </c>
      <c r="G4908" s="4">
        <v>230</v>
      </c>
      <c r="H4908" s="4">
        <v>822</v>
      </c>
      <c r="I4908" s="4">
        <v>936</v>
      </c>
      <c r="J4908" s="6">
        <f>(Table1[[#This Row],[Likes]]+Table1[[#This Row],[Comments]]+Table1[[#This Row],[Shares]])/Table1[[#This Row],[Clicks]]</f>
        <v>4.9679487179487181</v>
      </c>
      <c r="K4908" s="6">
        <f>Table1[[#This Row],[Clicks]]/Table1[[#This Row],[Impressions]]</f>
        <v>9.3134328358208951E-2</v>
      </c>
    </row>
    <row r="4909" spans="1:11" x14ac:dyDescent="0.35">
      <c r="A4909">
        <v>4908</v>
      </c>
      <c r="B4909" t="s">
        <v>11</v>
      </c>
      <c r="C4909" t="s">
        <v>14</v>
      </c>
      <c r="D4909" s="1">
        <v>45147</v>
      </c>
      <c r="E4909" s="4">
        <v>3126</v>
      </c>
      <c r="F4909" s="4">
        <v>2553</v>
      </c>
      <c r="G4909" s="4">
        <v>209</v>
      </c>
      <c r="H4909" s="4">
        <v>316</v>
      </c>
      <c r="I4909" s="4">
        <v>2682</v>
      </c>
      <c r="J4909" s="6">
        <f>(Table1[[#This Row],[Likes]]+Table1[[#This Row],[Comments]]+Table1[[#This Row],[Shares]])/Table1[[#This Row],[Clicks]]</f>
        <v>1.1476510067114094</v>
      </c>
      <c r="K4909" s="6">
        <f>Table1[[#This Row],[Clicks]]/Table1[[#This Row],[Impressions]]</f>
        <v>0.85796545105566224</v>
      </c>
    </row>
    <row r="4910" spans="1:11" x14ac:dyDescent="0.35">
      <c r="A4910">
        <v>4909</v>
      </c>
      <c r="B4910" t="s">
        <v>10</v>
      </c>
      <c r="C4910" t="s">
        <v>14</v>
      </c>
      <c r="D4910" s="1">
        <v>45147</v>
      </c>
      <c r="E4910" s="4">
        <v>990</v>
      </c>
      <c r="F4910" s="4">
        <v>497</v>
      </c>
      <c r="G4910" s="4">
        <v>1185</v>
      </c>
      <c r="H4910" s="4">
        <v>302</v>
      </c>
      <c r="I4910" s="4">
        <v>3939</v>
      </c>
      <c r="J4910" s="6">
        <f>(Table1[[#This Row],[Likes]]+Table1[[#This Row],[Comments]]+Table1[[#This Row],[Shares]])/Table1[[#This Row],[Clicks]]</f>
        <v>0.5036811373445037</v>
      </c>
      <c r="K4910" s="6">
        <f>Table1[[#This Row],[Clicks]]/Table1[[#This Row],[Impressions]]</f>
        <v>3.978787878787879</v>
      </c>
    </row>
    <row r="4911" spans="1:11" x14ac:dyDescent="0.35">
      <c r="A4911">
        <v>4910</v>
      </c>
      <c r="B4911" t="s">
        <v>9</v>
      </c>
      <c r="C4911" t="s">
        <v>14</v>
      </c>
      <c r="D4911" s="1">
        <v>45147</v>
      </c>
      <c r="E4911" s="4">
        <v>9987</v>
      </c>
      <c r="F4911" s="4">
        <v>3674</v>
      </c>
      <c r="G4911" s="4">
        <v>865</v>
      </c>
      <c r="H4911" s="4">
        <v>101</v>
      </c>
      <c r="I4911" s="4">
        <v>354</v>
      </c>
      <c r="J4911" s="6">
        <f>(Table1[[#This Row],[Likes]]+Table1[[#This Row],[Comments]]+Table1[[#This Row],[Shares]])/Table1[[#This Row],[Clicks]]</f>
        <v>13.107344632768362</v>
      </c>
      <c r="K4911" s="6">
        <f>Table1[[#This Row],[Clicks]]/Table1[[#This Row],[Impressions]]</f>
        <v>3.5446079903875036E-2</v>
      </c>
    </row>
    <row r="4912" spans="1:11" x14ac:dyDescent="0.35">
      <c r="A4912">
        <v>4911</v>
      </c>
      <c r="B4912" t="s">
        <v>13</v>
      </c>
      <c r="C4912" t="s">
        <v>14</v>
      </c>
      <c r="D4912" s="1">
        <v>45148</v>
      </c>
      <c r="E4912" s="4">
        <v>10773</v>
      </c>
      <c r="F4912" s="4">
        <v>1914</v>
      </c>
      <c r="G4912" s="4">
        <v>1193</v>
      </c>
      <c r="H4912" s="4">
        <v>588</v>
      </c>
      <c r="I4912" s="4">
        <v>3092</v>
      </c>
      <c r="J4912" s="6">
        <f>(Table1[[#This Row],[Likes]]+Table1[[#This Row],[Comments]]+Table1[[#This Row],[Shares]])/Table1[[#This Row],[Clicks]]</f>
        <v>1.195019404915912</v>
      </c>
      <c r="K4912" s="6">
        <f>Table1[[#This Row],[Clicks]]/Table1[[#This Row],[Impressions]]</f>
        <v>0.28701383087347998</v>
      </c>
    </row>
    <row r="4913" spans="1:11" x14ac:dyDescent="0.35">
      <c r="A4913">
        <v>4912</v>
      </c>
      <c r="B4913" t="s">
        <v>9</v>
      </c>
      <c r="C4913" t="s">
        <v>17</v>
      </c>
      <c r="D4913" s="1">
        <v>45148</v>
      </c>
      <c r="E4913" s="4">
        <v>14184</v>
      </c>
      <c r="F4913" s="4">
        <v>2400</v>
      </c>
      <c r="G4913" s="4">
        <v>898</v>
      </c>
      <c r="H4913" s="4">
        <v>311</v>
      </c>
      <c r="I4913" s="4">
        <v>345</v>
      </c>
      <c r="J4913" s="6">
        <f>(Table1[[#This Row],[Likes]]+Table1[[#This Row],[Comments]]+Table1[[#This Row],[Shares]])/Table1[[#This Row],[Clicks]]</f>
        <v>10.460869565217392</v>
      </c>
      <c r="K4913" s="6">
        <f>Table1[[#This Row],[Clicks]]/Table1[[#This Row],[Impressions]]</f>
        <v>2.4323181049069373E-2</v>
      </c>
    </row>
    <row r="4914" spans="1:11" x14ac:dyDescent="0.35">
      <c r="A4914">
        <v>4913</v>
      </c>
      <c r="B4914" t="s">
        <v>11</v>
      </c>
      <c r="C4914" t="s">
        <v>17</v>
      </c>
      <c r="D4914" s="1">
        <v>45148</v>
      </c>
      <c r="E4914" s="4">
        <v>11866</v>
      </c>
      <c r="F4914" s="4">
        <v>1652</v>
      </c>
      <c r="G4914" s="4">
        <v>872</v>
      </c>
      <c r="H4914" s="4">
        <v>81</v>
      </c>
      <c r="I4914" s="4">
        <v>1373</v>
      </c>
      <c r="J4914" s="6">
        <f>(Table1[[#This Row],[Likes]]+Table1[[#This Row],[Comments]]+Table1[[#This Row],[Shares]])/Table1[[#This Row],[Clicks]]</f>
        <v>1.897305171158048</v>
      </c>
      <c r="K4914" s="6">
        <f>Table1[[#This Row],[Clicks]]/Table1[[#This Row],[Impressions]]</f>
        <v>0.11570874768245407</v>
      </c>
    </row>
    <row r="4915" spans="1:11" x14ac:dyDescent="0.35">
      <c r="A4915">
        <v>4914</v>
      </c>
      <c r="B4915" t="s">
        <v>9</v>
      </c>
      <c r="C4915" t="s">
        <v>15</v>
      </c>
      <c r="D4915" s="1">
        <v>45148</v>
      </c>
      <c r="E4915" s="4">
        <v>16406</v>
      </c>
      <c r="F4915" s="4">
        <v>2060</v>
      </c>
      <c r="G4915" s="4">
        <v>362</v>
      </c>
      <c r="H4915" s="4">
        <v>657</v>
      </c>
      <c r="I4915" s="4">
        <v>1907</v>
      </c>
      <c r="J4915" s="6">
        <f>(Table1[[#This Row],[Likes]]+Table1[[#This Row],[Comments]]+Table1[[#This Row],[Shares]])/Table1[[#This Row],[Clicks]]</f>
        <v>1.6145778710015732</v>
      </c>
      <c r="K4915" s="6">
        <f>Table1[[#This Row],[Clicks]]/Table1[[#This Row],[Impressions]]</f>
        <v>0.11623796172132146</v>
      </c>
    </row>
    <row r="4916" spans="1:11" x14ac:dyDescent="0.35">
      <c r="A4916">
        <v>4915</v>
      </c>
      <c r="B4916" t="s">
        <v>11</v>
      </c>
      <c r="C4916" t="s">
        <v>15</v>
      </c>
      <c r="D4916" s="1">
        <v>45148</v>
      </c>
      <c r="E4916" s="4">
        <v>5489</v>
      </c>
      <c r="F4916" s="4">
        <v>1585</v>
      </c>
      <c r="G4916" s="4">
        <v>474</v>
      </c>
      <c r="H4916" s="4">
        <v>192</v>
      </c>
      <c r="I4916" s="4">
        <v>1917</v>
      </c>
      <c r="J4916" s="6">
        <f>(Table1[[#This Row],[Likes]]+Table1[[#This Row],[Comments]]+Table1[[#This Row],[Shares]])/Table1[[#This Row],[Clicks]]</f>
        <v>1.1742305685967658</v>
      </c>
      <c r="K4916" s="6">
        <f>Table1[[#This Row],[Clicks]]/Table1[[#This Row],[Impressions]]</f>
        <v>0.3492439424303152</v>
      </c>
    </row>
    <row r="4917" spans="1:11" x14ac:dyDescent="0.35">
      <c r="A4917">
        <v>4916</v>
      </c>
      <c r="B4917" t="s">
        <v>9</v>
      </c>
      <c r="C4917" t="s">
        <v>16</v>
      </c>
      <c r="D4917" s="1">
        <v>45148</v>
      </c>
      <c r="E4917" s="4">
        <v>12521</v>
      </c>
      <c r="F4917" s="4">
        <v>4145</v>
      </c>
      <c r="G4917" s="4">
        <v>194</v>
      </c>
      <c r="H4917" s="4">
        <v>223</v>
      </c>
      <c r="I4917" s="4">
        <v>1711</v>
      </c>
      <c r="J4917" s="6">
        <f>(Table1[[#This Row],[Likes]]+Table1[[#This Row],[Comments]]+Table1[[#This Row],[Shares]])/Table1[[#This Row],[Clicks]]</f>
        <v>2.6662770309760373</v>
      </c>
      <c r="K4917" s="6">
        <f>Table1[[#This Row],[Clicks]]/Table1[[#This Row],[Impressions]]</f>
        <v>0.13665042728216595</v>
      </c>
    </row>
    <row r="4918" spans="1:11" x14ac:dyDescent="0.35">
      <c r="A4918">
        <v>4917</v>
      </c>
      <c r="B4918" t="s">
        <v>13</v>
      </c>
      <c r="C4918" t="s">
        <v>15</v>
      </c>
      <c r="D4918" s="1">
        <v>45148</v>
      </c>
      <c r="E4918" s="4">
        <v>3880</v>
      </c>
      <c r="F4918" s="4">
        <v>4842</v>
      </c>
      <c r="G4918" s="4">
        <v>932</v>
      </c>
      <c r="H4918" s="4">
        <v>52</v>
      </c>
      <c r="I4918" s="4">
        <v>3339</v>
      </c>
      <c r="J4918" s="6">
        <f>(Table1[[#This Row],[Likes]]+Table1[[#This Row],[Comments]]+Table1[[#This Row],[Shares]])/Table1[[#This Row],[Clicks]]</f>
        <v>1.7448337825696316</v>
      </c>
      <c r="K4918" s="6">
        <f>Table1[[#This Row],[Clicks]]/Table1[[#This Row],[Impressions]]</f>
        <v>0.8605670103092784</v>
      </c>
    </row>
    <row r="4919" spans="1:11" x14ac:dyDescent="0.35">
      <c r="A4919">
        <v>4918</v>
      </c>
      <c r="B4919" t="s">
        <v>10</v>
      </c>
      <c r="C4919" t="s">
        <v>16</v>
      </c>
      <c r="D4919" s="1">
        <v>45148</v>
      </c>
      <c r="E4919" s="4">
        <v>6189</v>
      </c>
      <c r="F4919" s="4">
        <v>4288</v>
      </c>
      <c r="G4919" s="4">
        <v>1035</v>
      </c>
      <c r="H4919" s="4">
        <v>344</v>
      </c>
      <c r="I4919" s="4">
        <v>2111</v>
      </c>
      <c r="J4919" s="6">
        <f>(Table1[[#This Row],[Likes]]+Table1[[#This Row],[Comments]]+Table1[[#This Row],[Shares]])/Table1[[#This Row],[Clicks]]</f>
        <v>2.684509711037423</v>
      </c>
      <c r="K4919" s="6">
        <f>Table1[[#This Row],[Clicks]]/Table1[[#This Row],[Impressions]]</f>
        <v>0.34108902892228149</v>
      </c>
    </row>
    <row r="4920" spans="1:11" x14ac:dyDescent="0.35">
      <c r="A4920">
        <v>4919</v>
      </c>
      <c r="B4920" t="s">
        <v>13</v>
      </c>
      <c r="C4920" t="s">
        <v>16</v>
      </c>
      <c r="D4920" s="1">
        <v>45148</v>
      </c>
      <c r="E4920" s="4">
        <v>9103</v>
      </c>
      <c r="F4920" s="4">
        <v>2859</v>
      </c>
      <c r="G4920" s="4">
        <v>783</v>
      </c>
      <c r="H4920" s="4">
        <v>84</v>
      </c>
      <c r="I4920" s="4">
        <v>614</v>
      </c>
      <c r="J4920" s="6">
        <f>(Table1[[#This Row],[Likes]]+Table1[[#This Row],[Comments]]+Table1[[#This Row],[Shares]])/Table1[[#This Row],[Clicks]]</f>
        <v>6.0684039087947879</v>
      </c>
      <c r="K4920" s="6">
        <f>Table1[[#This Row],[Clicks]]/Table1[[#This Row],[Impressions]]</f>
        <v>6.7450291112819943E-2</v>
      </c>
    </row>
    <row r="4921" spans="1:11" x14ac:dyDescent="0.35">
      <c r="A4921">
        <v>4920</v>
      </c>
      <c r="B4921" t="s">
        <v>11</v>
      </c>
      <c r="C4921" t="s">
        <v>16</v>
      </c>
      <c r="D4921" s="1">
        <v>45148</v>
      </c>
      <c r="E4921" s="4">
        <v>7973</v>
      </c>
      <c r="F4921" s="4">
        <v>487</v>
      </c>
      <c r="G4921" s="4">
        <v>1085</v>
      </c>
      <c r="H4921" s="4">
        <v>986</v>
      </c>
      <c r="I4921" s="4">
        <v>3856</v>
      </c>
      <c r="J4921" s="6">
        <f>(Table1[[#This Row],[Likes]]+Table1[[#This Row],[Comments]]+Table1[[#This Row],[Shares]])/Table1[[#This Row],[Clicks]]</f>
        <v>0.66338174273858919</v>
      </c>
      <c r="K4921" s="6">
        <f>Table1[[#This Row],[Clicks]]/Table1[[#This Row],[Impressions]]</f>
        <v>0.48363225887369871</v>
      </c>
    </row>
    <row r="4922" spans="1:11" x14ac:dyDescent="0.35">
      <c r="A4922">
        <v>4921</v>
      </c>
      <c r="B4922" t="s">
        <v>12</v>
      </c>
      <c r="C4922" t="s">
        <v>14</v>
      </c>
      <c r="D4922" s="1">
        <v>45148</v>
      </c>
      <c r="E4922" s="4">
        <v>2176</v>
      </c>
      <c r="F4922" s="4">
        <v>3567</v>
      </c>
      <c r="G4922" s="4">
        <v>528</v>
      </c>
      <c r="H4922" s="4">
        <v>906</v>
      </c>
      <c r="I4922" s="4">
        <v>305</v>
      </c>
      <c r="J4922" s="6">
        <f>(Table1[[#This Row],[Likes]]+Table1[[#This Row],[Comments]]+Table1[[#This Row],[Shares]])/Table1[[#This Row],[Clicks]]</f>
        <v>16.39672131147541</v>
      </c>
      <c r="K4922" s="6">
        <f>Table1[[#This Row],[Clicks]]/Table1[[#This Row],[Impressions]]</f>
        <v>0.14016544117647059</v>
      </c>
    </row>
    <row r="4923" spans="1:11" x14ac:dyDescent="0.35">
      <c r="A4923">
        <v>4922</v>
      </c>
      <c r="B4923" t="s">
        <v>13</v>
      </c>
      <c r="C4923" t="s">
        <v>18</v>
      </c>
      <c r="D4923" s="1">
        <v>45148</v>
      </c>
      <c r="E4923" s="4">
        <v>8290</v>
      </c>
      <c r="F4923" s="4">
        <v>1995</v>
      </c>
      <c r="G4923" s="4">
        <v>270</v>
      </c>
      <c r="H4923" s="4">
        <v>879</v>
      </c>
      <c r="I4923" s="4">
        <v>3638</v>
      </c>
      <c r="J4923" s="6">
        <f>(Table1[[#This Row],[Likes]]+Table1[[#This Row],[Comments]]+Table1[[#This Row],[Shares]])/Table1[[#This Row],[Clicks]]</f>
        <v>0.86421110500274878</v>
      </c>
      <c r="K4923" s="6">
        <f>Table1[[#This Row],[Clicks]]/Table1[[#This Row],[Impressions]]</f>
        <v>0.43884197828709287</v>
      </c>
    </row>
    <row r="4924" spans="1:11" x14ac:dyDescent="0.35">
      <c r="A4924">
        <v>4923</v>
      </c>
      <c r="B4924" t="s">
        <v>9</v>
      </c>
      <c r="C4924" t="s">
        <v>18</v>
      </c>
      <c r="D4924" s="1">
        <v>45148</v>
      </c>
      <c r="E4924" s="4">
        <v>5782</v>
      </c>
      <c r="F4924" s="4">
        <v>3408</v>
      </c>
      <c r="G4924" s="4">
        <v>537</v>
      </c>
      <c r="H4924" s="4">
        <v>640</v>
      </c>
      <c r="I4924" s="4">
        <v>3298</v>
      </c>
      <c r="J4924" s="6">
        <f>(Table1[[#This Row],[Likes]]+Table1[[#This Row],[Comments]]+Table1[[#This Row],[Shares]])/Table1[[#This Row],[Clicks]]</f>
        <v>1.3902365069739235</v>
      </c>
      <c r="K4924" s="6">
        <f>Table1[[#This Row],[Clicks]]/Table1[[#This Row],[Impressions]]</f>
        <v>0.57039086821169149</v>
      </c>
    </row>
    <row r="4925" spans="1:11" x14ac:dyDescent="0.35">
      <c r="A4925">
        <v>4924</v>
      </c>
      <c r="B4925" t="s">
        <v>10</v>
      </c>
      <c r="C4925" t="s">
        <v>17</v>
      </c>
      <c r="D4925" s="1">
        <v>45148</v>
      </c>
      <c r="E4925" s="4">
        <v>19595</v>
      </c>
      <c r="F4925" s="4">
        <v>4240</v>
      </c>
      <c r="G4925" s="4">
        <v>656</v>
      </c>
      <c r="H4925" s="4">
        <v>210</v>
      </c>
      <c r="I4925" s="4">
        <v>2758</v>
      </c>
      <c r="J4925" s="6">
        <f>(Table1[[#This Row],[Likes]]+Table1[[#This Row],[Comments]]+Table1[[#This Row],[Shares]])/Table1[[#This Row],[Clicks]]</f>
        <v>1.851341551849166</v>
      </c>
      <c r="K4925" s="6">
        <f>Table1[[#This Row],[Clicks]]/Table1[[#This Row],[Impressions]]</f>
        <v>0.14075019137535086</v>
      </c>
    </row>
    <row r="4926" spans="1:11" x14ac:dyDescent="0.35">
      <c r="A4926">
        <v>4925</v>
      </c>
      <c r="B4926" t="s">
        <v>9</v>
      </c>
      <c r="C4926" t="s">
        <v>16</v>
      </c>
      <c r="D4926" s="1">
        <v>45148</v>
      </c>
      <c r="E4926" s="4">
        <v>13876</v>
      </c>
      <c r="F4926" s="4">
        <v>2763</v>
      </c>
      <c r="G4926" s="4">
        <v>64</v>
      </c>
      <c r="H4926" s="4">
        <v>863</v>
      </c>
      <c r="I4926" s="4">
        <v>397</v>
      </c>
      <c r="J4926" s="6">
        <f>(Table1[[#This Row],[Likes]]+Table1[[#This Row],[Comments]]+Table1[[#This Row],[Shares]])/Table1[[#This Row],[Clicks]]</f>
        <v>9.2947103274559186</v>
      </c>
      <c r="K4926" s="6">
        <f>Table1[[#This Row],[Clicks]]/Table1[[#This Row],[Impressions]]</f>
        <v>2.86105505909484E-2</v>
      </c>
    </row>
    <row r="4927" spans="1:11" x14ac:dyDescent="0.35">
      <c r="A4927">
        <v>4926</v>
      </c>
      <c r="B4927" t="s">
        <v>9</v>
      </c>
      <c r="C4927" t="s">
        <v>14</v>
      </c>
      <c r="D4927" s="1">
        <v>45148</v>
      </c>
      <c r="E4927" s="4">
        <v>9931</v>
      </c>
      <c r="F4927" s="4">
        <v>2594</v>
      </c>
      <c r="G4927" s="4">
        <v>861</v>
      </c>
      <c r="H4927" s="4">
        <v>775</v>
      </c>
      <c r="I4927" s="4">
        <v>3188</v>
      </c>
      <c r="J4927" s="6">
        <f>(Table1[[#This Row],[Likes]]+Table1[[#This Row],[Comments]]+Table1[[#This Row],[Shares]])/Table1[[#This Row],[Clicks]]</f>
        <v>1.3268506900878294</v>
      </c>
      <c r="K4927" s="6">
        <f>Table1[[#This Row],[Clicks]]/Table1[[#This Row],[Impressions]]</f>
        <v>0.32101500352431778</v>
      </c>
    </row>
    <row r="4928" spans="1:11" x14ac:dyDescent="0.35">
      <c r="A4928">
        <v>4927</v>
      </c>
      <c r="B4928" t="s">
        <v>13</v>
      </c>
      <c r="C4928" t="s">
        <v>15</v>
      </c>
      <c r="D4928" s="1">
        <v>45148</v>
      </c>
      <c r="E4928" s="4">
        <v>1102</v>
      </c>
      <c r="F4928" s="4">
        <v>1439</v>
      </c>
      <c r="G4928" s="4">
        <v>489</v>
      </c>
      <c r="H4928" s="4">
        <v>914</v>
      </c>
      <c r="I4928" s="4">
        <v>1835</v>
      </c>
      <c r="J4928" s="6">
        <f>(Table1[[#This Row],[Likes]]+Table1[[#This Row],[Comments]]+Table1[[#This Row],[Shares]])/Table1[[#This Row],[Clicks]]</f>
        <v>1.5487738419618529</v>
      </c>
      <c r="K4928" s="6">
        <f>Table1[[#This Row],[Clicks]]/Table1[[#This Row],[Impressions]]</f>
        <v>1.6651542649727769</v>
      </c>
    </row>
    <row r="4929" spans="1:11" x14ac:dyDescent="0.35">
      <c r="A4929">
        <v>4928</v>
      </c>
      <c r="B4929" t="s">
        <v>10</v>
      </c>
      <c r="C4929" t="s">
        <v>15</v>
      </c>
      <c r="D4929" s="1">
        <v>45148</v>
      </c>
      <c r="E4929" s="4">
        <v>2437</v>
      </c>
      <c r="F4929" s="4">
        <v>1897</v>
      </c>
      <c r="G4929" s="4">
        <v>1091</v>
      </c>
      <c r="H4929" s="4">
        <v>182</v>
      </c>
      <c r="I4929" s="4">
        <v>1506</v>
      </c>
      <c r="J4929" s="6">
        <f>(Table1[[#This Row],[Likes]]+Table1[[#This Row],[Comments]]+Table1[[#This Row],[Shares]])/Table1[[#This Row],[Clicks]]</f>
        <v>2.1049136786188578</v>
      </c>
      <c r="K4929" s="6">
        <f>Table1[[#This Row],[Clicks]]/Table1[[#This Row],[Impressions]]</f>
        <v>0.61797291752154293</v>
      </c>
    </row>
    <row r="4930" spans="1:11" x14ac:dyDescent="0.35">
      <c r="A4930">
        <v>4929</v>
      </c>
      <c r="B4930" t="s">
        <v>12</v>
      </c>
      <c r="C4930" t="s">
        <v>17</v>
      </c>
      <c r="D4930" s="1">
        <v>45148</v>
      </c>
      <c r="E4930" s="4">
        <v>7312</v>
      </c>
      <c r="F4930" s="4">
        <v>1046</v>
      </c>
      <c r="G4930" s="4">
        <v>361</v>
      </c>
      <c r="H4930" s="4">
        <v>271</v>
      </c>
      <c r="I4930" s="4">
        <v>3089</v>
      </c>
      <c r="J4930" s="6">
        <f>(Table1[[#This Row],[Likes]]+Table1[[#This Row],[Comments]]+Table1[[#This Row],[Shares]])/Table1[[#This Row],[Clicks]]</f>
        <v>0.54321786986079634</v>
      </c>
      <c r="K4930" s="6">
        <f>Table1[[#This Row],[Clicks]]/Table1[[#This Row],[Impressions]]</f>
        <v>0.42245623632385121</v>
      </c>
    </row>
    <row r="4931" spans="1:11" x14ac:dyDescent="0.35">
      <c r="A4931">
        <v>4930</v>
      </c>
      <c r="B4931" t="s">
        <v>9</v>
      </c>
      <c r="C4931" t="s">
        <v>17</v>
      </c>
      <c r="D4931" s="1">
        <v>45148</v>
      </c>
      <c r="E4931" s="4">
        <v>1567</v>
      </c>
      <c r="F4931" s="4">
        <v>4651</v>
      </c>
      <c r="G4931" s="4">
        <v>571</v>
      </c>
      <c r="H4931" s="4">
        <v>505</v>
      </c>
      <c r="I4931" s="4">
        <v>1577</v>
      </c>
      <c r="J4931" s="6">
        <f>(Table1[[#This Row],[Likes]]+Table1[[#This Row],[Comments]]+Table1[[#This Row],[Shares]])/Table1[[#This Row],[Clicks]]</f>
        <v>3.6315789473684212</v>
      </c>
      <c r="K4931" s="6">
        <f>Table1[[#This Row],[Clicks]]/Table1[[#This Row],[Impressions]]</f>
        <v>1.0063816209317167</v>
      </c>
    </row>
    <row r="4932" spans="1:11" x14ac:dyDescent="0.35">
      <c r="A4932">
        <v>4931</v>
      </c>
      <c r="B4932" t="s">
        <v>10</v>
      </c>
      <c r="C4932" t="s">
        <v>16</v>
      </c>
      <c r="D4932" s="1">
        <v>45148</v>
      </c>
      <c r="E4932" s="4">
        <v>13901</v>
      </c>
      <c r="F4932" s="4">
        <v>620</v>
      </c>
      <c r="G4932" s="4">
        <v>994</v>
      </c>
      <c r="H4932" s="4">
        <v>226</v>
      </c>
      <c r="I4932" s="4">
        <v>1947</v>
      </c>
      <c r="J4932" s="6">
        <f>(Table1[[#This Row],[Likes]]+Table1[[#This Row],[Comments]]+Table1[[#This Row],[Shares]])/Table1[[#This Row],[Clicks]]</f>
        <v>0.94504365690806369</v>
      </c>
      <c r="K4932" s="6">
        <f>Table1[[#This Row],[Clicks]]/Table1[[#This Row],[Impressions]]</f>
        <v>0.14006186605280196</v>
      </c>
    </row>
    <row r="4933" spans="1:11" x14ac:dyDescent="0.35">
      <c r="A4933">
        <v>4932</v>
      </c>
      <c r="B4933" t="s">
        <v>12</v>
      </c>
      <c r="C4933" t="s">
        <v>16</v>
      </c>
      <c r="D4933" s="1">
        <v>45149</v>
      </c>
      <c r="E4933" s="4">
        <v>5752</v>
      </c>
      <c r="F4933" s="4">
        <v>3612</v>
      </c>
      <c r="G4933" s="4">
        <v>768</v>
      </c>
      <c r="H4933" s="4">
        <v>833</v>
      </c>
      <c r="I4933" s="4">
        <v>3249</v>
      </c>
      <c r="J4933" s="6">
        <f>(Table1[[#This Row],[Likes]]+Table1[[#This Row],[Comments]]+Table1[[#This Row],[Shares]])/Table1[[#This Row],[Clicks]]</f>
        <v>1.6044936903662665</v>
      </c>
      <c r="K4933" s="6">
        <f>Table1[[#This Row],[Clicks]]/Table1[[#This Row],[Impressions]]</f>
        <v>0.56484700973574409</v>
      </c>
    </row>
    <row r="4934" spans="1:11" x14ac:dyDescent="0.35">
      <c r="A4934">
        <v>4933</v>
      </c>
      <c r="B4934" t="s">
        <v>9</v>
      </c>
      <c r="C4934" t="s">
        <v>15</v>
      </c>
      <c r="D4934" s="1">
        <v>45149</v>
      </c>
      <c r="E4934" s="4">
        <v>13972</v>
      </c>
      <c r="F4934" s="4">
        <v>1007</v>
      </c>
      <c r="G4934" s="4">
        <v>1042</v>
      </c>
      <c r="H4934" s="4">
        <v>11</v>
      </c>
      <c r="I4934" s="4">
        <v>1364</v>
      </c>
      <c r="J4934" s="6">
        <f>(Table1[[#This Row],[Likes]]+Table1[[#This Row],[Comments]]+Table1[[#This Row],[Shares]])/Table1[[#This Row],[Clicks]]</f>
        <v>1.5102639296187683</v>
      </c>
      <c r="K4934" s="6">
        <f>Table1[[#This Row],[Clicks]]/Table1[[#This Row],[Impressions]]</f>
        <v>9.7623819066704837E-2</v>
      </c>
    </row>
    <row r="4935" spans="1:11" x14ac:dyDescent="0.35">
      <c r="A4935">
        <v>4934</v>
      </c>
      <c r="B4935" t="s">
        <v>10</v>
      </c>
      <c r="C4935" t="s">
        <v>15</v>
      </c>
      <c r="D4935" s="1">
        <v>45149</v>
      </c>
      <c r="E4935" s="4">
        <v>879</v>
      </c>
      <c r="F4935" s="4">
        <v>625</v>
      </c>
      <c r="G4935" s="4">
        <v>544</v>
      </c>
      <c r="H4935" s="4">
        <v>92</v>
      </c>
      <c r="I4935" s="4">
        <v>1985</v>
      </c>
      <c r="J4935" s="6">
        <f>(Table1[[#This Row],[Likes]]+Table1[[#This Row],[Comments]]+Table1[[#This Row],[Shares]])/Table1[[#This Row],[Clicks]]</f>
        <v>0.635264483627204</v>
      </c>
      <c r="K4935" s="6">
        <f>Table1[[#This Row],[Clicks]]/Table1[[#This Row],[Impressions]]</f>
        <v>2.2582480091012513</v>
      </c>
    </row>
    <row r="4936" spans="1:11" x14ac:dyDescent="0.35">
      <c r="A4936">
        <v>4935</v>
      </c>
      <c r="B4936" t="s">
        <v>13</v>
      </c>
      <c r="C4936" t="s">
        <v>15</v>
      </c>
      <c r="D4936" s="1">
        <v>45149</v>
      </c>
      <c r="E4936" s="4">
        <v>5696</v>
      </c>
      <c r="F4936" s="4">
        <v>2767</v>
      </c>
      <c r="G4936" s="4">
        <v>978</v>
      </c>
      <c r="H4936" s="4">
        <v>329</v>
      </c>
      <c r="I4936" s="4">
        <v>46</v>
      </c>
      <c r="J4936" s="6">
        <f>(Table1[[#This Row],[Likes]]+Table1[[#This Row],[Comments]]+Table1[[#This Row],[Shares]])/Table1[[#This Row],[Clicks]]</f>
        <v>88.565217391304344</v>
      </c>
      <c r="K4936" s="6">
        <f>Table1[[#This Row],[Clicks]]/Table1[[#This Row],[Impressions]]</f>
        <v>8.0758426966292141E-3</v>
      </c>
    </row>
    <row r="4937" spans="1:11" x14ac:dyDescent="0.35">
      <c r="A4937">
        <v>4936</v>
      </c>
      <c r="B4937" t="s">
        <v>9</v>
      </c>
      <c r="C4937" t="s">
        <v>15</v>
      </c>
      <c r="D4937" s="1">
        <v>45149</v>
      </c>
      <c r="E4937" s="4">
        <v>14381</v>
      </c>
      <c r="F4937" s="4">
        <v>158</v>
      </c>
      <c r="G4937" s="4">
        <v>931</v>
      </c>
      <c r="H4937" s="4">
        <v>189</v>
      </c>
      <c r="I4937" s="4">
        <v>3312</v>
      </c>
      <c r="J4937" s="6">
        <f>(Table1[[#This Row],[Likes]]+Table1[[#This Row],[Comments]]+Table1[[#This Row],[Shares]])/Table1[[#This Row],[Clicks]]</f>
        <v>0.3858695652173913</v>
      </c>
      <c r="K4937" s="6">
        <f>Table1[[#This Row],[Clicks]]/Table1[[#This Row],[Impressions]]</f>
        <v>0.23030387316598289</v>
      </c>
    </row>
    <row r="4938" spans="1:11" x14ac:dyDescent="0.35">
      <c r="A4938">
        <v>4937</v>
      </c>
      <c r="B4938" t="s">
        <v>9</v>
      </c>
      <c r="C4938" t="s">
        <v>18</v>
      </c>
      <c r="D4938" s="1">
        <v>45149</v>
      </c>
      <c r="E4938" s="4">
        <v>12619</v>
      </c>
      <c r="F4938" s="4">
        <v>2077</v>
      </c>
      <c r="G4938" s="4">
        <v>90</v>
      </c>
      <c r="H4938" s="4">
        <v>597</v>
      </c>
      <c r="I4938" s="4">
        <v>192</v>
      </c>
      <c r="J4938" s="6">
        <f>(Table1[[#This Row],[Likes]]+Table1[[#This Row],[Comments]]+Table1[[#This Row],[Shares]])/Table1[[#This Row],[Clicks]]</f>
        <v>14.395833333333334</v>
      </c>
      <c r="K4938" s="6">
        <f>Table1[[#This Row],[Clicks]]/Table1[[#This Row],[Impressions]]</f>
        <v>1.5215151755289643E-2</v>
      </c>
    </row>
    <row r="4939" spans="1:11" x14ac:dyDescent="0.35">
      <c r="A4939">
        <v>4938</v>
      </c>
      <c r="B4939" t="s">
        <v>10</v>
      </c>
      <c r="C4939" t="s">
        <v>16</v>
      </c>
      <c r="D4939" s="1">
        <v>45149</v>
      </c>
      <c r="E4939" s="4">
        <v>9237</v>
      </c>
      <c r="F4939" s="4">
        <v>3606</v>
      </c>
      <c r="G4939" s="4">
        <v>972</v>
      </c>
      <c r="H4939" s="4">
        <v>865</v>
      </c>
      <c r="I4939" s="4">
        <v>2349</v>
      </c>
      <c r="J4939" s="6">
        <f>(Table1[[#This Row],[Likes]]+Table1[[#This Row],[Comments]]+Table1[[#This Row],[Shares]])/Table1[[#This Row],[Clicks]]</f>
        <v>2.3171562366964666</v>
      </c>
      <c r="K4939" s="6">
        <f>Table1[[#This Row],[Clicks]]/Table1[[#This Row],[Impressions]]</f>
        <v>0.25430334524196169</v>
      </c>
    </row>
    <row r="4940" spans="1:11" x14ac:dyDescent="0.35">
      <c r="A4940">
        <v>4939</v>
      </c>
      <c r="B4940" t="s">
        <v>9</v>
      </c>
      <c r="C4940" t="s">
        <v>16</v>
      </c>
      <c r="D4940" s="1">
        <v>45149</v>
      </c>
      <c r="E4940" s="4">
        <v>5759</v>
      </c>
      <c r="F4940" s="4">
        <v>4245</v>
      </c>
      <c r="G4940" s="4">
        <v>237</v>
      </c>
      <c r="H4940" s="4">
        <v>953</v>
      </c>
      <c r="I4940" s="4">
        <v>3839</v>
      </c>
      <c r="J4940" s="6">
        <f>(Table1[[#This Row],[Likes]]+Table1[[#This Row],[Comments]]+Table1[[#This Row],[Shares]])/Table1[[#This Row],[Clicks]]</f>
        <v>1.4157332638707998</v>
      </c>
      <c r="K4940" s="6">
        <f>Table1[[#This Row],[Clicks]]/Table1[[#This Row],[Impressions]]</f>
        <v>0.66660878624761244</v>
      </c>
    </row>
    <row r="4941" spans="1:11" x14ac:dyDescent="0.35">
      <c r="A4941">
        <v>4940</v>
      </c>
      <c r="B4941" t="s">
        <v>12</v>
      </c>
      <c r="C4941" t="s">
        <v>15</v>
      </c>
      <c r="D4941" s="1">
        <v>45149</v>
      </c>
      <c r="E4941" s="4">
        <v>12133</v>
      </c>
      <c r="F4941" s="4">
        <v>4516</v>
      </c>
      <c r="G4941" s="4">
        <v>461</v>
      </c>
      <c r="H4941" s="4">
        <v>788</v>
      </c>
      <c r="I4941" s="4">
        <v>1555</v>
      </c>
      <c r="J4941" s="6">
        <f>(Table1[[#This Row],[Likes]]+Table1[[#This Row],[Comments]]+Table1[[#This Row],[Shares]])/Table1[[#This Row],[Clicks]]</f>
        <v>3.707395498392283</v>
      </c>
      <c r="K4941" s="6">
        <f>Table1[[#This Row],[Clicks]]/Table1[[#This Row],[Impressions]]</f>
        <v>0.12816286161707741</v>
      </c>
    </row>
    <row r="4942" spans="1:11" x14ac:dyDescent="0.35">
      <c r="A4942">
        <v>4941</v>
      </c>
      <c r="B4942" t="s">
        <v>9</v>
      </c>
      <c r="C4942" t="s">
        <v>14</v>
      </c>
      <c r="D4942" s="1">
        <v>45149</v>
      </c>
      <c r="E4942" s="4">
        <v>10961</v>
      </c>
      <c r="F4942" s="4">
        <v>1264</v>
      </c>
      <c r="G4942" s="4">
        <v>1047</v>
      </c>
      <c r="H4942" s="4">
        <v>292</v>
      </c>
      <c r="I4942" s="4">
        <v>79</v>
      </c>
      <c r="J4942" s="6">
        <f>(Table1[[#This Row],[Likes]]+Table1[[#This Row],[Comments]]+Table1[[#This Row],[Shares]])/Table1[[#This Row],[Clicks]]</f>
        <v>32.949367088607595</v>
      </c>
      <c r="K4942" s="6">
        <f>Table1[[#This Row],[Clicks]]/Table1[[#This Row],[Impressions]]</f>
        <v>7.2073715901833776E-3</v>
      </c>
    </row>
    <row r="4943" spans="1:11" x14ac:dyDescent="0.35">
      <c r="A4943">
        <v>4942</v>
      </c>
      <c r="B4943" t="s">
        <v>11</v>
      </c>
      <c r="C4943" t="s">
        <v>15</v>
      </c>
      <c r="D4943" s="1">
        <v>45149</v>
      </c>
      <c r="E4943" s="4">
        <v>3422</v>
      </c>
      <c r="F4943" s="4">
        <v>661</v>
      </c>
      <c r="G4943" s="4">
        <v>850</v>
      </c>
      <c r="H4943" s="4">
        <v>260</v>
      </c>
      <c r="I4943" s="4">
        <v>246</v>
      </c>
      <c r="J4943" s="6">
        <f>(Table1[[#This Row],[Likes]]+Table1[[#This Row],[Comments]]+Table1[[#This Row],[Shares]])/Table1[[#This Row],[Clicks]]</f>
        <v>7.1991869918699187</v>
      </c>
      <c r="K4943" s="6">
        <f>Table1[[#This Row],[Clicks]]/Table1[[#This Row],[Impressions]]</f>
        <v>7.1887784921098777E-2</v>
      </c>
    </row>
    <row r="4944" spans="1:11" x14ac:dyDescent="0.35">
      <c r="A4944">
        <v>4943</v>
      </c>
      <c r="B4944" t="s">
        <v>12</v>
      </c>
      <c r="C4944" t="s">
        <v>17</v>
      </c>
      <c r="D4944" s="1">
        <v>45149</v>
      </c>
      <c r="E4944" s="4">
        <v>3887</v>
      </c>
      <c r="F4944" s="4">
        <v>456</v>
      </c>
      <c r="G4944" s="4">
        <v>920</v>
      </c>
      <c r="H4944" s="4">
        <v>709</v>
      </c>
      <c r="I4944" s="4">
        <v>473</v>
      </c>
      <c r="J4944" s="6">
        <f>(Table1[[#This Row],[Likes]]+Table1[[#This Row],[Comments]]+Table1[[#This Row],[Shares]])/Table1[[#This Row],[Clicks]]</f>
        <v>4.4080338266384782</v>
      </c>
      <c r="K4944" s="6">
        <f>Table1[[#This Row],[Clicks]]/Table1[[#This Row],[Impressions]]</f>
        <v>0.12168767687162337</v>
      </c>
    </row>
    <row r="4945" spans="1:11" x14ac:dyDescent="0.35">
      <c r="A4945">
        <v>4944</v>
      </c>
      <c r="B4945" t="s">
        <v>10</v>
      </c>
      <c r="C4945" t="s">
        <v>14</v>
      </c>
      <c r="D4945" s="1">
        <v>45149</v>
      </c>
      <c r="E4945" s="4">
        <v>15053</v>
      </c>
      <c r="F4945" s="4">
        <v>1443</v>
      </c>
      <c r="G4945" s="4">
        <v>906</v>
      </c>
      <c r="H4945" s="4">
        <v>927</v>
      </c>
      <c r="I4945" s="4">
        <v>1151</v>
      </c>
      <c r="J4945" s="6">
        <f>(Table1[[#This Row],[Likes]]+Table1[[#This Row],[Comments]]+Table1[[#This Row],[Shares]])/Table1[[#This Row],[Clicks]]</f>
        <v>2.8462206776715897</v>
      </c>
      <c r="K4945" s="6">
        <f>Table1[[#This Row],[Clicks]]/Table1[[#This Row],[Impressions]]</f>
        <v>7.6463163489005517E-2</v>
      </c>
    </row>
    <row r="4946" spans="1:11" x14ac:dyDescent="0.35">
      <c r="A4946">
        <v>4945</v>
      </c>
      <c r="B4946" t="s">
        <v>12</v>
      </c>
      <c r="C4946" t="s">
        <v>17</v>
      </c>
      <c r="D4946" s="1">
        <v>45149</v>
      </c>
      <c r="E4946" s="4">
        <v>10562</v>
      </c>
      <c r="F4946" s="4">
        <v>1156</v>
      </c>
      <c r="G4946" s="4">
        <v>776</v>
      </c>
      <c r="H4946" s="4">
        <v>322</v>
      </c>
      <c r="I4946" s="4">
        <v>3810</v>
      </c>
      <c r="J4946" s="6">
        <f>(Table1[[#This Row],[Likes]]+Table1[[#This Row],[Comments]]+Table1[[#This Row],[Shares]])/Table1[[#This Row],[Clicks]]</f>
        <v>0.59160104986876638</v>
      </c>
      <c r="K4946" s="6">
        <f>Table1[[#This Row],[Clicks]]/Table1[[#This Row],[Impressions]]</f>
        <v>0.3607271350123083</v>
      </c>
    </row>
    <row r="4947" spans="1:11" x14ac:dyDescent="0.35">
      <c r="A4947">
        <v>4946</v>
      </c>
      <c r="B4947" t="s">
        <v>11</v>
      </c>
      <c r="C4947" t="s">
        <v>14</v>
      </c>
      <c r="D4947" s="1">
        <v>45149</v>
      </c>
      <c r="E4947" s="4">
        <v>7459</v>
      </c>
      <c r="F4947" s="4">
        <v>3741</v>
      </c>
      <c r="G4947" s="4">
        <v>1029</v>
      </c>
      <c r="H4947" s="4">
        <v>9</v>
      </c>
      <c r="I4947" s="4">
        <v>200</v>
      </c>
      <c r="J4947" s="6">
        <f>(Table1[[#This Row],[Likes]]+Table1[[#This Row],[Comments]]+Table1[[#This Row],[Shares]])/Table1[[#This Row],[Clicks]]</f>
        <v>23.895</v>
      </c>
      <c r="K4947" s="6">
        <f>Table1[[#This Row],[Clicks]]/Table1[[#This Row],[Impressions]]</f>
        <v>2.6813245743397239E-2</v>
      </c>
    </row>
    <row r="4948" spans="1:11" x14ac:dyDescent="0.35">
      <c r="A4948">
        <v>4947</v>
      </c>
      <c r="B4948" t="s">
        <v>11</v>
      </c>
      <c r="C4948" t="s">
        <v>17</v>
      </c>
      <c r="D4948" s="1">
        <v>45149</v>
      </c>
      <c r="E4948" s="4">
        <v>10447</v>
      </c>
      <c r="F4948" s="4">
        <v>3309</v>
      </c>
      <c r="G4948" s="4">
        <v>569</v>
      </c>
      <c r="H4948" s="4">
        <v>964</v>
      </c>
      <c r="I4948" s="4">
        <v>939</v>
      </c>
      <c r="J4948" s="6">
        <f>(Table1[[#This Row],[Likes]]+Table1[[#This Row],[Comments]]+Table1[[#This Row],[Shares]])/Table1[[#This Row],[Clicks]]</f>
        <v>5.1565495207667729</v>
      </c>
      <c r="K4948" s="6">
        <f>Table1[[#This Row],[Clicks]]/Table1[[#This Row],[Impressions]]</f>
        <v>8.9882262850579112E-2</v>
      </c>
    </row>
    <row r="4949" spans="1:11" x14ac:dyDescent="0.35">
      <c r="A4949">
        <v>4948</v>
      </c>
      <c r="B4949" t="s">
        <v>9</v>
      </c>
      <c r="C4949" t="s">
        <v>15</v>
      </c>
      <c r="D4949" s="1">
        <v>45149</v>
      </c>
      <c r="E4949" s="4">
        <v>10059</v>
      </c>
      <c r="F4949" s="4">
        <v>77</v>
      </c>
      <c r="G4949" s="4">
        <v>611</v>
      </c>
      <c r="H4949" s="4">
        <v>87</v>
      </c>
      <c r="I4949" s="4">
        <v>1896</v>
      </c>
      <c r="J4949" s="6">
        <f>(Table1[[#This Row],[Likes]]+Table1[[#This Row],[Comments]]+Table1[[#This Row],[Shares]])/Table1[[#This Row],[Clicks]]</f>
        <v>0.40875527426160335</v>
      </c>
      <c r="K4949" s="6">
        <f>Table1[[#This Row],[Clicks]]/Table1[[#This Row],[Impressions]]</f>
        <v>0.18848792126453923</v>
      </c>
    </row>
    <row r="4950" spans="1:11" x14ac:dyDescent="0.35">
      <c r="A4950">
        <v>4949</v>
      </c>
      <c r="B4950" t="s">
        <v>9</v>
      </c>
      <c r="C4950" t="s">
        <v>15</v>
      </c>
      <c r="D4950" s="1">
        <v>45149</v>
      </c>
      <c r="E4950" s="4">
        <v>1051</v>
      </c>
      <c r="F4950" s="4">
        <v>1156</v>
      </c>
      <c r="G4950" s="4">
        <v>633</v>
      </c>
      <c r="H4950" s="4">
        <v>339</v>
      </c>
      <c r="I4950" s="4">
        <v>3587</v>
      </c>
      <c r="J4950" s="6">
        <f>(Table1[[#This Row],[Likes]]+Table1[[#This Row],[Comments]]+Table1[[#This Row],[Shares]])/Table1[[#This Row],[Clicks]]</f>
        <v>0.59325341511011986</v>
      </c>
      <c r="K4950" s="6">
        <f>Table1[[#This Row],[Clicks]]/Table1[[#This Row],[Impressions]]</f>
        <v>3.4129400570884871</v>
      </c>
    </row>
    <row r="4951" spans="1:11" x14ac:dyDescent="0.35">
      <c r="A4951">
        <v>4950</v>
      </c>
      <c r="B4951" t="s">
        <v>13</v>
      </c>
      <c r="C4951" t="s">
        <v>14</v>
      </c>
      <c r="D4951" s="1">
        <v>45149</v>
      </c>
      <c r="E4951" s="4">
        <v>633</v>
      </c>
      <c r="F4951" s="4">
        <v>719</v>
      </c>
      <c r="G4951" s="4">
        <v>1180</v>
      </c>
      <c r="H4951" s="4">
        <v>317</v>
      </c>
      <c r="I4951" s="4">
        <v>3585</v>
      </c>
      <c r="J4951" s="6">
        <f>(Table1[[#This Row],[Likes]]+Table1[[#This Row],[Comments]]+Table1[[#This Row],[Shares]])/Table1[[#This Row],[Clicks]]</f>
        <v>0.61813110181311015</v>
      </c>
      <c r="K4951" s="6">
        <f>Table1[[#This Row],[Clicks]]/Table1[[#This Row],[Impressions]]</f>
        <v>5.6635071090047395</v>
      </c>
    </row>
    <row r="4952" spans="1:11" x14ac:dyDescent="0.35">
      <c r="A4952">
        <v>4951</v>
      </c>
      <c r="B4952" t="s">
        <v>12</v>
      </c>
      <c r="C4952" t="s">
        <v>17</v>
      </c>
      <c r="D4952" s="1">
        <v>45149</v>
      </c>
      <c r="E4952" s="4">
        <v>7107</v>
      </c>
      <c r="F4952" s="4">
        <v>1165</v>
      </c>
      <c r="G4952" s="4">
        <v>982</v>
      </c>
      <c r="H4952" s="4">
        <v>548</v>
      </c>
      <c r="I4952" s="4">
        <v>3832</v>
      </c>
      <c r="J4952" s="6">
        <f>(Table1[[#This Row],[Likes]]+Table1[[#This Row],[Comments]]+Table1[[#This Row],[Shares]])/Table1[[#This Row],[Clicks]]</f>
        <v>0.70328810020876831</v>
      </c>
      <c r="K4952" s="6">
        <f>Table1[[#This Row],[Clicks]]/Table1[[#This Row],[Impressions]]</f>
        <v>0.53918671732095114</v>
      </c>
    </row>
    <row r="4953" spans="1:11" x14ac:dyDescent="0.35">
      <c r="A4953">
        <v>4952</v>
      </c>
      <c r="B4953" t="s">
        <v>13</v>
      </c>
      <c r="C4953" t="s">
        <v>18</v>
      </c>
      <c r="D4953" s="1">
        <v>45149</v>
      </c>
      <c r="E4953" s="4">
        <v>11603</v>
      </c>
      <c r="F4953" s="4">
        <v>2475</v>
      </c>
      <c r="G4953" s="4">
        <v>462</v>
      </c>
      <c r="H4953" s="4">
        <v>222</v>
      </c>
      <c r="I4953" s="4">
        <v>3921</v>
      </c>
      <c r="J4953" s="6">
        <f>(Table1[[#This Row],[Likes]]+Table1[[#This Row],[Comments]]+Table1[[#This Row],[Shares]])/Table1[[#This Row],[Clicks]]</f>
        <v>0.80566182096403982</v>
      </c>
      <c r="K4953" s="6">
        <f>Table1[[#This Row],[Clicks]]/Table1[[#This Row],[Impressions]]</f>
        <v>0.3379298457295527</v>
      </c>
    </row>
    <row r="4954" spans="1:11" x14ac:dyDescent="0.35">
      <c r="A4954">
        <v>4953</v>
      </c>
      <c r="B4954" t="s">
        <v>11</v>
      </c>
      <c r="C4954" t="s">
        <v>14</v>
      </c>
      <c r="D4954" s="1">
        <v>45149</v>
      </c>
      <c r="E4954" s="4">
        <v>10705</v>
      </c>
      <c r="F4954" s="4">
        <v>1128</v>
      </c>
      <c r="G4954" s="4">
        <v>662</v>
      </c>
      <c r="H4954" s="4">
        <v>686</v>
      </c>
      <c r="I4954" s="4">
        <v>2458</v>
      </c>
      <c r="J4954" s="6">
        <f>(Table1[[#This Row],[Likes]]+Table1[[#This Row],[Comments]]+Table1[[#This Row],[Shares]])/Table1[[#This Row],[Clicks]]</f>
        <v>1.0073230268510984</v>
      </c>
      <c r="K4954" s="6">
        <f>Table1[[#This Row],[Clicks]]/Table1[[#This Row],[Impressions]]</f>
        <v>0.22961233068659506</v>
      </c>
    </row>
    <row r="4955" spans="1:11" x14ac:dyDescent="0.35">
      <c r="A4955">
        <v>4954</v>
      </c>
      <c r="B4955" t="s">
        <v>9</v>
      </c>
      <c r="C4955" t="s">
        <v>14</v>
      </c>
      <c r="D4955" s="1">
        <v>45149</v>
      </c>
      <c r="E4955" s="4">
        <v>7099</v>
      </c>
      <c r="F4955" s="4">
        <v>4515</v>
      </c>
      <c r="G4955" s="4">
        <v>989</v>
      </c>
      <c r="H4955" s="4">
        <v>208</v>
      </c>
      <c r="I4955" s="4">
        <v>1924</v>
      </c>
      <c r="J4955" s="6">
        <f>(Table1[[#This Row],[Likes]]+Table1[[#This Row],[Comments]]+Table1[[#This Row],[Shares]])/Table1[[#This Row],[Clicks]]</f>
        <v>2.9688149688149688</v>
      </c>
      <c r="K4955" s="6">
        <f>Table1[[#This Row],[Clicks]]/Table1[[#This Row],[Impressions]]</f>
        <v>0.27102408789970417</v>
      </c>
    </row>
    <row r="4956" spans="1:11" x14ac:dyDescent="0.35">
      <c r="A4956">
        <v>4955</v>
      </c>
      <c r="B4956" t="s">
        <v>9</v>
      </c>
      <c r="C4956" t="s">
        <v>16</v>
      </c>
      <c r="D4956" s="1">
        <v>45150</v>
      </c>
      <c r="E4956" s="4">
        <v>13872</v>
      </c>
      <c r="F4956" s="4">
        <v>127</v>
      </c>
      <c r="G4956" s="4">
        <v>430</v>
      </c>
      <c r="H4956" s="4">
        <v>48</v>
      </c>
      <c r="I4956" s="4">
        <v>326</v>
      </c>
      <c r="J4956" s="6">
        <f>(Table1[[#This Row],[Likes]]+Table1[[#This Row],[Comments]]+Table1[[#This Row],[Shares]])/Table1[[#This Row],[Clicks]]</f>
        <v>1.8558282208588956</v>
      </c>
      <c r="K4956" s="6">
        <f>Table1[[#This Row],[Clicks]]/Table1[[#This Row],[Impressions]]</f>
        <v>2.3500576701268743E-2</v>
      </c>
    </row>
    <row r="4957" spans="1:11" x14ac:dyDescent="0.35">
      <c r="A4957">
        <v>4956</v>
      </c>
      <c r="B4957" t="s">
        <v>9</v>
      </c>
      <c r="C4957" t="s">
        <v>14</v>
      </c>
      <c r="D4957" s="1">
        <v>45150</v>
      </c>
      <c r="E4957" s="4">
        <v>5624</v>
      </c>
      <c r="F4957" s="4">
        <v>2004</v>
      </c>
      <c r="G4957" s="4">
        <v>877</v>
      </c>
      <c r="H4957" s="4">
        <v>535</v>
      </c>
      <c r="I4957" s="4">
        <v>727</v>
      </c>
      <c r="J4957" s="6">
        <f>(Table1[[#This Row],[Likes]]+Table1[[#This Row],[Comments]]+Table1[[#This Row],[Shares]])/Table1[[#This Row],[Clicks]]</f>
        <v>4.6987620357634112</v>
      </c>
      <c r="K4957" s="6">
        <f>Table1[[#This Row],[Clicks]]/Table1[[#This Row],[Impressions]]</f>
        <v>0.12926742532005689</v>
      </c>
    </row>
    <row r="4958" spans="1:11" x14ac:dyDescent="0.35">
      <c r="A4958">
        <v>4957</v>
      </c>
      <c r="B4958" t="s">
        <v>10</v>
      </c>
      <c r="C4958" t="s">
        <v>18</v>
      </c>
      <c r="D4958" s="1">
        <v>45150</v>
      </c>
      <c r="E4958" s="4">
        <v>1560</v>
      </c>
      <c r="F4958" s="4">
        <v>4267</v>
      </c>
      <c r="G4958" s="4">
        <v>424</v>
      </c>
      <c r="H4958" s="4">
        <v>849</v>
      </c>
      <c r="I4958" s="4">
        <v>2279</v>
      </c>
      <c r="J4958" s="6">
        <f>(Table1[[#This Row],[Likes]]+Table1[[#This Row],[Comments]]+Table1[[#This Row],[Shares]])/Table1[[#This Row],[Clicks]]</f>
        <v>2.4308907415533128</v>
      </c>
      <c r="K4958" s="6">
        <f>Table1[[#This Row],[Clicks]]/Table1[[#This Row],[Impressions]]</f>
        <v>1.4608974358974358</v>
      </c>
    </row>
    <row r="4959" spans="1:11" x14ac:dyDescent="0.35">
      <c r="A4959">
        <v>4958</v>
      </c>
      <c r="B4959" t="s">
        <v>11</v>
      </c>
      <c r="C4959" t="s">
        <v>15</v>
      </c>
      <c r="D4959" s="1">
        <v>45150</v>
      </c>
      <c r="E4959" s="4">
        <v>14548</v>
      </c>
      <c r="F4959" s="4">
        <v>925</v>
      </c>
      <c r="G4959" s="4">
        <v>104</v>
      </c>
      <c r="H4959" s="4">
        <v>921</v>
      </c>
      <c r="I4959" s="4">
        <v>667</v>
      </c>
      <c r="J4959" s="6">
        <f>(Table1[[#This Row],[Likes]]+Table1[[#This Row],[Comments]]+Table1[[#This Row],[Shares]])/Table1[[#This Row],[Clicks]]</f>
        <v>2.9235382308845579</v>
      </c>
      <c r="K4959" s="6">
        <f>Table1[[#This Row],[Clicks]]/Table1[[#This Row],[Impressions]]</f>
        <v>4.5848226560351937E-2</v>
      </c>
    </row>
    <row r="4960" spans="1:11" x14ac:dyDescent="0.35">
      <c r="A4960">
        <v>4959</v>
      </c>
      <c r="B4960" t="s">
        <v>9</v>
      </c>
      <c r="C4960" t="s">
        <v>17</v>
      </c>
      <c r="D4960" s="1">
        <v>45150</v>
      </c>
      <c r="E4960" s="4">
        <v>19070</v>
      </c>
      <c r="F4960" s="4">
        <v>4965</v>
      </c>
      <c r="G4960" s="4">
        <v>251</v>
      </c>
      <c r="H4960" s="4">
        <v>617</v>
      </c>
      <c r="I4960" s="4">
        <v>1222</v>
      </c>
      <c r="J4960" s="6">
        <f>(Table1[[#This Row],[Likes]]+Table1[[#This Row],[Comments]]+Table1[[#This Row],[Shares]])/Table1[[#This Row],[Clicks]]</f>
        <v>4.7733224222585928</v>
      </c>
      <c r="K4960" s="6">
        <f>Table1[[#This Row],[Clicks]]/Table1[[#This Row],[Impressions]]</f>
        <v>6.4079706345044576E-2</v>
      </c>
    </row>
    <row r="4961" spans="1:11" x14ac:dyDescent="0.35">
      <c r="A4961">
        <v>4960</v>
      </c>
      <c r="B4961" t="s">
        <v>11</v>
      </c>
      <c r="C4961" t="s">
        <v>16</v>
      </c>
      <c r="D4961" s="1">
        <v>45150</v>
      </c>
      <c r="E4961" s="4">
        <v>19549</v>
      </c>
      <c r="F4961" s="4">
        <v>2012</v>
      </c>
      <c r="G4961" s="4">
        <v>644</v>
      </c>
      <c r="H4961" s="4">
        <v>822</v>
      </c>
      <c r="I4961" s="4">
        <v>3831</v>
      </c>
      <c r="J4961" s="6">
        <f>(Table1[[#This Row],[Likes]]+Table1[[#This Row],[Comments]]+Table1[[#This Row],[Shares]])/Table1[[#This Row],[Clicks]]</f>
        <v>0.90785695640824848</v>
      </c>
      <c r="K4961" s="6">
        <f>Table1[[#This Row],[Clicks]]/Table1[[#This Row],[Impressions]]</f>
        <v>0.1959691032789401</v>
      </c>
    </row>
    <row r="4962" spans="1:11" x14ac:dyDescent="0.35">
      <c r="A4962">
        <v>4961</v>
      </c>
      <c r="B4962" t="s">
        <v>9</v>
      </c>
      <c r="C4962" t="s">
        <v>17</v>
      </c>
      <c r="D4962" s="1">
        <v>45150</v>
      </c>
      <c r="E4962" s="4">
        <v>3670</v>
      </c>
      <c r="F4962" s="4">
        <v>4142</v>
      </c>
      <c r="G4962" s="4">
        <v>1122</v>
      </c>
      <c r="H4962" s="4">
        <v>262</v>
      </c>
      <c r="I4962" s="4">
        <v>2349</v>
      </c>
      <c r="J4962" s="6">
        <f>(Table1[[#This Row],[Likes]]+Table1[[#This Row],[Comments]]+Table1[[#This Row],[Shares]])/Table1[[#This Row],[Clicks]]</f>
        <v>2.3524904214559386</v>
      </c>
      <c r="K4962" s="6">
        <f>Table1[[#This Row],[Clicks]]/Table1[[#This Row],[Impressions]]</f>
        <v>0.6400544959128065</v>
      </c>
    </row>
    <row r="4963" spans="1:11" x14ac:dyDescent="0.35">
      <c r="A4963">
        <v>4962</v>
      </c>
      <c r="B4963" t="s">
        <v>12</v>
      </c>
      <c r="C4963" t="s">
        <v>15</v>
      </c>
      <c r="D4963" s="1">
        <v>45150</v>
      </c>
      <c r="E4963" s="4">
        <v>11419</v>
      </c>
      <c r="F4963" s="4">
        <v>4234</v>
      </c>
      <c r="G4963" s="4">
        <v>177</v>
      </c>
      <c r="H4963" s="4">
        <v>205</v>
      </c>
      <c r="I4963" s="4">
        <v>3006</v>
      </c>
      <c r="J4963" s="6">
        <f>(Table1[[#This Row],[Likes]]+Table1[[#This Row],[Comments]]+Table1[[#This Row],[Shares]])/Table1[[#This Row],[Clicks]]</f>
        <v>1.5355954757152361</v>
      </c>
      <c r="K4963" s="6">
        <f>Table1[[#This Row],[Clicks]]/Table1[[#This Row],[Impressions]]</f>
        <v>0.2632454680795166</v>
      </c>
    </row>
    <row r="4964" spans="1:11" x14ac:dyDescent="0.35">
      <c r="A4964">
        <v>4963</v>
      </c>
      <c r="B4964" t="s">
        <v>11</v>
      </c>
      <c r="C4964" t="s">
        <v>14</v>
      </c>
      <c r="D4964" s="1">
        <v>45150</v>
      </c>
      <c r="E4964" s="4">
        <v>19530</v>
      </c>
      <c r="F4964" s="4">
        <v>4838</v>
      </c>
      <c r="G4964" s="4">
        <v>1155</v>
      </c>
      <c r="H4964" s="4">
        <v>680</v>
      </c>
      <c r="I4964" s="4">
        <v>2280</v>
      </c>
      <c r="J4964" s="6">
        <f>(Table1[[#This Row],[Likes]]+Table1[[#This Row],[Comments]]+Table1[[#This Row],[Shares]])/Table1[[#This Row],[Clicks]]</f>
        <v>2.9267543859649123</v>
      </c>
      <c r="K4964" s="6">
        <f>Table1[[#This Row],[Clicks]]/Table1[[#This Row],[Impressions]]</f>
        <v>0.11674347158218126</v>
      </c>
    </row>
    <row r="4965" spans="1:11" x14ac:dyDescent="0.35">
      <c r="A4965">
        <v>4964</v>
      </c>
      <c r="B4965" t="s">
        <v>13</v>
      </c>
      <c r="C4965" t="s">
        <v>18</v>
      </c>
      <c r="D4965" s="1">
        <v>45150</v>
      </c>
      <c r="E4965" s="4">
        <v>17479</v>
      </c>
      <c r="F4965" s="4">
        <v>2167</v>
      </c>
      <c r="G4965" s="4">
        <v>719</v>
      </c>
      <c r="H4965" s="4">
        <v>496</v>
      </c>
      <c r="I4965" s="4">
        <v>767</v>
      </c>
      <c r="J4965" s="6">
        <f>(Table1[[#This Row],[Likes]]+Table1[[#This Row],[Comments]]+Table1[[#This Row],[Shares]])/Table1[[#This Row],[Clicks]]</f>
        <v>4.4093872229465454</v>
      </c>
      <c r="K4965" s="6">
        <f>Table1[[#This Row],[Clicks]]/Table1[[#This Row],[Impressions]]</f>
        <v>4.3881228903255333E-2</v>
      </c>
    </row>
    <row r="4966" spans="1:11" x14ac:dyDescent="0.35">
      <c r="A4966">
        <v>4965</v>
      </c>
      <c r="B4966" t="s">
        <v>10</v>
      </c>
      <c r="C4966" t="s">
        <v>16</v>
      </c>
      <c r="D4966" s="1">
        <v>45150</v>
      </c>
      <c r="E4966" s="4">
        <v>16083</v>
      </c>
      <c r="F4966" s="4">
        <v>4118</v>
      </c>
      <c r="G4966" s="4">
        <v>1080</v>
      </c>
      <c r="H4966" s="4">
        <v>897</v>
      </c>
      <c r="I4966" s="4">
        <v>2816</v>
      </c>
      <c r="J4966" s="6">
        <f>(Table1[[#This Row],[Likes]]+Table1[[#This Row],[Comments]]+Table1[[#This Row],[Shares]])/Table1[[#This Row],[Clicks]]</f>
        <v>2.1644176136363638</v>
      </c>
      <c r="K4966" s="6">
        <f>Table1[[#This Row],[Clicks]]/Table1[[#This Row],[Impressions]]</f>
        <v>0.17509171174532115</v>
      </c>
    </row>
    <row r="4967" spans="1:11" x14ac:dyDescent="0.35">
      <c r="A4967">
        <v>4966</v>
      </c>
      <c r="B4967" t="s">
        <v>13</v>
      </c>
      <c r="C4967" t="s">
        <v>18</v>
      </c>
      <c r="D4967" s="1">
        <v>45150</v>
      </c>
      <c r="E4967" s="4">
        <v>4606</v>
      </c>
      <c r="F4967" s="4">
        <v>825</v>
      </c>
      <c r="G4967" s="4">
        <v>891</v>
      </c>
      <c r="H4967" s="4">
        <v>669</v>
      </c>
      <c r="I4967" s="4">
        <v>1450</v>
      </c>
      <c r="J4967" s="6">
        <f>(Table1[[#This Row],[Likes]]+Table1[[#This Row],[Comments]]+Table1[[#This Row],[Shares]])/Table1[[#This Row],[Clicks]]</f>
        <v>1.6448275862068966</v>
      </c>
      <c r="K4967" s="6">
        <f>Table1[[#This Row],[Clicks]]/Table1[[#This Row],[Impressions]]</f>
        <v>0.3148067737733391</v>
      </c>
    </row>
    <row r="4968" spans="1:11" x14ac:dyDescent="0.35">
      <c r="A4968">
        <v>4967</v>
      </c>
      <c r="B4968" t="s">
        <v>11</v>
      </c>
      <c r="C4968" t="s">
        <v>18</v>
      </c>
      <c r="D4968" s="1">
        <v>45150</v>
      </c>
      <c r="E4968" s="4">
        <v>3921</v>
      </c>
      <c r="F4968" s="4">
        <v>2012</v>
      </c>
      <c r="G4968" s="4">
        <v>408</v>
      </c>
      <c r="H4968" s="4">
        <v>752</v>
      </c>
      <c r="I4968" s="4">
        <v>3488</v>
      </c>
      <c r="J4968" s="6">
        <f>(Table1[[#This Row],[Likes]]+Table1[[#This Row],[Comments]]+Table1[[#This Row],[Shares]])/Table1[[#This Row],[Clicks]]</f>
        <v>0.9094036697247706</v>
      </c>
      <c r="K4968" s="6">
        <f>Table1[[#This Row],[Clicks]]/Table1[[#This Row],[Impressions]]</f>
        <v>0.88956898750318791</v>
      </c>
    </row>
    <row r="4969" spans="1:11" x14ac:dyDescent="0.35">
      <c r="A4969">
        <v>4968</v>
      </c>
      <c r="B4969" t="s">
        <v>9</v>
      </c>
      <c r="C4969" t="s">
        <v>18</v>
      </c>
      <c r="D4969" s="1">
        <v>45150</v>
      </c>
      <c r="E4969" s="4">
        <v>16803</v>
      </c>
      <c r="F4969" s="4">
        <v>3620</v>
      </c>
      <c r="G4969" s="4">
        <v>953</v>
      </c>
      <c r="H4969" s="4">
        <v>464</v>
      </c>
      <c r="I4969" s="4">
        <v>1993</v>
      </c>
      <c r="J4969" s="6">
        <f>(Table1[[#This Row],[Likes]]+Table1[[#This Row],[Comments]]+Table1[[#This Row],[Shares]])/Table1[[#This Row],[Clicks]]</f>
        <v>2.5273457099849472</v>
      </c>
      <c r="K4969" s="6">
        <f>Table1[[#This Row],[Clicks]]/Table1[[#This Row],[Impressions]]</f>
        <v>0.11860977206451229</v>
      </c>
    </row>
    <row r="4970" spans="1:11" x14ac:dyDescent="0.35">
      <c r="A4970">
        <v>4969</v>
      </c>
      <c r="B4970" t="s">
        <v>11</v>
      </c>
      <c r="C4970" t="s">
        <v>18</v>
      </c>
      <c r="D4970" s="1">
        <v>45150</v>
      </c>
      <c r="E4970" s="4">
        <v>2778</v>
      </c>
      <c r="F4970" s="4">
        <v>4419</v>
      </c>
      <c r="G4970" s="4">
        <v>261</v>
      </c>
      <c r="H4970" s="4">
        <v>634</v>
      </c>
      <c r="I4970" s="4">
        <v>2095</v>
      </c>
      <c r="J4970" s="6">
        <f>(Table1[[#This Row],[Likes]]+Table1[[#This Row],[Comments]]+Table1[[#This Row],[Shares]])/Table1[[#This Row],[Clicks]]</f>
        <v>2.5365155131264916</v>
      </c>
      <c r="K4970" s="6">
        <f>Table1[[#This Row],[Clicks]]/Table1[[#This Row],[Impressions]]</f>
        <v>0.75413966882649386</v>
      </c>
    </row>
    <row r="4971" spans="1:11" x14ac:dyDescent="0.35">
      <c r="A4971">
        <v>4970</v>
      </c>
      <c r="B4971" t="s">
        <v>10</v>
      </c>
      <c r="C4971" t="s">
        <v>15</v>
      </c>
      <c r="D4971" s="1">
        <v>45150</v>
      </c>
      <c r="E4971" s="4">
        <v>18048</v>
      </c>
      <c r="F4971" s="4">
        <v>4292</v>
      </c>
      <c r="G4971" s="4">
        <v>741</v>
      </c>
      <c r="H4971" s="4">
        <v>19</v>
      </c>
      <c r="I4971" s="4">
        <v>1486</v>
      </c>
      <c r="J4971" s="6">
        <f>(Table1[[#This Row],[Likes]]+Table1[[#This Row],[Comments]]+Table1[[#This Row],[Shares]])/Table1[[#This Row],[Clicks]]</f>
        <v>3.3997308209959622</v>
      </c>
      <c r="K4971" s="6">
        <f>Table1[[#This Row],[Clicks]]/Table1[[#This Row],[Impressions]]</f>
        <v>8.2335992907801414E-2</v>
      </c>
    </row>
    <row r="4972" spans="1:11" x14ac:dyDescent="0.35">
      <c r="A4972">
        <v>4971</v>
      </c>
      <c r="B4972" t="s">
        <v>11</v>
      </c>
      <c r="C4972" t="s">
        <v>18</v>
      </c>
      <c r="D4972" s="1">
        <v>45150</v>
      </c>
      <c r="E4972" s="4">
        <v>17501</v>
      </c>
      <c r="F4972" s="4">
        <v>4030</v>
      </c>
      <c r="G4972" s="4">
        <v>653</v>
      </c>
      <c r="H4972" s="4">
        <v>567</v>
      </c>
      <c r="I4972" s="4">
        <v>1240</v>
      </c>
      <c r="J4972" s="6">
        <f>(Table1[[#This Row],[Likes]]+Table1[[#This Row],[Comments]]+Table1[[#This Row],[Shares]])/Table1[[#This Row],[Clicks]]</f>
        <v>4.2338709677419351</v>
      </c>
      <c r="K4972" s="6">
        <f>Table1[[#This Row],[Clicks]]/Table1[[#This Row],[Impressions]]</f>
        <v>7.0853094108908068E-2</v>
      </c>
    </row>
    <row r="4973" spans="1:11" x14ac:dyDescent="0.35">
      <c r="A4973">
        <v>4972</v>
      </c>
      <c r="B4973" t="s">
        <v>9</v>
      </c>
      <c r="C4973" t="s">
        <v>18</v>
      </c>
      <c r="D4973" s="1">
        <v>45150</v>
      </c>
      <c r="E4973" s="4">
        <v>13552</v>
      </c>
      <c r="F4973" s="4">
        <v>103</v>
      </c>
      <c r="G4973" s="4">
        <v>574</v>
      </c>
      <c r="H4973" s="4">
        <v>969</v>
      </c>
      <c r="I4973" s="4">
        <v>2983</v>
      </c>
      <c r="J4973" s="6">
        <f>(Table1[[#This Row],[Likes]]+Table1[[#This Row],[Comments]]+Table1[[#This Row],[Shares]])/Table1[[#This Row],[Clicks]]</f>
        <v>0.5517934964800536</v>
      </c>
      <c r="K4973" s="6">
        <f>Table1[[#This Row],[Clicks]]/Table1[[#This Row],[Impressions]]</f>
        <v>0.2201151121605667</v>
      </c>
    </row>
    <row r="4974" spans="1:11" x14ac:dyDescent="0.35">
      <c r="A4974">
        <v>4973</v>
      </c>
      <c r="B4974" t="s">
        <v>13</v>
      </c>
      <c r="C4974" t="s">
        <v>15</v>
      </c>
      <c r="D4974" s="1">
        <v>45150</v>
      </c>
      <c r="E4974" s="4">
        <v>950</v>
      </c>
      <c r="F4974" s="4">
        <v>4378</v>
      </c>
      <c r="G4974" s="4">
        <v>117</v>
      </c>
      <c r="H4974" s="4">
        <v>791</v>
      </c>
      <c r="I4974" s="4">
        <v>2457</v>
      </c>
      <c r="J4974" s="6">
        <f>(Table1[[#This Row],[Likes]]+Table1[[#This Row],[Comments]]+Table1[[#This Row],[Shares]])/Table1[[#This Row],[Clicks]]</f>
        <v>2.1514041514041513</v>
      </c>
      <c r="K4974" s="6">
        <f>Table1[[#This Row],[Clicks]]/Table1[[#This Row],[Impressions]]</f>
        <v>2.5863157894736841</v>
      </c>
    </row>
    <row r="4975" spans="1:11" x14ac:dyDescent="0.35">
      <c r="A4975">
        <v>4974</v>
      </c>
      <c r="B4975" t="s">
        <v>12</v>
      </c>
      <c r="C4975" t="s">
        <v>17</v>
      </c>
      <c r="D4975" s="1">
        <v>45150</v>
      </c>
      <c r="E4975" s="4">
        <v>10490</v>
      </c>
      <c r="F4975" s="4">
        <v>3340</v>
      </c>
      <c r="G4975" s="4">
        <v>970</v>
      </c>
      <c r="H4975" s="4">
        <v>107</v>
      </c>
      <c r="I4975" s="4">
        <v>1983</v>
      </c>
      <c r="J4975" s="6">
        <f>(Table1[[#This Row],[Likes]]+Table1[[#This Row],[Comments]]+Table1[[#This Row],[Shares]])/Table1[[#This Row],[Clicks]]</f>
        <v>2.2274331820474029</v>
      </c>
      <c r="K4975" s="6">
        <f>Table1[[#This Row],[Clicks]]/Table1[[#This Row],[Impressions]]</f>
        <v>0.18903717826501429</v>
      </c>
    </row>
    <row r="4976" spans="1:11" x14ac:dyDescent="0.35">
      <c r="A4976">
        <v>4975</v>
      </c>
      <c r="B4976" t="s">
        <v>13</v>
      </c>
      <c r="C4976" t="s">
        <v>15</v>
      </c>
      <c r="D4976" s="1">
        <v>45150</v>
      </c>
      <c r="E4976" s="4">
        <v>13278</v>
      </c>
      <c r="F4976" s="4">
        <v>2525</v>
      </c>
      <c r="G4976" s="4">
        <v>307</v>
      </c>
      <c r="H4976" s="4">
        <v>139</v>
      </c>
      <c r="I4976" s="4">
        <v>3268</v>
      </c>
      <c r="J4976" s="6">
        <f>(Table1[[#This Row],[Likes]]+Table1[[#This Row],[Comments]]+Table1[[#This Row],[Shares]])/Table1[[#This Row],[Clicks]]</f>
        <v>0.90911872705018359</v>
      </c>
      <c r="K4976" s="6">
        <f>Table1[[#This Row],[Clicks]]/Table1[[#This Row],[Impressions]]</f>
        <v>0.24612140382587738</v>
      </c>
    </row>
    <row r="4977" spans="1:11" x14ac:dyDescent="0.35">
      <c r="A4977">
        <v>4976</v>
      </c>
      <c r="B4977" t="s">
        <v>9</v>
      </c>
      <c r="C4977" t="s">
        <v>14</v>
      </c>
      <c r="D4977" s="1">
        <v>45150</v>
      </c>
      <c r="E4977" s="4">
        <v>7872</v>
      </c>
      <c r="F4977" s="4">
        <v>2476</v>
      </c>
      <c r="G4977" s="4">
        <v>489</v>
      </c>
      <c r="H4977" s="4">
        <v>90</v>
      </c>
      <c r="I4977" s="4">
        <v>1393</v>
      </c>
      <c r="J4977" s="6">
        <f>(Table1[[#This Row],[Likes]]+Table1[[#This Row],[Comments]]+Table1[[#This Row],[Shares]])/Table1[[#This Row],[Clicks]]</f>
        <v>2.1931083991385498</v>
      </c>
      <c r="K4977" s="6">
        <f>Table1[[#This Row],[Clicks]]/Table1[[#This Row],[Impressions]]</f>
        <v>0.17695630081300814</v>
      </c>
    </row>
    <row r="4978" spans="1:11" x14ac:dyDescent="0.35">
      <c r="A4978">
        <v>4977</v>
      </c>
      <c r="B4978" t="s">
        <v>9</v>
      </c>
      <c r="C4978" t="s">
        <v>15</v>
      </c>
      <c r="D4978" s="1">
        <v>45150</v>
      </c>
      <c r="E4978" s="4">
        <v>2392</v>
      </c>
      <c r="F4978" s="4">
        <v>3082</v>
      </c>
      <c r="G4978" s="4">
        <v>756</v>
      </c>
      <c r="H4978" s="4">
        <v>270</v>
      </c>
      <c r="I4978" s="4">
        <v>2022</v>
      </c>
      <c r="J4978" s="6">
        <f>(Table1[[#This Row],[Likes]]+Table1[[#This Row],[Comments]]+Table1[[#This Row],[Shares]])/Table1[[#This Row],[Clicks]]</f>
        <v>2.0316518298714143</v>
      </c>
      <c r="K4978" s="6">
        <f>Table1[[#This Row],[Clicks]]/Table1[[#This Row],[Impressions]]</f>
        <v>0.84531772575250841</v>
      </c>
    </row>
    <row r="4979" spans="1:11" x14ac:dyDescent="0.35">
      <c r="A4979">
        <v>4978</v>
      </c>
      <c r="B4979" t="s">
        <v>10</v>
      </c>
      <c r="C4979" t="s">
        <v>17</v>
      </c>
      <c r="D4979" s="1">
        <v>45150</v>
      </c>
      <c r="E4979" s="4">
        <v>19338</v>
      </c>
      <c r="F4979" s="4">
        <v>3872</v>
      </c>
      <c r="G4979" s="4">
        <v>647</v>
      </c>
      <c r="H4979" s="4">
        <v>328</v>
      </c>
      <c r="I4979" s="4">
        <v>3685</v>
      </c>
      <c r="J4979" s="6">
        <f>(Table1[[#This Row],[Likes]]+Table1[[#This Row],[Comments]]+Table1[[#This Row],[Shares]])/Table1[[#This Row],[Clicks]]</f>
        <v>1.3153324287652646</v>
      </c>
      <c r="K4979" s="6">
        <f>Table1[[#This Row],[Clicks]]/Table1[[#This Row],[Impressions]]</f>
        <v>0.19055745164960183</v>
      </c>
    </row>
    <row r="4980" spans="1:11" x14ac:dyDescent="0.35">
      <c r="A4980">
        <v>4979</v>
      </c>
      <c r="B4980" t="s">
        <v>11</v>
      </c>
      <c r="C4980" t="s">
        <v>14</v>
      </c>
      <c r="D4980" s="1">
        <v>45151</v>
      </c>
      <c r="E4980" s="4">
        <v>13862</v>
      </c>
      <c r="F4980" s="4">
        <v>4917</v>
      </c>
      <c r="G4980" s="4">
        <v>607</v>
      </c>
      <c r="H4980" s="4">
        <v>209</v>
      </c>
      <c r="I4980" s="4">
        <v>1039</v>
      </c>
      <c r="J4980" s="6">
        <f>(Table1[[#This Row],[Likes]]+Table1[[#This Row],[Comments]]+Table1[[#This Row],[Shares]])/Table1[[#This Row],[Clicks]]</f>
        <v>5.5178055822906638</v>
      </c>
      <c r="K4980" s="6">
        <f>Table1[[#This Row],[Clicks]]/Table1[[#This Row],[Impressions]]</f>
        <v>7.4953109219448852E-2</v>
      </c>
    </row>
    <row r="4981" spans="1:11" x14ac:dyDescent="0.35">
      <c r="A4981">
        <v>4980</v>
      </c>
      <c r="B4981" t="s">
        <v>11</v>
      </c>
      <c r="C4981" t="s">
        <v>14</v>
      </c>
      <c r="D4981" s="1">
        <v>45151</v>
      </c>
      <c r="E4981" s="4">
        <v>4308</v>
      </c>
      <c r="F4981" s="4">
        <v>4988</v>
      </c>
      <c r="G4981" s="4">
        <v>736</v>
      </c>
      <c r="H4981" s="4">
        <v>687</v>
      </c>
      <c r="I4981" s="4">
        <v>3214</v>
      </c>
      <c r="J4981" s="6">
        <f>(Table1[[#This Row],[Likes]]+Table1[[#This Row],[Comments]]+Table1[[#This Row],[Shares]])/Table1[[#This Row],[Clicks]]</f>
        <v>1.9947106409458619</v>
      </c>
      <c r="K4981" s="6">
        <f>Table1[[#This Row],[Clicks]]/Table1[[#This Row],[Impressions]]</f>
        <v>0.74605385329619311</v>
      </c>
    </row>
    <row r="4982" spans="1:11" x14ac:dyDescent="0.35">
      <c r="A4982">
        <v>4981</v>
      </c>
      <c r="B4982" t="s">
        <v>13</v>
      </c>
      <c r="C4982" t="s">
        <v>16</v>
      </c>
      <c r="D4982" s="1">
        <v>45151</v>
      </c>
      <c r="E4982" s="4">
        <v>9976</v>
      </c>
      <c r="F4982" s="4">
        <v>407</v>
      </c>
      <c r="G4982" s="4">
        <v>23</v>
      </c>
      <c r="H4982" s="4">
        <v>572</v>
      </c>
      <c r="I4982" s="4">
        <v>1007</v>
      </c>
      <c r="J4982" s="6">
        <f>(Table1[[#This Row],[Likes]]+Table1[[#This Row],[Comments]]+Table1[[#This Row],[Shares]])/Table1[[#This Row],[Clicks]]</f>
        <v>0.9950347567030785</v>
      </c>
      <c r="K4982" s="6">
        <f>Table1[[#This Row],[Clicks]]/Table1[[#This Row],[Impressions]]</f>
        <v>0.10094226142742582</v>
      </c>
    </row>
    <row r="4983" spans="1:11" x14ac:dyDescent="0.35">
      <c r="A4983">
        <v>4982</v>
      </c>
      <c r="B4983" t="s">
        <v>12</v>
      </c>
      <c r="C4983" t="s">
        <v>18</v>
      </c>
      <c r="D4983" s="1">
        <v>45151</v>
      </c>
      <c r="E4983" s="4">
        <v>18641</v>
      </c>
      <c r="F4983" s="4">
        <v>2023</v>
      </c>
      <c r="G4983" s="4">
        <v>752</v>
      </c>
      <c r="H4983" s="4">
        <v>454</v>
      </c>
      <c r="I4983" s="4">
        <v>1506</v>
      </c>
      <c r="J4983" s="6">
        <f>(Table1[[#This Row],[Likes]]+Table1[[#This Row],[Comments]]+Table1[[#This Row],[Shares]])/Table1[[#This Row],[Clicks]]</f>
        <v>2.144090305444887</v>
      </c>
      <c r="K4983" s="6">
        <f>Table1[[#This Row],[Clicks]]/Table1[[#This Row],[Impressions]]</f>
        <v>8.0789657207231372E-2</v>
      </c>
    </row>
    <row r="4984" spans="1:11" x14ac:dyDescent="0.35">
      <c r="A4984">
        <v>4983</v>
      </c>
      <c r="B4984" t="s">
        <v>12</v>
      </c>
      <c r="C4984" t="s">
        <v>14</v>
      </c>
      <c r="D4984" s="1">
        <v>45151</v>
      </c>
      <c r="E4984" s="4">
        <v>17106</v>
      </c>
      <c r="F4984" s="4">
        <v>1051</v>
      </c>
      <c r="G4984" s="4">
        <v>1000</v>
      </c>
      <c r="H4984" s="4">
        <v>283</v>
      </c>
      <c r="I4984" s="4">
        <v>1637</v>
      </c>
      <c r="J4984" s="6">
        <f>(Table1[[#This Row],[Likes]]+Table1[[#This Row],[Comments]]+Table1[[#This Row],[Shares]])/Table1[[#This Row],[Clicks]]</f>
        <v>1.4257788637751985</v>
      </c>
      <c r="K4984" s="6">
        <f>Table1[[#This Row],[Clicks]]/Table1[[#This Row],[Impressions]]</f>
        <v>9.5697416111305972E-2</v>
      </c>
    </row>
    <row r="4985" spans="1:11" x14ac:dyDescent="0.35">
      <c r="A4985">
        <v>4984</v>
      </c>
      <c r="B4985" t="s">
        <v>10</v>
      </c>
      <c r="C4985" t="s">
        <v>14</v>
      </c>
      <c r="D4985" s="1">
        <v>45151</v>
      </c>
      <c r="E4985" s="4">
        <v>19249</v>
      </c>
      <c r="F4985" s="4">
        <v>1560</v>
      </c>
      <c r="G4985" s="4">
        <v>348</v>
      </c>
      <c r="H4985" s="4">
        <v>365</v>
      </c>
      <c r="I4985" s="4">
        <v>2570</v>
      </c>
      <c r="J4985" s="6">
        <f>(Table1[[#This Row],[Likes]]+Table1[[#This Row],[Comments]]+Table1[[#This Row],[Shares]])/Table1[[#This Row],[Clicks]]</f>
        <v>0.88443579766536962</v>
      </c>
      <c r="K4985" s="6">
        <f>Table1[[#This Row],[Clicks]]/Table1[[#This Row],[Impressions]]</f>
        <v>0.13351342926905294</v>
      </c>
    </row>
    <row r="4986" spans="1:11" x14ac:dyDescent="0.35">
      <c r="A4986">
        <v>4985</v>
      </c>
      <c r="B4986" t="s">
        <v>9</v>
      </c>
      <c r="C4986" t="s">
        <v>17</v>
      </c>
      <c r="D4986" s="1">
        <v>45151</v>
      </c>
      <c r="E4986" s="4">
        <v>2109</v>
      </c>
      <c r="F4986" s="4">
        <v>469</v>
      </c>
      <c r="G4986" s="4">
        <v>24</v>
      </c>
      <c r="H4986" s="4">
        <v>483</v>
      </c>
      <c r="I4986" s="4">
        <v>2839</v>
      </c>
      <c r="J4986" s="6">
        <f>(Table1[[#This Row],[Likes]]+Table1[[#This Row],[Comments]]+Table1[[#This Row],[Shares]])/Table1[[#This Row],[Clicks]]</f>
        <v>0.34378302219091228</v>
      </c>
      <c r="K4986" s="6">
        <f>Table1[[#This Row],[Clicks]]/Table1[[#This Row],[Impressions]]</f>
        <v>1.346135609293504</v>
      </c>
    </row>
    <row r="4987" spans="1:11" x14ac:dyDescent="0.35">
      <c r="A4987">
        <v>4986</v>
      </c>
      <c r="B4987" t="s">
        <v>10</v>
      </c>
      <c r="C4987" t="s">
        <v>14</v>
      </c>
      <c r="D4987" s="1">
        <v>45151</v>
      </c>
      <c r="E4987" s="4">
        <v>1723</v>
      </c>
      <c r="F4987" s="4">
        <v>3567</v>
      </c>
      <c r="G4987" s="4">
        <v>1014</v>
      </c>
      <c r="H4987" s="4">
        <v>2</v>
      </c>
      <c r="I4987" s="4">
        <v>92</v>
      </c>
      <c r="J4987" s="6">
        <f>(Table1[[#This Row],[Likes]]+Table1[[#This Row],[Comments]]+Table1[[#This Row],[Shares]])/Table1[[#This Row],[Clicks]]</f>
        <v>49.815217391304351</v>
      </c>
      <c r="K4987" s="6">
        <f>Table1[[#This Row],[Clicks]]/Table1[[#This Row],[Impressions]]</f>
        <v>5.3395240858966915E-2</v>
      </c>
    </row>
    <row r="4988" spans="1:11" x14ac:dyDescent="0.35">
      <c r="A4988">
        <v>4987</v>
      </c>
      <c r="B4988" t="s">
        <v>11</v>
      </c>
      <c r="C4988" t="s">
        <v>17</v>
      </c>
      <c r="D4988" s="1">
        <v>45151</v>
      </c>
      <c r="E4988" s="4">
        <v>2407</v>
      </c>
      <c r="F4988" s="4">
        <v>4457</v>
      </c>
      <c r="G4988" s="4">
        <v>598</v>
      </c>
      <c r="H4988" s="4">
        <v>783</v>
      </c>
      <c r="I4988" s="4">
        <v>3880</v>
      </c>
      <c r="J4988" s="6">
        <f>(Table1[[#This Row],[Likes]]+Table1[[#This Row],[Comments]]+Table1[[#This Row],[Shares]])/Table1[[#This Row],[Clicks]]</f>
        <v>1.5046391752577319</v>
      </c>
      <c r="K4988" s="6">
        <f>Table1[[#This Row],[Clicks]]/Table1[[#This Row],[Impressions]]</f>
        <v>1.6119651017864562</v>
      </c>
    </row>
    <row r="4989" spans="1:11" x14ac:dyDescent="0.35">
      <c r="A4989">
        <v>4988</v>
      </c>
      <c r="B4989" t="s">
        <v>9</v>
      </c>
      <c r="C4989" t="s">
        <v>18</v>
      </c>
      <c r="D4989" s="1">
        <v>45151</v>
      </c>
      <c r="E4989" s="4">
        <v>15478</v>
      </c>
      <c r="F4989" s="4">
        <v>1116</v>
      </c>
      <c r="G4989" s="4">
        <v>800</v>
      </c>
      <c r="H4989" s="4">
        <v>163</v>
      </c>
      <c r="I4989" s="4">
        <v>3772</v>
      </c>
      <c r="J4989" s="6">
        <f>(Table1[[#This Row],[Likes]]+Table1[[#This Row],[Comments]]+Table1[[#This Row],[Shares]])/Table1[[#This Row],[Clicks]]</f>
        <v>0.55116648992576878</v>
      </c>
      <c r="K4989" s="6">
        <f>Table1[[#This Row],[Clicks]]/Table1[[#This Row],[Impressions]]</f>
        <v>0.24370073652926735</v>
      </c>
    </row>
    <row r="4990" spans="1:11" x14ac:dyDescent="0.35">
      <c r="A4990">
        <v>4989</v>
      </c>
      <c r="B4990" t="s">
        <v>10</v>
      </c>
      <c r="C4990" t="s">
        <v>16</v>
      </c>
      <c r="D4990" s="1">
        <v>45151</v>
      </c>
      <c r="E4990" s="4">
        <v>11443</v>
      </c>
      <c r="F4990" s="4">
        <v>879</v>
      </c>
      <c r="G4990" s="4">
        <v>909</v>
      </c>
      <c r="H4990" s="4">
        <v>387</v>
      </c>
      <c r="I4990" s="4">
        <v>1410</v>
      </c>
      <c r="J4990" s="6">
        <f>(Table1[[#This Row],[Likes]]+Table1[[#This Row],[Comments]]+Table1[[#This Row],[Shares]])/Table1[[#This Row],[Clicks]]</f>
        <v>1.5425531914893618</v>
      </c>
      <c r="K4990" s="6">
        <f>Table1[[#This Row],[Clicks]]/Table1[[#This Row],[Impressions]]</f>
        <v>0.1232194354627283</v>
      </c>
    </row>
    <row r="4991" spans="1:11" x14ac:dyDescent="0.35">
      <c r="A4991">
        <v>4990</v>
      </c>
      <c r="B4991" t="s">
        <v>13</v>
      </c>
      <c r="C4991" t="s">
        <v>16</v>
      </c>
      <c r="D4991" s="1">
        <v>45151</v>
      </c>
      <c r="E4991" s="4">
        <v>6310</v>
      </c>
      <c r="F4991" s="4">
        <v>321</v>
      </c>
      <c r="G4991" s="4">
        <v>958</v>
      </c>
      <c r="H4991" s="4">
        <v>994</v>
      </c>
      <c r="I4991" s="4">
        <v>2392</v>
      </c>
      <c r="J4991" s="6">
        <f>(Table1[[#This Row],[Likes]]+Table1[[#This Row],[Comments]]+Table1[[#This Row],[Shares]])/Table1[[#This Row],[Clicks]]</f>
        <v>0.95025083612040129</v>
      </c>
      <c r="K4991" s="6">
        <f>Table1[[#This Row],[Clicks]]/Table1[[#This Row],[Impressions]]</f>
        <v>0.37908082408874799</v>
      </c>
    </row>
    <row r="4992" spans="1:11" x14ac:dyDescent="0.35">
      <c r="A4992">
        <v>4991</v>
      </c>
      <c r="B4992" t="s">
        <v>11</v>
      </c>
      <c r="C4992" t="s">
        <v>18</v>
      </c>
      <c r="D4992" s="1">
        <v>45151</v>
      </c>
      <c r="E4992" s="4">
        <v>12661</v>
      </c>
      <c r="F4992" s="4">
        <v>2039</v>
      </c>
      <c r="G4992" s="4">
        <v>1051</v>
      </c>
      <c r="H4992" s="4">
        <v>8</v>
      </c>
      <c r="I4992" s="4">
        <v>668</v>
      </c>
      <c r="J4992" s="6">
        <f>(Table1[[#This Row],[Likes]]+Table1[[#This Row],[Comments]]+Table1[[#This Row],[Shares]])/Table1[[#This Row],[Clicks]]</f>
        <v>4.6377245508982039</v>
      </c>
      <c r="K4992" s="6">
        <f>Table1[[#This Row],[Clicks]]/Table1[[#This Row],[Impressions]]</f>
        <v>5.2760445462443725E-2</v>
      </c>
    </row>
    <row r="4993" spans="1:11" x14ac:dyDescent="0.35">
      <c r="A4993">
        <v>4992</v>
      </c>
      <c r="B4993" t="s">
        <v>12</v>
      </c>
      <c r="C4993" t="s">
        <v>18</v>
      </c>
      <c r="D4993" s="1">
        <v>45151</v>
      </c>
      <c r="E4993" s="4">
        <v>14563</v>
      </c>
      <c r="F4993" s="4">
        <v>900</v>
      </c>
      <c r="G4993" s="4">
        <v>540</v>
      </c>
      <c r="H4993" s="4">
        <v>365</v>
      </c>
      <c r="I4993" s="4">
        <v>2159</v>
      </c>
      <c r="J4993" s="6">
        <f>(Table1[[#This Row],[Likes]]+Table1[[#This Row],[Comments]]+Table1[[#This Row],[Shares]])/Table1[[#This Row],[Clicks]]</f>
        <v>0.8360352014821677</v>
      </c>
      <c r="K4993" s="6">
        <f>Table1[[#This Row],[Clicks]]/Table1[[#This Row],[Impressions]]</f>
        <v>0.14825242051775048</v>
      </c>
    </row>
    <row r="4994" spans="1:11" x14ac:dyDescent="0.35">
      <c r="A4994">
        <v>4993</v>
      </c>
      <c r="B4994" t="s">
        <v>10</v>
      </c>
      <c r="C4994" t="s">
        <v>15</v>
      </c>
      <c r="D4994" s="1">
        <v>45151</v>
      </c>
      <c r="E4994" s="4">
        <v>5437</v>
      </c>
      <c r="F4994" s="4">
        <v>2301</v>
      </c>
      <c r="G4994" s="4">
        <v>490</v>
      </c>
      <c r="H4994" s="4">
        <v>11</v>
      </c>
      <c r="I4994" s="4">
        <v>1321</v>
      </c>
      <c r="J4994" s="6">
        <f>(Table1[[#This Row],[Likes]]+Table1[[#This Row],[Comments]]+Table1[[#This Row],[Shares]])/Table1[[#This Row],[Clicks]]</f>
        <v>2.12112036336109</v>
      </c>
      <c r="K4994" s="6">
        <f>Table1[[#This Row],[Clicks]]/Table1[[#This Row],[Impressions]]</f>
        <v>0.24296487033290418</v>
      </c>
    </row>
    <row r="4995" spans="1:11" x14ac:dyDescent="0.35">
      <c r="A4995">
        <v>4994</v>
      </c>
      <c r="B4995" t="s">
        <v>11</v>
      </c>
      <c r="C4995" t="s">
        <v>14</v>
      </c>
      <c r="D4995" s="1">
        <v>45151</v>
      </c>
      <c r="E4995" s="4">
        <v>18115</v>
      </c>
      <c r="F4995" s="4">
        <v>4181</v>
      </c>
      <c r="G4995" s="4">
        <v>487</v>
      </c>
      <c r="H4995" s="4">
        <v>73</v>
      </c>
      <c r="I4995" s="4">
        <v>2882</v>
      </c>
      <c r="J4995" s="6">
        <f>(Table1[[#This Row],[Likes]]+Table1[[#This Row],[Comments]]+Table1[[#This Row],[Shares]])/Table1[[#This Row],[Clicks]]</f>
        <v>1.6450381679389312</v>
      </c>
      <c r="K4995" s="6">
        <f>Table1[[#This Row],[Clicks]]/Table1[[#This Row],[Impressions]]</f>
        <v>0.15909467292299201</v>
      </c>
    </row>
    <row r="4996" spans="1:11" x14ac:dyDescent="0.35">
      <c r="A4996">
        <v>4995</v>
      </c>
      <c r="B4996" t="s">
        <v>11</v>
      </c>
      <c r="C4996" t="s">
        <v>14</v>
      </c>
      <c r="D4996" s="1">
        <v>45151</v>
      </c>
      <c r="E4996" s="4">
        <v>12760</v>
      </c>
      <c r="F4996" s="4">
        <v>249</v>
      </c>
      <c r="G4996" s="4">
        <v>790</v>
      </c>
      <c r="H4996" s="4">
        <v>237</v>
      </c>
      <c r="I4996" s="4">
        <v>1064</v>
      </c>
      <c r="J4996" s="6">
        <f>(Table1[[#This Row],[Likes]]+Table1[[#This Row],[Comments]]+Table1[[#This Row],[Shares]])/Table1[[#This Row],[Clicks]]</f>
        <v>1.1992481203007519</v>
      </c>
      <c r="K4996" s="6">
        <f>Table1[[#This Row],[Clicks]]/Table1[[#This Row],[Impressions]]</f>
        <v>8.3385579937304069E-2</v>
      </c>
    </row>
    <row r="4997" spans="1:11" x14ac:dyDescent="0.35">
      <c r="A4997">
        <v>4996</v>
      </c>
      <c r="B4997" t="s">
        <v>12</v>
      </c>
      <c r="C4997" t="s">
        <v>14</v>
      </c>
      <c r="D4997" s="1">
        <v>45151</v>
      </c>
      <c r="E4997" s="4">
        <v>10439</v>
      </c>
      <c r="F4997" s="4">
        <v>941</v>
      </c>
      <c r="G4997" s="4">
        <v>171</v>
      </c>
      <c r="H4997" s="4">
        <v>811</v>
      </c>
      <c r="I4997" s="4">
        <v>1347</v>
      </c>
      <c r="J4997" s="6">
        <f>(Table1[[#This Row],[Likes]]+Table1[[#This Row],[Comments]]+Table1[[#This Row],[Shares]])/Table1[[#This Row],[Clicks]]</f>
        <v>1.4276169265033407</v>
      </c>
      <c r="K4997" s="6">
        <f>Table1[[#This Row],[Clicks]]/Table1[[#This Row],[Impressions]]</f>
        <v>0.12903534821343041</v>
      </c>
    </row>
    <row r="4998" spans="1:11" x14ac:dyDescent="0.35">
      <c r="A4998">
        <v>4997</v>
      </c>
      <c r="B4998" t="s">
        <v>12</v>
      </c>
      <c r="C4998" t="s">
        <v>17</v>
      </c>
      <c r="D4998" s="1">
        <v>45151</v>
      </c>
      <c r="E4998" s="4">
        <v>11250</v>
      </c>
      <c r="F4998" s="4">
        <v>1852</v>
      </c>
      <c r="G4998" s="4">
        <v>37</v>
      </c>
      <c r="H4998" s="4">
        <v>107</v>
      </c>
      <c r="I4998" s="4">
        <v>3054</v>
      </c>
      <c r="J4998" s="6">
        <f>(Table1[[#This Row],[Likes]]+Table1[[#This Row],[Comments]]+Table1[[#This Row],[Shares]])/Table1[[#This Row],[Clicks]]</f>
        <v>0.65356908971840211</v>
      </c>
      <c r="K4998" s="6">
        <f>Table1[[#This Row],[Clicks]]/Table1[[#This Row],[Impressions]]</f>
        <v>0.27146666666666669</v>
      </c>
    </row>
    <row r="4999" spans="1:11" x14ac:dyDescent="0.35">
      <c r="A4999">
        <v>4998</v>
      </c>
      <c r="B4999" t="s">
        <v>12</v>
      </c>
      <c r="C4999" t="s">
        <v>15</v>
      </c>
      <c r="D4999" s="1">
        <v>45152</v>
      </c>
      <c r="E4999" s="4">
        <v>1237</v>
      </c>
      <c r="F4999" s="4">
        <v>70</v>
      </c>
      <c r="G4999" s="4">
        <v>298</v>
      </c>
      <c r="H4999" s="4">
        <v>961</v>
      </c>
      <c r="I4999" s="4">
        <v>2211</v>
      </c>
      <c r="J4999" s="6">
        <f>(Table1[[#This Row],[Likes]]+Table1[[#This Row],[Comments]]+Table1[[#This Row],[Shares]])/Table1[[#This Row],[Clicks]]</f>
        <v>0.60108548168249665</v>
      </c>
      <c r="K4999" s="6">
        <f>Table1[[#This Row],[Clicks]]/Table1[[#This Row],[Impressions]]</f>
        <v>1.7873888439773646</v>
      </c>
    </row>
    <row r="5000" spans="1:11" x14ac:dyDescent="0.35">
      <c r="A5000">
        <v>4999</v>
      </c>
      <c r="B5000" t="s">
        <v>10</v>
      </c>
      <c r="C5000" t="s">
        <v>14</v>
      </c>
      <c r="D5000" s="1">
        <v>45152</v>
      </c>
      <c r="E5000" s="4">
        <v>19863</v>
      </c>
      <c r="F5000" s="4">
        <v>3698</v>
      </c>
      <c r="G5000" s="4">
        <v>1050</v>
      </c>
      <c r="H5000" s="4">
        <v>914</v>
      </c>
      <c r="I5000" s="4">
        <v>2617</v>
      </c>
      <c r="J5000" s="6">
        <f>(Table1[[#This Row],[Likes]]+Table1[[#This Row],[Comments]]+Table1[[#This Row],[Shares]])/Table1[[#This Row],[Clicks]]</f>
        <v>2.1635460450897974</v>
      </c>
      <c r="K5000" s="6">
        <f>Table1[[#This Row],[Clicks]]/Table1[[#This Row],[Impressions]]</f>
        <v>0.13175250465689978</v>
      </c>
    </row>
    <row r="5001" spans="1:11" x14ac:dyDescent="0.35">
      <c r="A5001">
        <v>5000</v>
      </c>
      <c r="B5001" t="s">
        <v>12</v>
      </c>
      <c r="C5001" t="s">
        <v>17</v>
      </c>
      <c r="D5001" s="1">
        <v>45152</v>
      </c>
      <c r="E5001" s="4">
        <v>16435</v>
      </c>
      <c r="F5001" s="4">
        <v>4502</v>
      </c>
      <c r="G5001" s="4">
        <v>647</v>
      </c>
      <c r="H5001" s="4">
        <v>524</v>
      </c>
      <c r="I5001" s="4">
        <v>1924</v>
      </c>
      <c r="J5001" s="6">
        <f>(Table1[[#This Row],[Likes]]+Table1[[#This Row],[Comments]]+Table1[[#This Row],[Shares]])/Table1[[#This Row],[Clicks]]</f>
        <v>2.9485446985446986</v>
      </c>
      <c r="K5001" s="6">
        <f>Table1[[#This Row],[Clicks]]/Table1[[#This Row],[Impressions]]</f>
        <v>0.11706723456038941</v>
      </c>
    </row>
    <row r="5002" spans="1:11" x14ac:dyDescent="0.35">
      <c r="A5002">
        <v>5001</v>
      </c>
      <c r="B5002" t="s">
        <v>13</v>
      </c>
      <c r="C5002" t="s">
        <v>17</v>
      </c>
      <c r="D5002" s="1">
        <v>45152</v>
      </c>
      <c r="E5002" s="4">
        <v>10643</v>
      </c>
      <c r="F5002" s="4">
        <v>3801</v>
      </c>
      <c r="G5002" s="4">
        <v>747</v>
      </c>
      <c r="H5002" s="4">
        <v>233</v>
      </c>
      <c r="I5002" s="4">
        <v>1586</v>
      </c>
      <c r="J5002" s="6">
        <f>(Table1[[#This Row],[Likes]]+Table1[[#This Row],[Comments]]+Table1[[#This Row],[Shares]])/Table1[[#This Row],[Clicks]]</f>
        <v>3.0145018915510717</v>
      </c>
      <c r="K5002" s="6">
        <f>Table1[[#This Row],[Clicks]]/Table1[[#This Row],[Impressions]]</f>
        <v>0.14901813398477873</v>
      </c>
    </row>
    <row r="5003" spans="1:11" x14ac:dyDescent="0.35">
      <c r="A5003">
        <v>5002</v>
      </c>
      <c r="B5003" t="s">
        <v>11</v>
      </c>
      <c r="C5003" t="s">
        <v>16</v>
      </c>
      <c r="D5003" s="1">
        <v>45152</v>
      </c>
      <c r="E5003" s="4">
        <v>17413</v>
      </c>
      <c r="F5003" s="4">
        <v>772</v>
      </c>
      <c r="G5003" s="4">
        <v>1108</v>
      </c>
      <c r="H5003" s="4">
        <v>438</v>
      </c>
      <c r="I5003" s="4">
        <v>3234</v>
      </c>
      <c r="J5003" s="6">
        <f>(Table1[[#This Row],[Likes]]+Table1[[#This Row],[Comments]]+Table1[[#This Row],[Shares]])/Table1[[#This Row],[Clicks]]</f>
        <v>0.71675943104514528</v>
      </c>
      <c r="K5003" s="6">
        <f>Table1[[#This Row],[Clicks]]/Table1[[#This Row],[Impressions]]</f>
        <v>0.18572331017056223</v>
      </c>
    </row>
    <row r="5004" spans="1:11" x14ac:dyDescent="0.35">
      <c r="A5004">
        <v>5003</v>
      </c>
      <c r="B5004" t="s">
        <v>12</v>
      </c>
      <c r="C5004" t="s">
        <v>17</v>
      </c>
      <c r="D5004" s="1">
        <v>45152</v>
      </c>
      <c r="E5004" s="4">
        <v>12821</v>
      </c>
      <c r="F5004" s="4">
        <v>1498</v>
      </c>
      <c r="G5004" s="4">
        <v>925</v>
      </c>
      <c r="H5004" s="4">
        <v>756</v>
      </c>
      <c r="I5004" s="4">
        <v>952</v>
      </c>
      <c r="J5004" s="6">
        <f>(Table1[[#This Row],[Likes]]+Table1[[#This Row],[Comments]]+Table1[[#This Row],[Shares]])/Table1[[#This Row],[Clicks]]</f>
        <v>3.3392857142857144</v>
      </c>
      <c r="K5004" s="6">
        <f>Table1[[#This Row],[Clicks]]/Table1[[#This Row],[Impressions]]</f>
        <v>7.4253178379221588E-2</v>
      </c>
    </row>
    <row r="5005" spans="1:11" x14ac:dyDescent="0.35">
      <c r="A5005">
        <v>5004</v>
      </c>
      <c r="B5005" t="s">
        <v>11</v>
      </c>
      <c r="C5005" t="s">
        <v>18</v>
      </c>
      <c r="D5005" s="1">
        <v>45152</v>
      </c>
      <c r="E5005" s="4">
        <v>4918</v>
      </c>
      <c r="F5005" s="4">
        <v>2108</v>
      </c>
      <c r="G5005" s="4">
        <v>12</v>
      </c>
      <c r="H5005" s="4">
        <v>480</v>
      </c>
      <c r="I5005" s="4">
        <v>703</v>
      </c>
      <c r="J5005" s="6">
        <f>(Table1[[#This Row],[Likes]]+Table1[[#This Row],[Comments]]+Table1[[#This Row],[Shares]])/Table1[[#This Row],[Clicks]]</f>
        <v>3.6984352773826457</v>
      </c>
      <c r="K5005" s="6">
        <f>Table1[[#This Row],[Clicks]]/Table1[[#This Row],[Impressions]]</f>
        <v>0.14294428629524197</v>
      </c>
    </row>
    <row r="5006" spans="1:11" x14ac:dyDescent="0.35">
      <c r="A5006">
        <v>5005</v>
      </c>
      <c r="B5006" t="s">
        <v>9</v>
      </c>
      <c r="C5006" t="s">
        <v>17</v>
      </c>
      <c r="D5006" s="1">
        <v>45152</v>
      </c>
      <c r="E5006" s="4">
        <v>9896</v>
      </c>
      <c r="F5006" s="4">
        <v>3013</v>
      </c>
      <c r="G5006" s="4">
        <v>258</v>
      </c>
      <c r="H5006" s="4">
        <v>832</v>
      </c>
      <c r="I5006" s="4">
        <v>241</v>
      </c>
      <c r="J5006" s="6">
        <f>(Table1[[#This Row],[Likes]]+Table1[[#This Row],[Comments]]+Table1[[#This Row],[Shares]])/Table1[[#This Row],[Clicks]]</f>
        <v>17.024896265560166</v>
      </c>
      <c r="K5006" s="6">
        <f>Table1[[#This Row],[Clicks]]/Table1[[#This Row],[Impressions]]</f>
        <v>2.4353274050121262E-2</v>
      </c>
    </row>
    <row r="5007" spans="1:11" x14ac:dyDescent="0.35">
      <c r="A5007">
        <v>5006</v>
      </c>
      <c r="B5007" t="s">
        <v>9</v>
      </c>
      <c r="C5007" t="s">
        <v>18</v>
      </c>
      <c r="D5007" s="1">
        <v>45152</v>
      </c>
      <c r="E5007" s="4">
        <v>2486</v>
      </c>
      <c r="F5007" s="4">
        <v>3815</v>
      </c>
      <c r="G5007" s="4">
        <v>979</v>
      </c>
      <c r="H5007" s="4">
        <v>91</v>
      </c>
      <c r="I5007" s="4">
        <v>1154</v>
      </c>
      <c r="J5007" s="6">
        <f>(Table1[[#This Row],[Likes]]+Table1[[#This Row],[Comments]]+Table1[[#This Row],[Shares]])/Table1[[#This Row],[Clicks]]</f>
        <v>4.2331022530329285</v>
      </c>
      <c r="K5007" s="6">
        <f>Table1[[#This Row],[Clicks]]/Table1[[#This Row],[Impressions]]</f>
        <v>0.46419951729686243</v>
      </c>
    </row>
    <row r="5008" spans="1:11" x14ac:dyDescent="0.35">
      <c r="A5008">
        <v>5007</v>
      </c>
      <c r="B5008" t="s">
        <v>12</v>
      </c>
      <c r="C5008" t="s">
        <v>18</v>
      </c>
      <c r="D5008" s="1">
        <v>45152</v>
      </c>
      <c r="E5008" s="4">
        <v>846</v>
      </c>
      <c r="F5008" s="4">
        <v>3360</v>
      </c>
      <c r="G5008" s="4">
        <v>1123</v>
      </c>
      <c r="H5008" s="4">
        <v>871</v>
      </c>
      <c r="I5008" s="4">
        <v>3266</v>
      </c>
      <c r="J5008" s="6">
        <f>(Table1[[#This Row],[Likes]]+Table1[[#This Row],[Comments]]+Table1[[#This Row],[Shares]])/Table1[[#This Row],[Clicks]]</f>
        <v>1.6393141457440294</v>
      </c>
      <c r="K5008" s="6">
        <f>Table1[[#This Row],[Clicks]]/Table1[[#This Row],[Impressions]]</f>
        <v>3.8605200945626477</v>
      </c>
    </row>
    <row r="5009" spans="1:11" x14ac:dyDescent="0.35">
      <c r="A5009">
        <v>5008</v>
      </c>
      <c r="B5009" t="s">
        <v>11</v>
      </c>
      <c r="C5009" t="s">
        <v>16</v>
      </c>
      <c r="D5009" s="1">
        <v>45152</v>
      </c>
      <c r="E5009" s="4">
        <v>6325</v>
      </c>
      <c r="F5009" s="4">
        <v>2363</v>
      </c>
      <c r="G5009" s="4">
        <v>615</v>
      </c>
      <c r="H5009" s="4">
        <v>197</v>
      </c>
      <c r="I5009" s="4">
        <v>3537</v>
      </c>
      <c r="J5009" s="6">
        <f>(Table1[[#This Row],[Likes]]+Table1[[#This Row],[Comments]]+Table1[[#This Row],[Shares]])/Table1[[#This Row],[Clicks]]</f>
        <v>0.89765337856940908</v>
      </c>
      <c r="K5009" s="6">
        <f>Table1[[#This Row],[Clicks]]/Table1[[#This Row],[Impressions]]</f>
        <v>0.55920948616600785</v>
      </c>
    </row>
    <row r="5010" spans="1:11" x14ac:dyDescent="0.35">
      <c r="A5010">
        <v>5009</v>
      </c>
      <c r="B5010" t="s">
        <v>9</v>
      </c>
      <c r="C5010" t="s">
        <v>16</v>
      </c>
      <c r="D5010" s="1">
        <v>45152</v>
      </c>
      <c r="E5010" s="4">
        <v>1715</v>
      </c>
      <c r="F5010" s="4">
        <v>1258</v>
      </c>
      <c r="G5010" s="4">
        <v>277</v>
      </c>
      <c r="H5010" s="4">
        <v>115</v>
      </c>
      <c r="I5010" s="4">
        <v>1862</v>
      </c>
      <c r="J5010" s="6">
        <f>(Table1[[#This Row],[Likes]]+Table1[[#This Row],[Comments]]+Table1[[#This Row],[Shares]])/Table1[[#This Row],[Clicks]]</f>
        <v>0.8861439312567132</v>
      </c>
      <c r="K5010" s="6">
        <f>Table1[[#This Row],[Clicks]]/Table1[[#This Row],[Impressions]]</f>
        <v>1.0857142857142856</v>
      </c>
    </row>
    <row r="5011" spans="1:11" x14ac:dyDescent="0.35">
      <c r="A5011">
        <v>5010</v>
      </c>
      <c r="B5011" t="s">
        <v>12</v>
      </c>
      <c r="C5011" t="s">
        <v>17</v>
      </c>
      <c r="D5011" s="1">
        <v>45152</v>
      </c>
      <c r="E5011" s="4">
        <v>14390</v>
      </c>
      <c r="F5011" s="4">
        <v>4540</v>
      </c>
      <c r="G5011" s="4">
        <v>953</v>
      </c>
      <c r="H5011" s="4">
        <v>642</v>
      </c>
      <c r="I5011" s="4">
        <v>397</v>
      </c>
      <c r="J5011" s="6">
        <f>(Table1[[#This Row],[Likes]]+Table1[[#This Row],[Comments]]+Table1[[#This Row],[Shares]])/Table1[[#This Row],[Clicks]]</f>
        <v>15.453400503778338</v>
      </c>
      <c r="K5011" s="6">
        <f>Table1[[#This Row],[Clicks]]/Table1[[#This Row],[Impressions]]</f>
        <v>2.7588603196664351E-2</v>
      </c>
    </row>
    <row r="5012" spans="1:11" x14ac:dyDescent="0.35">
      <c r="A5012">
        <v>5011</v>
      </c>
      <c r="B5012" t="s">
        <v>11</v>
      </c>
      <c r="C5012" t="s">
        <v>16</v>
      </c>
      <c r="D5012" s="1">
        <v>45152</v>
      </c>
      <c r="E5012" s="4">
        <v>11460</v>
      </c>
      <c r="F5012" s="4">
        <v>2256</v>
      </c>
      <c r="G5012" s="4">
        <v>1089</v>
      </c>
      <c r="H5012" s="4">
        <v>364</v>
      </c>
      <c r="I5012" s="4">
        <v>1960</v>
      </c>
      <c r="J5012" s="6">
        <f>(Table1[[#This Row],[Likes]]+Table1[[#This Row],[Comments]]+Table1[[#This Row],[Shares]])/Table1[[#This Row],[Clicks]]</f>
        <v>1.8923469387755103</v>
      </c>
      <c r="K5012" s="6">
        <f>Table1[[#This Row],[Clicks]]/Table1[[#This Row],[Impressions]]</f>
        <v>0.17102966841186737</v>
      </c>
    </row>
    <row r="5013" spans="1:11" x14ac:dyDescent="0.35">
      <c r="A5013">
        <v>5012</v>
      </c>
      <c r="B5013" t="s">
        <v>12</v>
      </c>
      <c r="C5013" t="s">
        <v>16</v>
      </c>
      <c r="D5013" s="1">
        <v>45152</v>
      </c>
      <c r="E5013" s="4">
        <v>744</v>
      </c>
      <c r="F5013" s="4">
        <v>4276</v>
      </c>
      <c r="G5013" s="4">
        <v>807</v>
      </c>
      <c r="H5013" s="4">
        <v>152</v>
      </c>
      <c r="I5013" s="4">
        <v>2689</v>
      </c>
      <c r="J5013" s="6">
        <f>(Table1[[#This Row],[Likes]]+Table1[[#This Row],[Comments]]+Table1[[#This Row],[Shares]])/Table1[[#This Row],[Clicks]]</f>
        <v>1.9468203793231684</v>
      </c>
      <c r="K5013" s="6">
        <f>Table1[[#This Row],[Clicks]]/Table1[[#This Row],[Impressions]]</f>
        <v>3.614247311827957</v>
      </c>
    </row>
    <row r="5014" spans="1:11" x14ac:dyDescent="0.35">
      <c r="A5014">
        <v>5013</v>
      </c>
      <c r="B5014" t="s">
        <v>11</v>
      </c>
      <c r="C5014" t="s">
        <v>14</v>
      </c>
      <c r="D5014" s="1">
        <v>45152</v>
      </c>
      <c r="E5014" s="4">
        <v>14619</v>
      </c>
      <c r="F5014" s="4">
        <v>2448</v>
      </c>
      <c r="G5014" s="4">
        <v>655</v>
      </c>
      <c r="H5014" s="4">
        <v>632</v>
      </c>
      <c r="I5014" s="4">
        <v>873</v>
      </c>
      <c r="J5014" s="6">
        <f>(Table1[[#This Row],[Likes]]+Table1[[#This Row],[Comments]]+Table1[[#This Row],[Shares]])/Table1[[#This Row],[Clicks]]</f>
        <v>4.2783505154639174</v>
      </c>
      <c r="K5014" s="6">
        <f>Table1[[#This Row],[Clicks]]/Table1[[#This Row],[Impressions]]</f>
        <v>5.9716806895136469E-2</v>
      </c>
    </row>
    <row r="5015" spans="1:11" x14ac:dyDescent="0.35">
      <c r="A5015">
        <v>5014</v>
      </c>
      <c r="B5015" t="s">
        <v>9</v>
      </c>
      <c r="C5015" t="s">
        <v>17</v>
      </c>
      <c r="D5015" s="1">
        <v>45152</v>
      </c>
      <c r="E5015" s="4">
        <v>11743</v>
      </c>
      <c r="F5015" s="4">
        <v>4359</v>
      </c>
      <c r="G5015" s="4">
        <v>1140</v>
      </c>
      <c r="H5015" s="4">
        <v>107</v>
      </c>
      <c r="I5015" s="4">
        <v>1259</v>
      </c>
      <c r="J5015" s="6">
        <f>(Table1[[#This Row],[Likes]]+Table1[[#This Row],[Comments]]+Table1[[#This Row],[Shares]])/Table1[[#This Row],[Clicks]]</f>
        <v>4.4527402700555996</v>
      </c>
      <c r="K5015" s="6">
        <f>Table1[[#This Row],[Clicks]]/Table1[[#This Row],[Impressions]]</f>
        <v>0.1072128076300775</v>
      </c>
    </row>
    <row r="5016" spans="1:11" x14ac:dyDescent="0.35">
      <c r="A5016">
        <v>5015</v>
      </c>
      <c r="B5016" t="s">
        <v>12</v>
      </c>
      <c r="C5016" t="s">
        <v>17</v>
      </c>
      <c r="D5016" s="1">
        <v>45152</v>
      </c>
      <c r="E5016" s="4">
        <v>632</v>
      </c>
      <c r="F5016" s="4">
        <v>202</v>
      </c>
      <c r="G5016" s="4">
        <v>782</v>
      </c>
      <c r="H5016" s="4">
        <v>947</v>
      </c>
      <c r="I5016" s="4">
        <v>1657</v>
      </c>
      <c r="J5016" s="6">
        <f>(Table1[[#This Row],[Likes]]+Table1[[#This Row],[Comments]]+Table1[[#This Row],[Shares]])/Table1[[#This Row],[Clicks]]</f>
        <v>1.1653590826795412</v>
      </c>
      <c r="K5016" s="6">
        <f>Table1[[#This Row],[Clicks]]/Table1[[#This Row],[Impressions]]</f>
        <v>2.6218354430379747</v>
      </c>
    </row>
    <row r="5017" spans="1:11" x14ac:dyDescent="0.35">
      <c r="A5017">
        <v>5016</v>
      </c>
      <c r="B5017" t="s">
        <v>9</v>
      </c>
      <c r="C5017" t="s">
        <v>17</v>
      </c>
      <c r="D5017" s="1">
        <v>45152</v>
      </c>
      <c r="E5017" s="4">
        <v>16056</v>
      </c>
      <c r="F5017" s="4">
        <v>563</v>
      </c>
      <c r="G5017" s="4">
        <v>498</v>
      </c>
      <c r="H5017" s="4">
        <v>527</v>
      </c>
      <c r="I5017" s="4">
        <v>1228</v>
      </c>
      <c r="J5017" s="6">
        <f>(Table1[[#This Row],[Likes]]+Table1[[#This Row],[Comments]]+Table1[[#This Row],[Shares]])/Table1[[#This Row],[Clicks]]</f>
        <v>1.2931596091205211</v>
      </c>
      <c r="K5017" s="6">
        <f>Table1[[#This Row],[Clicks]]/Table1[[#This Row],[Impressions]]</f>
        <v>7.6482311908320874E-2</v>
      </c>
    </row>
    <row r="5018" spans="1:11" x14ac:dyDescent="0.35">
      <c r="A5018">
        <v>5017</v>
      </c>
      <c r="B5018" t="s">
        <v>12</v>
      </c>
      <c r="C5018" t="s">
        <v>16</v>
      </c>
      <c r="D5018" s="1">
        <v>45152</v>
      </c>
      <c r="E5018" s="4">
        <v>18254</v>
      </c>
      <c r="F5018" s="4">
        <v>2846</v>
      </c>
      <c r="G5018" s="4">
        <v>204</v>
      </c>
      <c r="H5018" s="4">
        <v>810</v>
      </c>
      <c r="I5018" s="4">
        <v>818</v>
      </c>
      <c r="J5018" s="6">
        <f>(Table1[[#This Row],[Likes]]+Table1[[#This Row],[Comments]]+Table1[[#This Row],[Shares]])/Table1[[#This Row],[Clicks]]</f>
        <v>4.7188264058679703</v>
      </c>
      <c r="K5018" s="6">
        <f>Table1[[#This Row],[Clicks]]/Table1[[#This Row],[Impressions]]</f>
        <v>4.4812095978963518E-2</v>
      </c>
    </row>
    <row r="5019" spans="1:11" x14ac:dyDescent="0.35">
      <c r="A5019">
        <v>5018</v>
      </c>
      <c r="B5019" t="s">
        <v>10</v>
      </c>
      <c r="C5019" t="s">
        <v>16</v>
      </c>
      <c r="D5019" s="1">
        <v>45152</v>
      </c>
      <c r="E5019" s="4">
        <v>1587</v>
      </c>
      <c r="F5019" s="4">
        <v>112</v>
      </c>
      <c r="G5019" s="4">
        <v>586</v>
      </c>
      <c r="H5019" s="4">
        <v>55</v>
      </c>
      <c r="I5019" s="4">
        <v>1059</v>
      </c>
      <c r="J5019" s="6">
        <f>(Table1[[#This Row],[Likes]]+Table1[[#This Row],[Comments]]+Table1[[#This Row],[Shares]])/Table1[[#This Row],[Clicks]]</f>
        <v>0.71104815864022664</v>
      </c>
      <c r="K5019" s="6">
        <f>Table1[[#This Row],[Clicks]]/Table1[[#This Row],[Impressions]]</f>
        <v>0.66729678638941403</v>
      </c>
    </row>
    <row r="5020" spans="1:11" x14ac:dyDescent="0.35">
      <c r="A5020">
        <v>5019</v>
      </c>
      <c r="B5020" t="s">
        <v>9</v>
      </c>
      <c r="C5020" t="s">
        <v>18</v>
      </c>
      <c r="D5020" s="1">
        <v>45152</v>
      </c>
      <c r="E5020" s="4">
        <v>10339</v>
      </c>
      <c r="F5020" s="4">
        <v>2435</v>
      </c>
      <c r="G5020" s="4">
        <v>1103</v>
      </c>
      <c r="H5020" s="4">
        <v>451</v>
      </c>
      <c r="I5020" s="4">
        <v>1997</v>
      </c>
      <c r="J5020" s="6">
        <f>(Table1[[#This Row],[Likes]]+Table1[[#This Row],[Comments]]+Table1[[#This Row],[Shares]])/Table1[[#This Row],[Clicks]]</f>
        <v>1.9974962443665498</v>
      </c>
      <c r="K5020" s="6">
        <f>Table1[[#This Row],[Clicks]]/Table1[[#This Row],[Impressions]]</f>
        <v>0.19315214237353709</v>
      </c>
    </row>
    <row r="5021" spans="1:11" x14ac:dyDescent="0.35">
      <c r="A5021">
        <v>5020</v>
      </c>
      <c r="B5021" t="s">
        <v>9</v>
      </c>
      <c r="C5021" t="s">
        <v>15</v>
      </c>
      <c r="D5021" s="1">
        <v>45152</v>
      </c>
      <c r="E5021" s="4">
        <v>10583</v>
      </c>
      <c r="F5021" s="4">
        <v>4274</v>
      </c>
      <c r="G5021" s="4">
        <v>1041</v>
      </c>
      <c r="H5021" s="4">
        <v>391</v>
      </c>
      <c r="I5021" s="4">
        <v>3275</v>
      </c>
      <c r="J5021" s="6">
        <f>(Table1[[#This Row],[Likes]]+Table1[[#This Row],[Comments]]+Table1[[#This Row],[Shares]])/Table1[[#This Row],[Clicks]]</f>
        <v>1.742290076335878</v>
      </c>
      <c r="K5021" s="6">
        <f>Table1[[#This Row],[Clicks]]/Table1[[#This Row],[Impressions]]</f>
        <v>0.30945856562411417</v>
      </c>
    </row>
    <row r="5022" spans="1:11" x14ac:dyDescent="0.35">
      <c r="A5022">
        <v>5021</v>
      </c>
      <c r="B5022" t="s">
        <v>13</v>
      </c>
      <c r="C5022" t="s">
        <v>15</v>
      </c>
      <c r="D5022" s="1">
        <v>45152</v>
      </c>
      <c r="E5022" s="4">
        <v>13915</v>
      </c>
      <c r="F5022" s="4">
        <v>2465</v>
      </c>
      <c r="G5022" s="4">
        <v>613</v>
      </c>
      <c r="H5022" s="4">
        <v>614</v>
      </c>
      <c r="I5022" s="4">
        <v>3100</v>
      </c>
      <c r="J5022" s="6">
        <f>(Table1[[#This Row],[Likes]]+Table1[[#This Row],[Comments]]+Table1[[#This Row],[Shares]])/Table1[[#This Row],[Clicks]]</f>
        <v>1.1909677419354838</v>
      </c>
      <c r="K5022" s="6">
        <f>Table1[[#This Row],[Clicks]]/Table1[[#This Row],[Impressions]]</f>
        <v>0.22278117139777218</v>
      </c>
    </row>
    <row r="5023" spans="1:11" x14ac:dyDescent="0.35">
      <c r="A5023">
        <v>5022</v>
      </c>
      <c r="B5023" t="s">
        <v>9</v>
      </c>
      <c r="C5023" t="s">
        <v>15</v>
      </c>
      <c r="D5023" s="1">
        <v>45152</v>
      </c>
      <c r="E5023" s="4">
        <v>10952</v>
      </c>
      <c r="F5023" s="4">
        <v>4553</v>
      </c>
      <c r="G5023" s="4">
        <v>999</v>
      </c>
      <c r="H5023" s="4">
        <v>207</v>
      </c>
      <c r="I5023" s="4">
        <v>2912</v>
      </c>
      <c r="J5023" s="6">
        <f>(Table1[[#This Row],[Likes]]+Table1[[#This Row],[Comments]]+Table1[[#This Row],[Shares]])/Table1[[#This Row],[Clicks]]</f>
        <v>1.9776785714285714</v>
      </c>
      <c r="K5023" s="6">
        <f>Table1[[#This Row],[Clicks]]/Table1[[#This Row],[Impressions]]</f>
        <v>0.26588750913075238</v>
      </c>
    </row>
    <row r="5024" spans="1:11" x14ac:dyDescent="0.35">
      <c r="A5024">
        <v>5023</v>
      </c>
      <c r="B5024" t="s">
        <v>11</v>
      </c>
      <c r="C5024" t="s">
        <v>14</v>
      </c>
      <c r="D5024" s="1">
        <v>45152</v>
      </c>
      <c r="E5024" s="4">
        <v>14328</v>
      </c>
      <c r="F5024" s="4">
        <v>4421</v>
      </c>
      <c r="G5024" s="4">
        <v>643</v>
      </c>
      <c r="H5024" s="4">
        <v>509</v>
      </c>
      <c r="I5024" s="4">
        <v>546</v>
      </c>
      <c r="J5024" s="6">
        <f>(Table1[[#This Row],[Likes]]+Table1[[#This Row],[Comments]]+Table1[[#This Row],[Shares]])/Table1[[#This Row],[Clicks]]</f>
        <v>10.206959706959706</v>
      </c>
      <c r="K5024" s="6">
        <f>Table1[[#This Row],[Clicks]]/Table1[[#This Row],[Impressions]]</f>
        <v>3.8107202680067002E-2</v>
      </c>
    </row>
    <row r="5025" spans="1:11" x14ac:dyDescent="0.35">
      <c r="A5025">
        <v>5024</v>
      </c>
      <c r="B5025" t="s">
        <v>12</v>
      </c>
      <c r="C5025" t="s">
        <v>16</v>
      </c>
      <c r="D5025" s="1">
        <v>45152</v>
      </c>
      <c r="E5025" s="4">
        <v>8810</v>
      </c>
      <c r="F5025" s="4">
        <v>3052</v>
      </c>
      <c r="G5025" s="4">
        <v>820</v>
      </c>
      <c r="H5025" s="4">
        <v>939</v>
      </c>
      <c r="I5025" s="4">
        <v>2616</v>
      </c>
      <c r="J5025" s="6">
        <f>(Table1[[#This Row],[Likes]]+Table1[[#This Row],[Comments]]+Table1[[#This Row],[Shares]])/Table1[[#This Row],[Clicks]]</f>
        <v>1.8390672782874617</v>
      </c>
      <c r="K5025" s="6">
        <f>Table1[[#This Row],[Clicks]]/Table1[[#This Row],[Impressions]]</f>
        <v>0.29693530079455166</v>
      </c>
    </row>
    <row r="5026" spans="1:11" x14ac:dyDescent="0.35">
      <c r="A5026">
        <v>5025</v>
      </c>
      <c r="B5026" t="s">
        <v>10</v>
      </c>
      <c r="C5026" t="s">
        <v>18</v>
      </c>
      <c r="D5026" s="1">
        <v>45152</v>
      </c>
      <c r="E5026" s="4">
        <v>3403</v>
      </c>
      <c r="F5026" s="4">
        <v>1993</v>
      </c>
      <c r="G5026" s="4">
        <v>57</v>
      </c>
      <c r="H5026" s="4">
        <v>933</v>
      </c>
      <c r="I5026" s="4">
        <v>720</v>
      </c>
      <c r="J5026" s="6">
        <f>(Table1[[#This Row],[Likes]]+Table1[[#This Row],[Comments]]+Table1[[#This Row],[Shares]])/Table1[[#This Row],[Clicks]]</f>
        <v>4.1430555555555557</v>
      </c>
      <c r="K5026" s="6">
        <f>Table1[[#This Row],[Clicks]]/Table1[[#This Row],[Impressions]]</f>
        <v>0.21157801939465179</v>
      </c>
    </row>
    <row r="5027" spans="1:11" x14ac:dyDescent="0.35">
      <c r="A5027">
        <v>5026</v>
      </c>
      <c r="B5027" t="s">
        <v>11</v>
      </c>
      <c r="C5027" t="s">
        <v>18</v>
      </c>
      <c r="D5027" s="1">
        <v>45153</v>
      </c>
      <c r="E5027" s="4">
        <v>1394</v>
      </c>
      <c r="F5027" s="4">
        <v>3309</v>
      </c>
      <c r="G5027" s="4">
        <v>1135</v>
      </c>
      <c r="H5027" s="4">
        <v>662</v>
      </c>
      <c r="I5027" s="4">
        <v>1297</v>
      </c>
      <c r="J5027" s="6">
        <f>(Table1[[#This Row],[Likes]]+Table1[[#This Row],[Comments]]+Table1[[#This Row],[Shares]])/Table1[[#This Row],[Clicks]]</f>
        <v>3.9367771781033154</v>
      </c>
      <c r="K5027" s="6">
        <f>Table1[[#This Row],[Clicks]]/Table1[[#This Row],[Impressions]]</f>
        <v>0.93041606886657102</v>
      </c>
    </row>
    <row r="5028" spans="1:11" x14ac:dyDescent="0.35">
      <c r="A5028">
        <v>5027</v>
      </c>
      <c r="B5028" t="s">
        <v>11</v>
      </c>
      <c r="C5028" t="s">
        <v>15</v>
      </c>
      <c r="D5028" s="1">
        <v>45153</v>
      </c>
      <c r="E5028" s="4">
        <v>1765</v>
      </c>
      <c r="F5028" s="4">
        <v>2396</v>
      </c>
      <c r="G5028" s="4">
        <v>596</v>
      </c>
      <c r="H5028" s="4">
        <v>773</v>
      </c>
      <c r="I5028" s="4">
        <v>1548</v>
      </c>
      <c r="J5028" s="6">
        <f>(Table1[[#This Row],[Likes]]+Table1[[#This Row],[Comments]]+Table1[[#This Row],[Shares]])/Table1[[#This Row],[Clicks]]</f>
        <v>2.4321705426356588</v>
      </c>
      <c r="K5028" s="6">
        <f>Table1[[#This Row],[Clicks]]/Table1[[#This Row],[Impressions]]</f>
        <v>0.87705382436260626</v>
      </c>
    </row>
    <row r="5029" spans="1:11" x14ac:dyDescent="0.35">
      <c r="A5029">
        <v>5028</v>
      </c>
      <c r="B5029" t="s">
        <v>11</v>
      </c>
      <c r="C5029" t="s">
        <v>14</v>
      </c>
      <c r="D5029" s="1">
        <v>45153</v>
      </c>
      <c r="E5029" s="4">
        <v>17246</v>
      </c>
      <c r="F5029" s="4">
        <v>4458</v>
      </c>
      <c r="G5029" s="4">
        <v>314</v>
      </c>
      <c r="H5029" s="4">
        <v>554</v>
      </c>
      <c r="I5029" s="4">
        <v>1504</v>
      </c>
      <c r="J5029" s="6">
        <f>(Table1[[#This Row],[Likes]]+Table1[[#This Row],[Comments]]+Table1[[#This Row],[Shares]])/Table1[[#This Row],[Clicks]]</f>
        <v>3.541223404255319</v>
      </c>
      <c r="K5029" s="6">
        <f>Table1[[#This Row],[Clicks]]/Table1[[#This Row],[Impressions]]</f>
        <v>8.7208628087672505E-2</v>
      </c>
    </row>
    <row r="5030" spans="1:11" x14ac:dyDescent="0.35">
      <c r="A5030">
        <v>5029</v>
      </c>
      <c r="B5030" t="s">
        <v>11</v>
      </c>
      <c r="C5030" t="s">
        <v>14</v>
      </c>
      <c r="D5030" s="1">
        <v>45153</v>
      </c>
      <c r="E5030" s="4">
        <v>10465</v>
      </c>
      <c r="F5030" s="4">
        <v>3254</v>
      </c>
      <c r="G5030" s="4">
        <v>161</v>
      </c>
      <c r="H5030" s="4">
        <v>299</v>
      </c>
      <c r="I5030" s="4">
        <v>2296</v>
      </c>
      <c r="J5030" s="6">
        <f>(Table1[[#This Row],[Likes]]+Table1[[#This Row],[Comments]]+Table1[[#This Row],[Shares]])/Table1[[#This Row],[Clicks]]</f>
        <v>1.617595818815331</v>
      </c>
      <c r="K5030" s="6">
        <f>Table1[[#This Row],[Clicks]]/Table1[[#This Row],[Impressions]]</f>
        <v>0.21939799331103679</v>
      </c>
    </row>
    <row r="5031" spans="1:11" x14ac:dyDescent="0.35">
      <c r="A5031">
        <v>5030</v>
      </c>
      <c r="B5031" t="s">
        <v>10</v>
      </c>
      <c r="C5031" t="s">
        <v>15</v>
      </c>
      <c r="D5031" s="1">
        <v>45153</v>
      </c>
      <c r="E5031" s="4">
        <v>9005</v>
      </c>
      <c r="F5031" s="4">
        <v>1153</v>
      </c>
      <c r="G5031" s="4">
        <v>323</v>
      </c>
      <c r="H5031" s="4">
        <v>975</v>
      </c>
      <c r="I5031" s="4">
        <v>2346</v>
      </c>
      <c r="J5031" s="6">
        <f>(Table1[[#This Row],[Likes]]+Table1[[#This Row],[Comments]]+Table1[[#This Row],[Shares]])/Table1[[#This Row],[Clicks]]</f>
        <v>1.0447570332480818</v>
      </c>
      <c r="K5031" s="6">
        <f>Table1[[#This Row],[Clicks]]/Table1[[#This Row],[Impressions]]</f>
        <v>0.26052193225985565</v>
      </c>
    </row>
    <row r="5032" spans="1:11" x14ac:dyDescent="0.35">
      <c r="A5032">
        <v>5031</v>
      </c>
      <c r="B5032" t="s">
        <v>13</v>
      </c>
      <c r="C5032" t="s">
        <v>15</v>
      </c>
      <c r="D5032" s="1">
        <v>45153</v>
      </c>
      <c r="E5032" s="4">
        <v>18590</v>
      </c>
      <c r="F5032" s="4">
        <v>3658</v>
      </c>
      <c r="G5032" s="4">
        <v>717</v>
      </c>
      <c r="H5032" s="4">
        <v>629</v>
      </c>
      <c r="I5032" s="4">
        <v>377</v>
      </c>
      <c r="J5032" s="6">
        <f>(Table1[[#This Row],[Likes]]+Table1[[#This Row],[Comments]]+Table1[[#This Row],[Shares]])/Table1[[#This Row],[Clicks]]</f>
        <v>13.273209549071618</v>
      </c>
      <c r="K5032" s="6">
        <f>Table1[[#This Row],[Clicks]]/Table1[[#This Row],[Impressions]]</f>
        <v>2.0279720279720279E-2</v>
      </c>
    </row>
    <row r="5033" spans="1:11" x14ac:dyDescent="0.35">
      <c r="A5033">
        <v>5032</v>
      </c>
      <c r="B5033" t="s">
        <v>9</v>
      </c>
      <c r="C5033" t="s">
        <v>16</v>
      </c>
      <c r="D5033" s="1">
        <v>45153</v>
      </c>
      <c r="E5033" s="4">
        <v>7834</v>
      </c>
      <c r="F5033" s="4">
        <v>2417</v>
      </c>
      <c r="G5033" s="4">
        <v>579</v>
      </c>
      <c r="H5033" s="4">
        <v>847</v>
      </c>
      <c r="I5033" s="4">
        <v>421</v>
      </c>
      <c r="J5033" s="6">
        <f>(Table1[[#This Row],[Likes]]+Table1[[#This Row],[Comments]]+Table1[[#This Row],[Shares]])/Table1[[#This Row],[Clicks]]</f>
        <v>9.1282660332541568</v>
      </c>
      <c r="K5033" s="6">
        <f>Table1[[#This Row],[Clicks]]/Table1[[#This Row],[Impressions]]</f>
        <v>5.3740107224917032E-2</v>
      </c>
    </row>
    <row r="5034" spans="1:11" x14ac:dyDescent="0.35">
      <c r="A5034">
        <v>5033</v>
      </c>
      <c r="B5034" t="s">
        <v>11</v>
      </c>
      <c r="C5034" t="s">
        <v>14</v>
      </c>
      <c r="D5034" s="1">
        <v>45153</v>
      </c>
      <c r="E5034" s="4">
        <v>13874</v>
      </c>
      <c r="F5034" s="4">
        <v>2793</v>
      </c>
      <c r="G5034" s="4">
        <v>898</v>
      </c>
      <c r="H5034" s="4">
        <v>278</v>
      </c>
      <c r="I5034" s="4">
        <v>3103</v>
      </c>
      <c r="J5034" s="6">
        <f>(Table1[[#This Row],[Likes]]+Table1[[#This Row],[Comments]]+Table1[[#This Row],[Shares]])/Table1[[#This Row],[Clicks]]</f>
        <v>1.2790847566870771</v>
      </c>
      <c r="K5034" s="6">
        <f>Table1[[#This Row],[Clicks]]/Table1[[#This Row],[Impressions]]</f>
        <v>0.22365575897361972</v>
      </c>
    </row>
    <row r="5035" spans="1:11" x14ac:dyDescent="0.35">
      <c r="A5035">
        <v>5034</v>
      </c>
      <c r="B5035" t="s">
        <v>9</v>
      </c>
      <c r="C5035" t="s">
        <v>18</v>
      </c>
      <c r="D5035" s="1">
        <v>45153</v>
      </c>
      <c r="E5035" s="4">
        <v>13848</v>
      </c>
      <c r="F5035" s="4">
        <v>4480</v>
      </c>
      <c r="G5035" s="4">
        <v>759</v>
      </c>
      <c r="H5035" s="4">
        <v>143</v>
      </c>
      <c r="I5035" s="4">
        <v>3948</v>
      </c>
      <c r="J5035" s="6">
        <f>(Table1[[#This Row],[Likes]]+Table1[[#This Row],[Comments]]+Table1[[#This Row],[Shares]])/Table1[[#This Row],[Clicks]]</f>
        <v>1.3632218844984803</v>
      </c>
      <c r="K5035" s="6">
        <f>Table1[[#This Row],[Clicks]]/Table1[[#This Row],[Impressions]]</f>
        <v>0.28509532062391679</v>
      </c>
    </row>
    <row r="5036" spans="1:11" x14ac:dyDescent="0.35">
      <c r="A5036">
        <v>5035</v>
      </c>
      <c r="B5036" t="s">
        <v>9</v>
      </c>
      <c r="C5036" t="s">
        <v>15</v>
      </c>
      <c r="D5036" s="1">
        <v>45153</v>
      </c>
      <c r="E5036" s="4">
        <v>15875</v>
      </c>
      <c r="F5036" s="4">
        <v>1940</v>
      </c>
      <c r="G5036" s="4">
        <v>501</v>
      </c>
      <c r="H5036" s="4">
        <v>739</v>
      </c>
      <c r="I5036" s="4">
        <v>363</v>
      </c>
      <c r="J5036" s="6">
        <f>(Table1[[#This Row],[Likes]]+Table1[[#This Row],[Comments]]+Table1[[#This Row],[Shares]])/Table1[[#This Row],[Clicks]]</f>
        <v>8.7603305785123968</v>
      </c>
      <c r="K5036" s="6">
        <f>Table1[[#This Row],[Clicks]]/Table1[[#This Row],[Impressions]]</f>
        <v>2.2866141732283466E-2</v>
      </c>
    </row>
    <row r="5037" spans="1:11" x14ac:dyDescent="0.35">
      <c r="A5037">
        <v>5036</v>
      </c>
      <c r="B5037" t="s">
        <v>11</v>
      </c>
      <c r="C5037" t="s">
        <v>16</v>
      </c>
      <c r="D5037" s="1">
        <v>45153</v>
      </c>
      <c r="E5037" s="4">
        <v>2893</v>
      </c>
      <c r="F5037" s="4">
        <v>2082</v>
      </c>
      <c r="G5037" s="4">
        <v>56</v>
      </c>
      <c r="H5037" s="4">
        <v>203</v>
      </c>
      <c r="I5037" s="4">
        <v>1575</v>
      </c>
      <c r="J5037" s="6">
        <f>(Table1[[#This Row],[Likes]]+Table1[[#This Row],[Comments]]+Table1[[#This Row],[Shares]])/Table1[[#This Row],[Clicks]]</f>
        <v>1.4863492063492063</v>
      </c>
      <c r="K5037" s="6">
        <f>Table1[[#This Row],[Clicks]]/Table1[[#This Row],[Impressions]]</f>
        <v>0.54441755962668514</v>
      </c>
    </row>
    <row r="5038" spans="1:11" x14ac:dyDescent="0.35">
      <c r="A5038">
        <v>5037</v>
      </c>
      <c r="B5038" t="s">
        <v>13</v>
      </c>
      <c r="C5038" t="s">
        <v>18</v>
      </c>
      <c r="D5038" s="1">
        <v>45153</v>
      </c>
      <c r="E5038" s="4">
        <v>12302</v>
      </c>
      <c r="F5038" s="4">
        <v>2220</v>
      </c>
      <c r="G5038" s="4">
        <v>1188</v>
      </c>
      <c r="H5038" s="4">
        <v>228</v>
      </c>
      <c r="I5038" s="4">
        <v>1592</v>
      </c>
      <c r="J5038" s="6">
        <f>(Table1[[#This Row],[Likes]]+Table1[[#This Row],[Comments]]+Table1[[#This Row],[Shares]])/Table1[[#This Row],[Clicks]]</f>
        <v>2.2839195979899496</v>
      </c>
      <c r="K5038" s="6">
        <f>Table1[[#This Row],[Clicks]]/Table1[[#This Row],[Impressions]]</f>
        <v>0.12940985205657618</v>
      </c>
    </row>
    <row r="5039" spans="1:11" x14ac:dyDescent="0.35">
      <c r="A5039">
        <v>5038</v>
      </c>
      <c r="B5039" t="s">
        <v>9</v>
      </c>
      <c r="C5039" t="s">
        <v>14</v>
      </c>
      <c r="D5039" s="1">
        <v>45153</v>
      </c>
      <c r="E5039" s="4">
        <v>4194</v>
      </c>
      <c r="F5039" s="4">
        <v>4647</v>
      </c>
      <c r="G5039" s="4">
        <v>1189</v>
      </c>
      <c r="H5039" s="4">
        <v>264</v>
      </c>
      <c r="I5039" s="4">
        <v>2477</v>
      </c>
      <c r="J5039" s="6">
        <f>(Table1[[#This Row],[Likes]]+Table1[[#This Row],[Comments]]+Table1[[#This Row],[Shares]])/Table1[[#This Row],[Clicks]]</f>
        <v>2.4626564392410173</v>
      </c>
      <c r="K5039" s="6">
        <f>Table1[[#This Row],[Clicks]]/Table1[[#This Row],[Impressions]]</f>
        <v>0.59060562708631381</v>
      </c>
    </row>
    <row r="5040" spans="1:11" x14ac:dyDescent="0.35">
      <c r="A5040">
        <v>5039</v>
      </c>
      <c r="B5040" t="s">
        <v>12</v>
      </c>
      <c r="C5040" t="s">
        <v>15</v>
      </c>
      <c r="D5040" s="1">
        <v>45153</v>
      </c>
      <c r="E5040" s="4">
        <v>17873</v>
      </c>
      <c r="F5040" s="4">
        <v>3034</v>
      </c>
      <c r="G5040" s="4">
        <v>296</v>
      </c>
      <c r="H5040" s="4">
        <v>465</v>
      </c>
      <c r="I5040" s="4">
        <v>1348</v>
      </c>
      <c r="J5040" s="6">
        <f>(Table1[[#This Row],[Likes]]+Table1[[#This Row],[Comments]]+Table1[[#This Row],[Shares]])/Table1[[#This Row],[Clicks]]</f>
        <v>2.8152818991097921</v>
      </c>
      <c r="K5040" s="6">
        <f>Table1[[#This Row],[Clicks]]/Table1[[#This Row],[Impressions]]</f>
        <v>7.5421026128797627E-2</v>
      </c>
    </row>
    <row r="5041" spans="1:11" x14ac:dyDescent="0.35">
      <c r="A5041">
        <v>5040</v>
      </c>
      <c r="B5041" t="s">
        <v>9</v>
      </c>
      <c r="C5041" t="s">
        <v>15</v>
      </c>
      <c r="D5041" s="1">
        <v>45153</v>
      </c>
      <c r="E5041" s="4">
        <v>15411</v>
      </c>
      <c r="F5041" s="4">
        <v>3491</v>
      </c>
      <c r="G5041" s="4">
        <v>1027</v>
      </c>
      <c r="H5041" s="4">
        <v>136</v>
      </c>
      <c r="I5041" s="4">
        <v>791</v>
      </c>
      <c r="J5041" s="6">
        <f>(Table1[[#This Row],[Likes]]+Table1[[#This Row],[Comments]]+Table1[[#This Row],[Shares]])/Table1[[#This Row],[Clicks]]</f>
        <v>5.8836915297092292</v>
      </c>
      <c r="K5041" s="6">
        <f>Table1[[#This Row],[Clicks]]/Table1[[#This Row],[Impressions]]</f>
        <v>5.1326974239179805E-2</v>
      </c>
    </row>
    <row r="5042" spans="1:11" x14ac:dyDescent="0.35">
      <c r="A5042">
        <v>5041</v>
      </c>
      <c r="B5042" t="s">
        <v>11</v>
      </c>
      <c r="C5042" t="s">
        <v>16</v>
      </c>
      <c r="D5042" s="1">
        <v>45153</v>
      </c>
      <c r="E5042" s="4">
        <v>11155</v>
      </c>
      <c r="F5042" s="4">
        <v>4970</v>
      </c>
      <c r="G5042" s="4">
        <v>409</v>
      </c>
      <c r="H5042" s="4">
        <v>239</v>
      </c>
      <c r="I5042" s="4">
        <v>338</v>
      </c>
      <c r="J5042" s="6">
        <f>(Table1[[#This Row],[Likes]]+Table1[[#This Row],[Comments]]+Table1[[#This Row],[Shares]])/Table1[[#This Row],[Clicks]]</f>
        <v>16.621301775147931</v>
      </c>
      <c r="K5042" s="6">
        <f>Table1[[#This Row],[Clicks]]/Table1[[#This Row],[Impressions]]</f>
        <v>3.0300313760645452E-2</v>
      </c>
    </row>
    <row r="5043" spans="1:11" x14ac:dyDescent="0.35">
      <c r="A5043">
        <v>5042</v>
      </c>
      <c r="B5043" t="s">
        <v>10</v>
      </c>
      <c r="C5043" t="s">
        <v>16</v>
      </c>
      <c r="D5043" s="1">
        <v>45153</v>
      </c>
      <c r="E5043" s="4">
        <v>9596</v>
      </c>
      <c r="F5043" s="4">
        <v>488</v>
      </c>
      <c r="G5043" s="4">
        <v>806</v>
      </c>
      <c r="H5043" s="4">
        <v>980</v>
      </c>
      <c r="I5043" s="4">
        <v>1503</v>
      </c>
      <c r="J5043" s="6">
        <f>(Table1[[#This Row],[Likes]]+Table1[[#This Row],[Comments]]+Table1[[#This Row],[Shares]])/Table1[[#This Row],[Clicks]]</f>
        <v>1.5129740518962076</v>
      </c>
      <c r="K5043" s="6">
        <f>Table1[[#This Row],[Clicks]]/Table1[[#This Row],[Impressions]]</f>
        <v>0.15662776156731972</v>
      </c>
    </row>
    <row r="5044" spans="1:11" x14ac:dyDescent="0.35">
      <c r="A5044">
        <v>5043</v>
      </c>
      <c r="B5044" t="s">
        <v>9</v>
      </c>
      <c r="C5044" t="s">
        <v>14</v>
      </c>
      <c r="D5044" s="1">
        <v>45153</v>
      </c>
      <c r="E5044" s="4">
        <v>6910</v>
      </c>
      <c r="F5044" s="4">
        <v>1364</v>
      </c>
      <c r="G5044" s="4">
        <v>1129</v>
      </c>
      <c r="H5044" s="4">
        <v>697</v>
      </c>
      <c r="I5044" s="4">
        <v>2930</v>
      </c>
      <c r="J5044" s="6">
        <f>(Table1[[#This Row],[Likes]]+Table1[[#This Row],[Comments]]+Table1[[#This Row],[Shares]])/Table1[[#This Row],[Clicks]]</f>
        <v>1.0887372013651877</v>
      </c>
      <c r="K5044" s="6">
        <f>Table1[[#This Row],[Clicks]]/Table1[[#This Row],[Impressions]]</f>
        <v>0.42402315484804631</v>
      </c>
    </row>
    <row r="5045" spans="1:11" x14ac:dyDescent="0.35">
      <c r="A5045">
        <v>5044</v>
      </c>
      <c r="B5045" t="s">
        <v>13</v>
      </c>
      <c r="C5045" t="s">
        <v>15</v>
      </c>
      <c r="D5045" s="1">
        <v>45153</v>
      </c>
      <c r="E5045" s="4">
        <v>3897</v>
      </c>
      <c r="F5045" s="4">
        <v>898</v>
      </c>
      <c r="G5045" s="4">
        <v>619</v>
      </c>
      <c r="H5045" s="4">
        <v>448</v>
      </c>
      <c r="I5045" s="4">
        <v>2839</v>
      </c>
      <c r="J5045" s="6">
        <f>(Table1[[#This Row],[Likes]]+Table1[[#This Row],[Comments]]+Table1[[#This Row],[Shares]])/Table1[[#This Row],[Clicks]]</f>
        <v>0.69214512152166252</v>
      </c>
      <c r="K5045" s="6">
        <f>Table1[[#This Row],[Clicks]]/Table1[[#This Row],[Impressions]]</f>
        <v>0.7285091095714652</v>
      </c>
    </row>
    <row r="5046" spans="1:11" x14ac:dyDescent="0.35">
      <c r="A5046">
        <v>5045</v>
      </c>
      <c r="B5046" t="s">
        <v>12</v>
      </c>
      <c r="C5046" t="s">
        <v>16</v>
      </c>
      <c r="D5046" s="1">
        <v>45153</v>
      </c>
      <c r="E5046" s="4">
        <v>13531</v>
      </c>
      <c r="F5046" s="4">
        <v>4482</v>
      </c>
      <c r="G5046" s="4">
        <v>778</v>
      </c>
      <c r="H5046" s="4">
        <v>314</v>
      </c>
      <c r="I5046" s="4">
        <v>1496</v>
      </c>
      <c r="J5046" s="6">
        <f>(Table1[[#This Row],[Likes]]+Table1[[#This Row],[Comments]]+Table1[[#This Row],[Shares]])/Table1[[#This Row],[Clicks]]</f>
        <v>3.7259358288770055</v>
      </c>
      <c r="K5046" s="6">
        <f>Table1[[#This Row],[Clicks]]/Table1[[#This Row],[Impressions]]</f>
        <v>0.11056093415120834</v>
      </c>
    </row>
    <row r="5047" spans="1:11" x14ac:dyDescent="0.35">
      <c r="A5047">
        <v>5046</v>
      </c>
      <c r="B5047" t="s">
        <v>12</v>
      </c>
      <c r="C5047" t="s">
        <v>15</v>
      </c>
      <c r="D5047" s="1">
        <v>45153</v>
      </c>
      <c r="E5047" s="4">
        <v>1410</v>
      </c>
      <c r="F5047" s="4">
        <v>3929</v>
      </c>
      <c r="G5047" s="4">
        <v>778</v>
      </c>
      <c r="H5047" s="4">
        <v>150</v>
      </c>
      <c r="I5047" s="4">
        <v>3521</v>
      </c>
      <c r="J5047" s="6">
        <f>(Table1[[#This Row],[Likes]]+Table1[[#This Row],[Comments]]+Table1[[#This Row],[Shares]])/Table1[[#This Row],[Clicks]]</f>
        <v>1.3794376597557512</v>
      </c>
      <c r="K5047" s="6">
        <f>Table1[[#This Row],[Clicks]]/Table1[[#This Row],[Impressions]]</f>
        <v>2.4971631205673761</v>
      </c>
    </row>
    <row r="5048" spans="1:11" x14ac:dyDescent="0.35">
      <c r="A5048">
        <v>5047</v>
      </c>
      <c r="B5048" t="s">
        <v>10</v>
      </c>
      <c r="C5048" t="s">
        <v>14</v>
      </c>
      <c r="D5048" s="1">
        <v>45153</v>
      </c>
      <c r="E5048" s="4">
        <v>19007</v>
      </c>
      <c r="F5048" s="4">
        <v>3827</v>
      </c>
      <c r="G5048" s="4">
        <v>565</v>
      </c>
      <c r="H5048" s="4">
        <v>324</v>
      </c>
      <c r="I5048" s="4">
        <v>3745</v>
      </c>
      <c r="J5048" s="6">
        <f>(Table1[[#This Row],[Likes]]+Table1[[#This Row],[Comments]]+Table1[[#This Row],[Shares]])/Table1[[#This Row],[Clicks]]</f>
        <v>1.2592790387182911</v>
      </c>
      <c r="K5048" s="6">
        <f>Table1[[#This Row],[Clicks]]/Table1[[#This Row],[Impressions]]</f>
        <v>0.19703267217340981</v>
      </c>
    </row>
    <row r="5049" spans="1:11" x14ac:dyDescent="0.35">
      <c r="A5049">
        <v>5048</v>
      </c>
      <c r="B5049" t="s">
        <v>10</v>
      </c>
      <c r="C5049" t="s">
        <v>15</v>
      </c>
      <c r="D5049" s="1">
        <v>45153</v>
      </c>
      <c r="E5049" s="4">
        <v>18735</v>
      </c>
      <c r="F5049" s="4">
        <v>4756</v>
      </c>
      <c r="G5049" s="4">
        <v>997</v>
      </c>
      <c r="H5049" s="4">
        <v>402</v>
      </c>
      <c r="I5049" s="4">
        <v>747</v>
      </c>
      <c r="J5049" s="6">
        <f>(Table1[[#This Row],[Likes]]+Table1[[#This Row],[Comments]]+Table1[[#This Row],[Shares]])/Table1[[#This Row],[Clicks]]</f>
        <v>8.2396251673360101</v>
      </c>
      <c r="K5049" s="6">
        <f>Table1[[#This Row],[Clicks]]/Table1[[#This Row],[Impressions]]</f>
        <v>3.9871897518014413E-2</v>
      </c>
    </row>
    <row r="5050" spans="1:11" x14ac:dyDescent="0.35">
      <c r="A5050">
        <v>5049</v>
      </c>
      <c r="B5050" t="s">
        <v>9</v>
      </c>
      <c r="C5050" t="s">
        <v>18</v>
      </c>
      <c r="D5050" s="1">
        <v>45153</v>
      </c>
      <c r="E5050" s="4">
        <v>15415</v>
      </c>
      <c r="F5050" s="4">
        <v>4977</v>
      </c>
      <c r="G5050" s="4">
        <v>165</v>
      </c>
      <c r="H5050" s="4">
        <v>802</v>
      </c>
      <c r="I5050" s="4">
        <v>1281</v>
      </c>
      <c r="J5050" s="6">
        <f>(Table1[[#This Row],[Likes]]+Table1[[#This Row],[Comments]]+Table1[[#This Row],[Shares]])/Table1[[#This Row],[Clicks]]</f>
        <v>4.6401249024199842</v>
      </c>
      <c r="K5050" s="6">
        <f>Table1[[#This Row],[Clicks]]/Table1[[#This Row],[Impressions]]</f>
        <v>8.3100875770353549E-2</v>
      </c>
    </row>
    <row r="5051" spans="1:11" x14ac:dyDescent="0.35">
      <c r="A5051">
        <v>5050</v>
      </c>
      <c r="B5051" t="s">
        <v>11</v>
      </c>
      <c r="C5051" t="s">
        <v>15</v>
      </c>
      <c r="D5051" s="1">
        <v>45153</v>
      </c>
      <c r="E5051" s="4">
        <v>13363</v>
      </c>
      <c r="F5051" s="4">
        <v>2961</v>
      </c>
      <c r="G5051" s="4">
        <v>787</v>
      </c>
      <c r="H5051" s="4">
        <v>352</v>
      </c>
      <c r="I5051" s="4">
        <v>3898</v>
      </c>
      <c r="J5051" s="6">
        <f>(Table1[[#This Row],[Likes]]+Table1[[#This Row],[Comments]]+Table1[[#This Row],[Shares]])/Table1[[#This Row],[Clicks]]</f>
        <v>1.051821446895844</v>
      </c>
      <c r="K5051" s="6">
        <f>Table1[[#This Row],[Clicks]]/Table1[[#This Row],[Impressions]]</f>
        <v>0.29170096535209161</v>
      </c>
    </row>
    <row r="5052" spans="1:11" x14ac:dyDescent="0.35">
      <c r="A5052">
        <v>5051</v>
      </c>
      <c r="B5052" t="s">
        <v>13</v>
      </c>
      <c r="C5052" t="s">
        <v>17</v>
      </c>
      <c r="D5052" s="1">
        <v>45153</v>
      </c>
      <c r="E5052" s="4">
        <v>12457</v>
      </c>
      <c r="F5052" s="4">
        <v>3365</v>
      </c>
      <c r="G5052" s="4">
        <v>665</v>
      </c>
      <c r="H5052" s="4">
        <v>950</v>
      </c>
      <c r="I5052" s="4">
        <v>1204</v>
      </c>
      <c r="J5052" s="6">
        <f>(Table1[[#This Row],[Likes]]+Table1[[#This Row],[Comments]]+Table1[[#This Row],[Shares]])/Table1[[#This Row],[Clicks]]</f>
        <v>4.1362126245847177</v>
      </c>
      <c r="K5052" s="6">
        <f>Table1[[#This Row],[Clicks]]/Table1[[#This Row],[Impressions]]</f>
        <v>9.6652484546841139E-2</v>
      </c>
    </row>
    <row r="5053" spans="1:11" x14ac:dyDescent="0.35">
      <c r="A5053">
        <v>5052</v>
      </c>
      <c r="B5053" t="s">
        <v>12</v>
      </c>
      <c r="C5053" t="s">
        <v>17</v>
      </c>
      <c r="D5053" s="1">
        <v>45154</v>
      </c>
      <c r="E5053" s="4">
        <v>2115</v>
      </c>
      <c r="F5053" s="4">
        <v>608</v>
      </c>
      <c r="G5053" s="4">
        <v>127</v>
      </c>
      <c r="H5053" s="4">
        <v>109</v>
      </c>
      <c r="I5053" s="4">
        <v>2806</v>
      </c>
      <c r="J5053" s="6">
        <f>(Table1[[#This Row],[Likes]]+Table1[[#This Row],[Comments]]+Table1[[#This Row],[Shares]])/Table1[[#This Row],[Clicks]]</f>
        <v>0.30078403421240202</v>
      </c>
      <c r="K5053" s="6">
        <f>Table1[[#This Row],[Clicks]]/Table1[[#This Row],[Impressions]]</f>
        <v>1.3267139479905437</v>
      </c>
    </row>
    <row r="5054" spans="1:11" x14ac:dyDescent="0.35">
      <c r="A5054">
        <v>5053</v>
      </c>
      <c r="B5054" t="s">
        <v>10</v>
      </c>
      <c r="C5054" t="s">
        <v>14</v>
      </c>
      <c r="D5054" s="1">
        <v>45154</v>
      </c>
      <c r="E5054" s="4">
        <v>11082</v>
      </c>
      <c r="F5054" s="4">
        <v>3903</v>
      </c>
      <c r="G5054" s="4">
        <v>75</v>
      </c>
      <c r="H5054" s="4">
        <v>465</v>
      </c>
      <c r="I5054" s="4">
        <v>757</v>
      </c>
      <c r="J5054" s="6">
        <f>(Table1[[#This Row],[Likes]]+Table1[[#This Row],[Comments]]+Table1[[#This Row],[Shares]])/Table1[[#This Row],[Clicks]]</f>
        <v>5.8692206076618234</v>
      </c>
      <c r="K5054" s="6">
        <f>Table1[[#This Row],[Clicks]]/Table1[[#This Row],[Impressions]]</f>
        <v>6.830896950009023E-2</v>
      </c>
    </row>
    <row r="5055" spans="1:11" x14ac:dyDescent="0.35">
      <c r="A5055">
        <v>5054</v>
      </c>
      <c r="B5055" t="s">
        <v>13</v>
      </c>
      <c r="C5055" t="s">
        <v>14</v>
      </c>
      <c r="D5055" s="1">
        <v>45154</v>
      </c>
      <c r="E5055" s="4">
        <v>9897</v>
      </c>
      <c r="F5055" s="4">
        <v>1349</v>
      </c>
      <c r="G5055" s="4">
        <v>886</v>
      </c>
      <c r="H5055" s="4">
        <v>39</v>
      </c>
      <c r="I5055" s="4">
        <v>1804</v>
      </c>
      <c r="J5055" s="6">
        <f>(Table1[[#This Row],[Likes]]+Table1[[#This Row],[Comments]]+Table1[[#This Row],[Shares]])/Table1[[#This Row],[Clicks]]</f>
        <v>1.2605321507760532</v>
      </c>
      <c r="K5055" s="6">
        <f>Table1[[#This Row],[Clicks]]/Table1[[#This Row],[Impressions]]</f>
        <v>0.18227745781549964</v>
      </c>
    </row>
    <row r="5056" spans="1:11" x14ac:dyDescent="0.35">
      <c r="A5056">
        <v>5055</v>
      </c>
      <c r="B5056" t="s">
        <v>11</v>
      </c>
      <c r="C5056" t="s">
        <v>14</v>
      </c>
      <c r="D5056" s="1">
        <v>45154</v>
      </c>
      <c r="E5056" s="4">
        <v>4526</v>
      </c>
      <c r="F5056" s="4">
        <v>111</v>
      </c>
      <c r="G5056" s="4">
        <v>781</v>
      </c>
      <c r="H5056" s="4">
        <v>653</v>
      </c>
      <c r="I5056" s="4">
        <v>1312</v>
      </c>
      <c r="J5056" s="6">
        <f>(Table1[[#This Row],[Likes]]+Table1[[#This Row],[Comments]]+Table1[[#This Row],[Shares]])/Table1[[#This Row],[Clicks]]</f>
        <v>1.1775914634146341</v>
      </c>
      <c r="K5056" s="6">
        <f>Table1[[#This Row],[Clicks]]/Table1[[#This Row],[Impressions]]</f>
        <v>0.28988068935041977</v>
      </c>
    </row>
    <row r="5057" spans="1:11" x14ac:dyDescent="0.35">
      <c r="A5057">
        <v>5056</v>
      </c>
      <c r="B5057" t="s">
        <v>12</v>
      </c>
      <c r="C5057" t="s">
        <v>18</v>
      </c>
      <c r="D5057" s="1">
        <v>45154</v>
      </c>
      <c r="E5057" s="4">
        <v>7369</v>
      </c>
      <c r="F5057" s="4">
        <v>477</v>
      </c>
      <c r="G5057" s="4">
        <v>433</v>
      </c>
      <c r="H5057" s="4">
        <v>339</v>
      </c>
      <c r="I5057" s="4">
        <v>2205</v>
      </c>
      <c r="J5057" s="6">
        <f>(Table1[[#This Row],[Likes]]+Table1[[#This Row],[Comments]]+Table1[[#This Row],[Shares]])/Table1[[#This Row],[Clicks]]</f>
        <v>0.56643990929705212</v>
      </c>
      <c r="K5057" s="6">
        <f>Table1[[#This Row],[Clicks]]/Table1[[#This Row],[Impressions]]</f>
        <v>0.29922648934726559</v>
      </c>
    </row>
    <row r="5058" spans="1:11" x14ac:dyDescent="0.35">
      <c r="A5058">
        <v>5057</v>
      </c>
      <c r="B5058" t="s">
        <v>12</v>
      </c>
      <c r="C5058" t="s">
        <v>18</v>
      </c>
      <c r="D5058" s="1">
        <v>45154</v>
      </c>
      <c r="E5058" s="4">
        <v>11371</v>
      </c>
      <c r="F5058" s="4">
        <v>3361</v>
      </c>
      <c r="G5058" s="4">
        <v>634</v>
      </c>
      <c r="H5058" s="4">
        <v>371</v>
      </c>
      <c r="I5058" s="4">
        <v>2678</v>
      </c>
      <c r="J5058" s="6">
        <f>(Table1[[#This Row],[Likes]]+Table1[[#This Row],[Comments]]+Table1[[#This Row],[Shares]])/Table1[[#This Row],[Clicks]]</f>
        <v>1.630321135175504</v>
      </c>
      <c r="K5058" s="6">
        <f>Table1[[#This Row],[Clicks]]/Table1[[#This Row],[Impressions]]</f>
        <v>0.23551138862017412</v>
      </c>
    </row>
    <row r="5059" spans="1:11" x14ac:dyDescent="0.35">
      <c r="A5059">
        <v>5058</v>
      </c>
      <c r="B5059" t="s">
        <v>11</v>
      </c>
      <c r="C5059" t="s">
        <v>15</v>
      </c>
      <c r="D5059" s="1">
        <v>45154</v>
      </c>
      <c r="E5059" s="4">
        <v>19330</v>
      </c>
      <c r="F5059" s="4">
        <v>1904</v>
      </c>
      <c r="G5059" s="4">
        <v>614</v>
      </c>
      <c r="H5059" s="4">
        <v>524</v>
      </c>
      <c r="I5059" s="4">
        <v>152</v>
      </c>
      <c r="J5059" s="6">
        <f>(Table1[[#This Row],[Likes]]+Table1[[#This Row],[Comments]]+Table1[[#This Row],[Shares]])/Table1[[#This Row],[Clicks]]</f>
        <v>20.013157894736842</v>
      </c>
      <c r="K5059" s="6">
        <f>Table1[[#This Row],[Clicks]]/Table1[[#This Row],[Impressions]]</f>
        <v>7.8634247284014493E-3</v>
      </c>
    </row>
    <row r="5060" spans="1:11" x14ac:dyDescent="0.35">
      <c r="A5060">
        <v>5059</v>
      </c>
      <c r="B5060" t="s">
        <v>12</v>
      </c>
      <c r="C5060" t="s">
        <v>16</v>
      </c>
      <c r="D5060" s="1">
        <v>45154</v>
      </c>
      <c r="E5060" s="4">
        <v>3812</v>
      </c>
      <c r="F5060" s="4">
        <v>3141</v>
      </c>
      <c r="G5060" s="4">
        <v>985</v>
      </c>
      <c r="H5060" s="4">
        <v>506</v>
      </c>
      <c r="I5060" s="4">
        <v>3892</v>
      </c>
      <c r="J5060" s="6">
        <f>(Table1[[#This Row],[Likes]]+Table1[[#This Row],[Comments]]+Table1[[#This Row],[Shares]])/Table1[[#This Row],[Clicks]]</f>
        <v>1.1901336073997943</v>
      </c>
      <c r="K5060" s="6">
        <f>Table1[[#This Row],[Clicks]]/Table1[[#This Row],[Impressions]]</f>
        <v>1.0209863588667367</v>
      </c>
    </row>
    <row r="5061" spans="1:11" x14ac:dyDescent="0.35">
      <c r="A5061">
        <v>5060</v>
      </c>
      <c r="B5061" t="s">
        <v>11</v>
      </c>
      <c r="C5061" t="s">
        <v>17</v>
      </c>
      <c r="D5061" s="1">
        <v>45154</v>
      </c>
      <c r="E5061" s="4">
        <v>8514</v>
      </c>
      <c r="F5061" s="4">
        <v>2059</v>
      </c>
      <c r="G5061" s="4">
        <v>525</v>
      </c>
      <c r="H5061" s="4">
        <v>52</v>
      </c>
      <c r="I5061" s="4">
        <v>985</v>
      </c>
      <c r="J5061" s="6">
        <f>(Table1[[#This Row],[Likes]]+Table1[[#This Row],[Comments]]+Table1[[#This Row],[Shares]])/Table1[[#This Row],[Clicks]]</f>
        <v>2.6761421319796956</v>
      </c>
      <c r="K5061" s="6">
        <f>Table1[[#This Row],[Clicks]]/Table1[[#This Row],[Impressions]]</f>
        <v>0.11569180173831337</v>
      </c>
    </row>
    <row r="5062" spans="1:11" x14ac:dyDescent="0.35">
      <c r="A5062">
        <v>5061</v>
      </c>
      <c r="B5062" t="s">
        <v>12</v>
      </c>
      <c r="C5062" t="s">
        <v>17</v>
      </c>
      <c r="D5062" s="1">
        <v>45154</v>
      </c>
      <c r="E5062" s="4">
        <v>5519</v>
      </c>
      <c r="F5062" s="4">
        <v>1423</v>
      </c>
      <c r="G5062" s="4">
        <v>1156</v>
      </c>
      <c r="H5062" s="4">
        <v>79</v>
      </c>
      <c r="I5062" s="4">
        <v>80</v>
      </c>
      <c r="J5062" s="6">
        <f>(Table1[[#This Row],[Likes]]+Table1[[#This Row],[Comments]]+Table1[[#This Row],[Shares]])/Table1[[#This Row],[Clicks]]</f>
        <v>33.225000000000001</v>
      </c>
      <c r="K5062" s="6">
        <f>Table1[[#This Row],[Clicks]]/Table1[[#This Row],[Impressions]]</f>
        <v>1.4495379597753216E-2</v>
      </c>
    </row>
    <row r="5063" spans="1:11" x14ac:dyDescent="0.35">
      <c r="A5063">
        <v>5062</v>
      </c>
      <c r="B5063" t="s">
        <v>9</v>
      </c>
      <c r="C5063" t="s">
        <v>17</v>
      </c>
      <c r="D5063" s="1">
        <v>45154</v>
      </c>
      <c r="E5063" s="4">
        <v>10793</v>
      </c>
      <c r="F5063" s="4">
        <v>3723</v>
      </c>
      <c r="G5063" s="4">
        <v>440</v>
      </c>
      <c r="H5063" s="4">
        <v>744</v>
      </c>
      <c r="I5063" s="4">
        <v>1962</v>
      </c>
      <c r="J5063" s="6">
        <f>(Table1[[#This Row],[Likes]]+Table1[[#This Row],[Comments]]+Table1[[#This Row],[Shares]])/Table1[[#This Row],[Clicks]]</f>
        <v>2.5010193679918449</v>
      </c>
      <c r="K5063" s="6">
        <f>Table1[[#This Row],[Clicks]]/Table1[[#This Row],[Impressions]]</f>
        <v>0.18178448994718799</v>
      </c>
    </row>
    <row r="5064" spans="1:11" x14ac:dyDescent="0.35">
      <c r="A5064">
        <v>5063</v>
      </c>
      <c r="B5064" t="s">
        <v>11</v>
      </c>
      <c r="C5064" t="s">
        <v>15</v>
      </c>
      <c r="D5064" s="1">
        <v>45154</v>
      </c>
      <c r="E5064" s="4">
        <v>3716</v>
      </c>
      <c r="F5064" s="4">
        <v>4502</v>
      </c>
      <c r="G5064" s="4">
        <v>586</v>
      </c>
      <c r="H5064" s="4">
        <v>350</v>
      </c>
      <c r="I5064" s="4">
        <v>2368</v>
      </c>
      <c r="J5064" s="6">
        <f>(Table1[[#This Row],[Likes]]+Table1[[#This Row],[Comments]]+Table1[[#This Row],[Shares]])/Table1[[#This Row],[Clicks]]</f>
        <v>2.2964527027027026</v>
      </c>
      <c r="K5064" s="6">
        <f>Table1[[#This Row],[Clicks]]/Table1[[#This Row],[Impressions]]</f>
        <v>0.63724434876210978</v>
      </c>
    </row>
    <row r="5065" spans="1:11" x14ac:dyDescent="0.35">
      <c r="A5065">
        <v>5064</v>
      </c>
      <c r="B5065" t="s">
        <v>13</v>
      </c>
      <c r="C5065" t="s">
        <v>15</v>
      </c>
      <c r="D5065" s="1">
        <v>45154</v>
      </c>
      <c r="E5065" s="4">
        <v>11722</v>
      </c>
      <c r="F5065" s="4">
        <v>2001</v>
      </c>
      <c r="G5065" s="4">
        <v>390</v>
      </c>
      <c r="H5065" s="4">
        <v>550</v>
      </c>
      <c r="I5065" s="4">
        <v>647</v>
      </c>
      <c r="J5065" s="6">
        <f>(Table1[[#This Row],[Likes]]+Table1[[#This Row],[Comments]]+Table1[[#This Row],[Shares]])/Table1[[#This Row],[Clicks]]</f>
        <v>4.545595054095827</v>
      </c>
      <c r="K5065" s="6">
        <f>Table1[[#This Row],[Clicks]]/Table1[[#This Row],[Impressions]]</f>
        <v>5.519535915372803E-2</v>
      </c>
    </row>
    <row r="5066" spans="1:11" x14ac:dyDescent="0.35">
      <c r="A5066">
        <v>5065</v>
      </c>
      <c r="B5066" t="s">
        <v>9</v>
      </c>
      <c r="C5066" t="s">
        <v>14</v>
      </c>
      <c r="D5066" s="1">
        <v>45154</v>
      </c>
      <c r="E5066" s="4">
        <v>19408</v>
      </c>
      <c r="F5066" s="4">
        <v>1812</v>
      </c>
      <c r="G5066" s="4">
        <v>243</v>
      </c>
      <c r="H5066" s="4">
        <v>738</v>
      </c>
      <c r="I5066" s="4">
        <v>476</v>
      </c>
      <c r="J5066" s="6">
        <f>(Table1[[#This Row],[Likes]]+Table1[[#This Row],[Comments]]+Table1[[#This Row],[Shares]])/Table1[[#This Row],[Clicks]]</f>
        <v>5.867647058823529</v>
      </c>
      <c r="K5066" s="6">
        <f>Table1[[#This Row],[Clicks]]/Table1[[#This Row],[Impressions]]</f>
        <v>2.4525968672712284E-2</v>
      </c>
    </row>
    <row r="5067" spans="1:11" x14ac:dyDescent="0.35">
      <c r="A5067">
        <v>5066</v>
      </c>
      <c r="B5067" t="s">
        <v>13</v>
      </c>
      <c r="C5067" t="s">
        <v>16</v>
      </c>
      <c r="D5067" s="1">
        <v>45154</v>
      </c>
      <c r="E5067" s="4">
        <v>14103</v>
      </c>
      <c r="F5067" s="4">
        <v>4486</v>
      </c>
      <c r="G5067" s="4">
        <v>767</v>
      </c>
      <c r="H5067" s="4">
        <v>339</v>
      </c>
      <c r="I5067" s="4">
        <v>2651</v>
      </c>
      <c r="J5067" s="6">
        <f>(Table1[[#This Row],[Likes]]+Table1[[#This Row],[Comments]]+Table1[[#This Row],[Shares]])/Table1[[#This Row],[Clicks]]</f>
        <v>2.1093926820067899</v>
      </c>
      <c r="K5067" s="6">
        <f>Table1[[#This Row],[Clicks]]/Table1[[#This Row],[Impressions]]</f>
        <v>0.18797418988867617</v>
      </c>
    </row>
    <row r="5068" spans="1:11" x14ac:dyDescent="0.35">
      <c r="A5068">
        <v>5067</v>
      </c>
      <c r="B5068" t="s">
        <v>12</v>
      </c>
      <c r="C5068" t="s">
        <v>14</v>
      </c>
      <c r="D5068" s="1">
        <v>45154</v>
      </c>
      <c r="E5068" s="4">
        <v>13840</v>
      </c>
      <c r="F5068" s="4">
        <v>2251</v>
      </c>
      <c r="G5068" s="4">
        <v>1169</v>
      </c>
      <c r="H5068" s="4">
        <v>120</v>
      </c>
      <c r="I5068" s="4">
        <v>50</v>
      </c>
      <c r="J5068" s="6">
        <f>(Table1[[#This Row],[Likes]]+Table1[[#This Row],[Comments]]+Table1[[#This Row],[Shares]])/Table1[[#This Row],[Clicks]]</f>
        <v>70.8</v>
      </c>
      <c r="K5068" s="6">
        <f>Table1[[#This Row],[Clicks]]/Table1[[#This Row],[Impressions]]</f>
        <v>3.6127167630057803E-3</v>
      </c>
    </row>
    <row r="5069" spans="1:11" x14ac:dyDescent="0.35">
      <c r="A5069">
        <v>5068</v>
      </c>
      <c r="B5069" t="s">
        <v>13</v>
      </c>
      <c r="C5069" t="s">
        <v>15</v>
      </c>
      <c r="D5069" s="1">
        <v>45154</v>
      </c>
      <c r="E5069" s="4">
        <v>11434</v>
      </c>
      <c r="F5069" s="4">
        <v>791</v>
      </c>
      <c r="G5069" s="4">
        <v>414</v>
      </c>
      <c r="H5069" s="4">
        <v>64</v>
      </c>
      <c r="I5069" s="4">
        <v>3995</v>
      </c>
      <c r="J5069" s="6">
        <f>(Table1[[#This Row],[Likes]]+Table1[[#This Row],[Comments]]+Table1[[#This Row],[Shares]])/Table1[[#This Row],[Clicks]]</f>
        <v>0.31764705882352939</v>
      </c>
      <c r="K5069" s="6">
        <f>Table1[[#This Row],[Clicks]]/Table1[[#This Row],[Impressions]]</f>
        <v>0.34939653664509357</v>
      </c>
    </row>
    <row r="5070" spans="1:11" x14ac:dyDescent="0.35">
      <c r="A5070">
        <v>5069</v>
      </c>
      <c r="B5070" t="s">
        <v>9</v>
      </c>
      <c r="C5070" t="s">
        <v>18</v>
      </c>
      <c r="D5070" s="1">
        <v>45154</v>
      </c>
      <c r="E5070" s="4">
        <v>18845</v>
      </c>
      <c r="F5070" s="4">
        <v>224</v>
      </c>
      <c r="G5070" s="4">
        <v>426</v>
      </c>
      <c r="H5070" s="4">
        <v>439</v>
      </c>
      <c r="I5070" s="4">
        <v>2956</v>
      </c>
      <c r="J5070" s="6">
        <f>(Table1[[#This Row],[Likes]]+Table1[[#This Row],[Comments]]+Table1[[#This Row],[Shares]])/Table1[[#This Row],[Clicks]]</f>
        <v>0.36840324763193505</v>
      </c>
      <c r="K5070" s="6">
        <f>Table1[[#This Row],[Clicks]]/Table1[[#This Row],[Impressions]]</f>
        <v>0.15685858317856197</v>
      </c>
    </row>
    <row r="5071" spans="1:11" x14ac:dyDescent="0.35">
      <c r="A5071">
        <v>5070</v>
      </c>
      <c r="B5071" t="s">
        <v>11</v>
      </c>
      <c r="C5071" t="s">
        <v>14</v>
      </c>
      <c r="D5071" s="1">
        <v>45154</v>
      </c>
      <c r="E5071" s="4">
        <v>5125</v>
      </c>
      <c r="F5071" s="4">
        <v>2239</v>
      </c>
      <c r="G5071" s="4">
        <v>248</v>
      </c>
      <c r="H5071" s="4">
        <v>295</v>
      </c>
      <c r="I5071" s="4">
        <v>780</v>
      </c>
      <c r="J5071" s="6">
        <f>(Table1[[#This Row],[Likes]]+Table1[[#This Row],[Comments]]+Table1[[#This Row],[Shares]])/Table1[[#This Row],[Clicks]]</f>
        <v>3.5666666666666669</v>
      </c>
      <c r="K5071" s="6">
        <f>Table1[[#This Row],[Clicks]]/Table1[[#This Row],[Impressions]]</f>
        <v>0.15219512195121951</v>
      </c>
    </row>
    <row r="5072" spans="1:11" x14ac:dyDescent="0.35">
      <c r="A5072">
        <v>5071</v>
      </c>
      <c r="B5072" t="s">
        <v>10</v>
      </c>
      <c r="C5072" t="s">
        <v>15</v>
      </c>
      <c r="D5072" s="1">
        <v>45154</v>
      </c>
      <c r="E5072" s="4">
        <v>8792</v>
      </c>
      <c r="F5072" s="4">
        <v>4940</v>
      </c>
      <c r="G5072" s="4">
        <v>1058</v>
      </c>
      <c r="H5072" s="4">
        <v>941</v>
      </c>
      <c r="I5072" s="4">
        <v>2413</v>
      </c>
      <c r="J5072" s="6">
        <f>(Table1[[#This Row],[Likes]]+Table1[[#This Row],[Comments]]+Table1[[#This Row],[Shares]])/Table1[[#This Row],[Clicks]]</f>
        <v>2.8756734355573976</v>
      </c>
      <c r="K5072" s="6">
        <f>Table1[[#This Row],[Clicks]]/Table1[[#This Row],[Impressions]]</f>
        <v>0.2744540491355778</v>
      </c>
    </row>
    <row r="5073" spans="1:11" x14ac:dyDescent="0.35">
      <c r="A5073">
        <v>5072</v>
      </c>
      <c r="B5073" t="s">
        <v>13</v>
      </c>
      <c r="C5073" t="s">
        <v>15</v>
      </c>
      <c r="D5073" s="1">
        <v>45155</v>
      </c>
      <c r="E5073" s="4">
        <v>10005</v>
      </c>
      <c r="F5073" s="4">
        <v>241</v>
      </c>
      <c r="G5073" s="4">
        <v>838</v>
      </c>
      <c r="H5073" s="4">
        <v>204</v>
      </c>
      <c r="I5073" s="4">
        <v>1177</v>
      </c>
      <c r="J5073" s="6">
        <f>(Table1[[#This Row],[Likes]]+Table1[[#This Row],[Comments]]+Table1[[#This Row],[Shares]])/Table1[[#This Row],[Clicks]]</f>
        <v>1.0900594732370434</v>
      </c>
      <c r="K5073" s="6">
        <f>Table1[[#This Row],[Clicks]]/Table1[[#This Row],[Impressions]]</f>
        <v>0.11764117941029485</v>
      </c>
    </row>
    <row r="5074" spans="1:11" x14ac:dyDescent="0.35">
      <c r="A5074">
        <v>5073</v>
      </c>
      <c r="B5074" t="s">
        <v>10</v>
      </c>
      <c r="C5074" t="s">
        <v>18</v>
      </c>
      <c r="D5074" s="1">
        <v>45155</v>
      </c>
      <c r="E5074" s="4">
        <v>3948</v>
      </c>
      <c r="F5074" s="4">
        <v>1211</v>
      </c>
      <c r="G5074" s="4">
        <v>252</v>
      </c>
      <c r="H5074" s="4">
        <v>646</v>
      </c>
      <c r="I5074" s="4">
        <v>1716</v>
      </c>
      <c r="J5074" s="6">
        <f>(Table1[[#This Row],[Likes]]+Table1[[#This Row],[Comments]]+Table1[[#This Row],[Shares]])/Table1[[#This Row],[Clicks]]</f>
        <v>1.229020979020979</v>
      </c>
      <c r="K5074" s="6">
        <f>Table1[[#This Row],[Clicks]]/Table1[[#This Row],[Impressions]]</f>
        <v>0.43465045592705165</v>
      </c>
    </row>
    <row r="5075" spans="1:11" x14ac:dyDescent="0.35">
      <c r="A5075">
        <v>5074</v>
      </c>
      <c r="B5075" t="s">
        <v>13</v>
      </c>
      <c r="C5075" t="s">
        <v>18</v>
      </c>
      <c r="D5075" s="1">
        <v>45155</v>
      </c>
      <c r="E5075" s="4">
        <v>15178</v>
      </c>
      <c r="F5075" s="4">
        <v>3335</v>
      </c>
      <c r="G5075" s="4">
        <v>861</v>
      </c>
      <c r="H5075" s="4">
        <v>556</v>
      </c>
      <c r="I5075" s="4">
        <v>288</v>
      </c>
      <c r="J5075" s="6">
        <f>(Table1[[#This Row],[Likes]]+Table1[[#This Row],[Comments]]+Table1[[#This Row],[Shares]])/Table1[[#This Row],[Clicks]]</f>
        <v>16.5</v>
      </c>
      <c r="K5075" s="6">
        <f>Table1[[#This Row],[Clicks]]/Table1[[#This Row],[Impressions]]</f>
        <v>1.8974831993675056E-2</v>
      </c>
    </row>
    <row r="5076" spans="1:11" x14ac:dyDescent="0.35">
      <c r="A5076">
        <v>5075</v>
      </c>
      <c r="B5076" t="s">
        <v>13</v>
      </c>
      <c r="C5076" t="s">
        <v>18</v>
      </c>
      <c r="D5076" s="1">
        <v>45155</v>
      </c>
      <c r="E5076" s="4">
        <v>6547</v>
      </c>
      <c r="F5076" s="4">
        <v>3309</v>
      </c>
      <c r="G5076" s="4">
        <v>818</v>
      </c>
      <c r="H5076" s="4">
        <v>277</v>
      </c>
      <c r="I5076" s="4">
        <v>3552</v>
      </c>
      <c r="J5076" s="6">
        <f>(Table1[[#This Row],[Likes]]+Table1[[#This Row],[Comments]]+Table1[[#This Row],[Shares]])/Table1[[#This Row],[Clicks]]</f>
        <v>1.2398648648648649</v>
      </c>
      <c r="K5076" s="6">
        <f>Table1[[#This Row],[Clicks]]/Table1[[#This Row],[Impressions]]</f>
        <v>0.54253856728272487</v>
      </c>
    </row>
    <row r="5077" spans="1:11" x14ac:dyDescent="0.35">
      <c r="A5077">
        <v>5076</v>
      </c>
      <c r="B5077" t="s">
        <v>11</v>
      </c>
      <c r="C5077" t="s">
        <v>16</v>
      </c>
      <c r="D5077" s="1">
        <v>45155</v>
      </c>
      <c r="E5077" s="4">
        <v>1714</v>
      </c>
      <c r="F5077" s="4">
        <v>1618</v>
      </c>
      <c r="G5077" s="4">
        <v>861</v>
      </c>
      <c r="H5077" s="4">
        <v>134</v>
      </c>
      <c r="I5077" s="4">
        <v>2712</v>
      </c>
      <c r="J5077" s="6">
        <f>(Table1[[#This Row],[Likes]]+Table1[[#This Row],[Comments]]+Table1[[#This Row],[Shares]])/Table1[[#This Row],[Clicks]]</f>
        <v>0.96349557522123896</v>
      </c>
      <c r="K5077" s="6">
        <f>Table1[[#This Row],[Clicks]]/Table1[[#This Row],[Impressions]]</f>
        <v>1.5822637106184365</v>
      </c>
    </row>
    <row r="5078" spans="1:11" x14ac:dyDescent="0.35">
      <c r="A5078">
        <v>5077</v>
      </c>
      <c r="B5078" t="s">
        <v>12</v>
      </c>
      <c r="C5078" t="s">
        <v>15</v>
      </c>
      <c r="D5078" s="1">
        <v>45155</v>
      </c>
      <c r="E5078" s="4">
        <v>10058</v>
      </c>
      <c r="F5078" s="4">
        <v>1928</v>
      </c>
      <c r="G5078" s="4">
        <v>209</v>
      </c>
      <c r="H5078" s="4">
        <v>377</v>
      </c>
      <c r="I5078" s="4">
        <v>3026</v>
      </c>
      <c r="J5078" s="6">
        <f>(Table1[[#This Row],[Likes]]+Table1[[#This Row],[Comments]]+Table1[[#This Row],[Shares]])/Table1[[#This Row],[Clicks]]</f>
        <v>0.83079973562458687</v>
      </c>
      <c r="K5078" s="6">
        <f>Table1[[#This Row],[Clicks]]/Table1[[#This Row],[Impressions]]</f>
        <v>0.30085504076357128</v>
      </c>
    </row>
    <row r="5079" spans="1:11" x14ac:dyDescent="0.35">
      <c r="A5079">
        <v>5078</v>
      </c>
      <c r="B5079" t="s">
        <v>9</v>
      </c>
      <c r="C5079" t="s">
        <v>18</v>
      </c>
      <c r="D5079" s="1">
        <v>45155</v>
      </c>
      <c r="E5079" s="4">
        <v>8375</v>
      </c>
      <c r="F5079" s="4">
        <v>4282</v>
      </c>
      <c r="G5079" s="4">
        <v>109</v>
      </c>
      <c r="H5079" s="4">
        <v>979</v>
      </c>
      <c r="I5079" s="4">
        <v>3720</v>
      </c>
      <c r="J5079" s="6">
        <f>(Table1[[#This Row],[Likes]]+Table1[[#This Row],[Comments]]+Table1[[#This Row],[Shares]])/Table1[[#This Row],[Clicks]]</f>
        <v>1.4435483870967742</v>
      </c>
      <c r="K5079" s="6">
        <f>Table1[[#This Row],[Clicks]]/Table1[[#This Row],[Impressions]]</f>
        <v>0.44417910447761194</v>
      </c>
    </row>
    <row r="5080" spans="1:11" x14ac:dyDescent="0.35">
      <c r="A5080">
        <v>5079</v>
      </c>
      <c r="B5080" t="s">
        <v>9</v>
      </c>
      <c r="C5080" t="s">
        <v>16</v>
      </c>
      <c r="D5080" s="1">
        <v>45155</v>
      </c>
      <c r="E5080" s="4">
        <v>14419</v>
      </c>
      <c r="F5080" s="4">
        <v>1562</v>
      </c>
      <c r="G5080" s="4">
        <v>329</v>
      </c>
      <c r="H5080" s="4">
        <v>51</v>
      </c>
      <c r="I5080" s="4">
        <v>67</v>
      </c>
      <c r="J5080" s="6">
        <f>(Table1[[#This Row],[Likes]]+Table1[[#This Row],[Comments]]+Table1[[#This Row],[Shares]])/Table1[[#This Row],[Clicks]]</f>
        <v>28.985074626865671</v>
      </c>
      <c r="K5080" s="6">
        <f>Table1[[#This Row],[Clicks]]/Table1[[#This Row],[Impressions]]</f>
        <v>4.6466467854913655E-3</v>
      </c>
    </row>
    <row r="5081" spans="1:11" x14ac:dyDescent="0.35">
      <c r="A5081">
        <v>5080</v>
      </c>
      <c r="B5081" t="s">
        <v>9</v>
      </c>
      <c r="C5081" t="s">
        <v>17</v>
      </c>
      <c r="D5081" s="1">
        <v>45155</v>
      </c>
      <c r="E5081" s="4">
        <v>15725</v>
      </c>
      <c r="F5081" s="4">
        <v>161</v>
      </c>
      <c r="G5081" s="4">
        <v>141</v>
      </c>
      <c r="H5081" s="4">
        <v>740</v>
      </c>
      <c r="I5081" s="4">
        <v>177</v>
      </c>
      <c r="J5081" s="6">
        <f>(Table1[[#This Row],[Likes]]+Table1[[#This Row],[Comments]]+Table1[[#This Row],[Shares]])/Table1[[#This Row],[Clicks]]</f>
        <v>5.8870056497175138</v>
      </c>
      <c r="K5081" s="6">
        <f>Table1[[#This Row],[Clicks]]/Table1[[#This Row],[Impressions]]</f>
        <v>1.1255961844197138E-2</v>
      </c>
    </row>
    <row r="5082" spans="1:11" x14ac:dyDescent="0.35">
      <c r="A5082">
        <v>5081</v>
      </c>
      <c r="B5082" t="s">
        <v>12</v>
      </c>
      <c r="C5082" t="s">
        <v>17</v>
      </c>
      <c r="D5082" s="1">
        <v>45155</v>
      </c>
      <c r="E5082" s="4">
        <v>12315</v>
      </c>
      <c r="F5082" s="4">
        <v>109</v>
      </c>
      <c r="G5082" s="4">
        <v>675</v>
      </c>
      <c r="H5082" s="4">
        <v>867</v>
      </c>
      <c r="I5082" s="4">
        <v>1663</v>
      </c>
      <c r="J5082" s="6">
        <f>(Table1[[#This Row],[Likes]]+Table1[[#This Row],[Comments]]+Table1[[#This Row],[Shares]])/Table1[[#This Row],[Clicks]]</f>
        <v>0.99278412507516534</v>
      </c>
      <c r="K5082" s="6">
        <f>Table1[[#This Row],[Clicks]]/Table1[[#This Row],[Impressions]]</f>
        <v>0.13503857084855866</v>
      </c>
    </row>
    <row r="5083" spans="1:11" x14ac:dyDescent="0.35">
      <c r="A5083">
        <v>5082</v>
      </c>
      <c r="B5083" t="s">
        <v>10</v>
      </c>
      <c r="C5083" t="s">
        <v>17</v>
      </c>
      <c r="D5083" s="1">
        <v>45155</v>
      </c>
      <c r="E5083" s="4">
        <v>5979</v>
      </c>
      <c r="F5083" s="4">
        <v>4005</v>
      </c>
      <c r="G5083" s="4">
        <v>86</v>
      </c>
      <c r="H5083" s="4">
        <v>579</v>
      </c>
      <c r="I5083" s="4">
        <v>3247</v>
      </c>
      <c r="J5083" s="6">
        <f>(Table1[[#This Row],[Likes]]+Table1[[#This Row],[Comments]]+Table1[[#This Row],[Shares]])/Table1[[#This Row],[Clicks]]</f>
        <v>1.438250692947336</v>
      </c>
      <c r="K5083" s="6">
        <f>Table1[[#This Row],[Clicks]]/Table1[[#This Row],[Impressions]]</f>
        <v>0.54306740257568153</v>
      </c>
    </row>
    <row r="5084" spans="1:11" x14ac:dyDescent="0.35">
      <c r="A5084">
        <v>5083</v>
      </c>
      <c r="B5084" t="s">
        <v>9</v>
      </c>
      <c r="C5084" t="s">
        <v>15</v>
      </c>
      <c r="D5084" s="1">
        <v>45155</v>
      </c>
      <c r="E5084" s="4">
        <v>672</v>
      </c>
      <c r="F5084" s="4">
        <v>4426</v>
      </c>
      <c r="G5084" s="4">
        <v>139</v>
      </c>
      <c r="H5084" s="4">
        <v>709</v>
      </c>
      <c r="I5084" s="4">
        <v>2430</v>
      </c>
      <c r="J5084" s="6">
        <f>(Table1[[#This Row],[Likes]]+Table1[[#This Row],[Comments]]+Table1[[#This Row],[Shares]])/Table1[[#This Row],[Clicks]]</f>
        <v>2.1703703703703705</v>
      </c>
      <c r="K5084" s="6">
        <f>Table1[[#This Row],[Clicks]]/Table1[[#This Row],[Impressions]]</f>
        <v>3.6160714285714284</v>
      </c>
    </row>
    <row r="5085" spans="1:11" x14ac:dyDescent="0.35">
      <c r="A5085">
        <v>5084</v>
      </c>
      <c r="B5085" t="s">
        <v>10</v>
      </c>
      <c r="C5085" t="s">
        <v>16</v>
      </c>
      <c r="D5085" s="1">
        <v>45155</v>
      </c>
      <c r="E5085" s="4">
        <v>17770</v>
      </c>
      <c r="F5085" s="4">
        <v>2283</v>
      </c>
      <c r="G5085" s="4">
        <v>673</v>
      </c>
      <c r="H5085" s="4">
        <v>66</v>
      </c>
      <c r="I5085" s="4">
        <v>91</v>
      </c>
      <c r="J5085" s="6">
        <f>(Table1[[#This Row],[Likes]]+Table1[[#This Row],[Comments]]+Table1[[#This Row],[Shares]])/Table1[[#This Row],[Clicks]]</f>
        <v>33.208791208791212</v>
      </c>
      <c r="K5085" s="6">
        <f>Table1[[#This Row],[Clicks]]/Table1[[#This Row],[Impressions]]</f>
        <v>5.1209904333145749E-3</v>
      </c>
    </row>
    <row r="5086" spans="1:11" x14ac:dyDescent="0.35">
      <c r="A5086">
        <v>5085</v>
      </c>
      <c r="B5086" t="s">
        <v>12</v>
      </c>
      <c r="C5086" t="s">
        <v>16</v>
      </c>
      <c r="D5086" s="1">
        <v>45155</v>
      </c>
      <c r="E5086" s="4">
        <v>16544</v>
      </c>
      <c r="F5086" s="4">
        <v>3532</v>
      </c>
      <c r="G5086" s="4">
        <v>25</v>
      </c>
      <c r="H5086" s="4">
        <v>2</v>
      </c>
      <c r="I5086" s="4">
        <v>1903</v>
      </c>
      <c r="J5086" s="6">
        <f>(Table1[[#This Row],[Likes]]+Table1[[#This Row],[Comments]]+Table1[[#This Row],[Shares]])/Table1[[#This Row],[Clicks]]</f>
        <v>1.8702049395691014</v>
      </c>
      <c r="K5086" s="6">
        <f>Table1[[#This Row],[Clicks]]/Table1[[#This Row],[Impressions]]</f>
        <v>0.11502659574468085</v>
      </c>
    </row>
    <row r="5087" spans="1:11" x14ac:dyDescent="0.35">
      <c r="A5087">
        <v>5086</v>
      </c>
      <c r="B5087" t="s">
        <v>12</v>
      </c>
      <c r="C5087" t="s">
        <v>17</v>
      </c>
      <c r="D5087" s="1">
        <v>45155</v>
      </c>
      <c r="E5087" s="4">
        <v>6763</v>
      </c>
      <c r="F5087" s="4">
        <v>3726</v>
      </c>
      <c r="G5087" s="4">
        <v>645</v>
      </c>
      <c r="H5087" s="4">
        <v>569</v>
      </c>
      <c r="I5087" s="4">
        <v>143</v>
      </c>
      <c r="J5087" s="6">
        <f>(Table1[[#This Row],[Likes]]+Table1[[#This Row],[Comments]]+Table1[[#This Row],[Shares]])/Table1[[#This Row],[Clicks]]</f>
        <v>34.545454545454547</v>
      </c>
      <c r="K5087" s="6">
        <f>Table1[[#This Row],[Clicks]]/Table1[[#This Row],[Impressions]]</f>
        <v>2.114446251663463E-2</v>
      </c>
    </row>
    <row r="5088" spans="1:11" x14ac:dyDescent="0.35">
      <c r="A5088">
        <v>5087</v>
      </c>
      <c r="B5088" t="s">
        <v>11</v>
      </c>
      <c r="C5088" t="s">
        <v>14</v>
      </c>
      <c r="D5088" s="1">
        <v>45155</v>
      </c>
      <c r="E5088" s="4">
        <v>12121</v>
      </c>
      <c r="F5088" s="4">
        <v>1229</v>
      </c>
      <c r="G5088" s="4">
        <v>910</v>
      </c>
      <c r="H5088" s="4">
        <v>887</v>
      </c>
      <c r="I5088" s="4">
        <v>2421</v>
      </c>
      <c r="J5088" s="6">
        <f>(Table1[[#This Row],[Likes]]+Table1[[#This Row],[Comments]]+Table1[[#This Row],[Shares]])/Table1[[#This Row],[Clicks]]</f>
        <v>1.2498967368855844</v>
      </c>
      <c r="K5088" s="6">
        <f>Table1[[#This Row],[Clicks]]/Table1[[#This Row],[Impressions]]</f>
        <v>0.19973599537991915</v>
      </c>
    </row>
    <row r="5089" spans="1:11" x14ac:dyDescent="0.35">
      <c r="A5089">
        <v>5088</v>
      </c>
      <c r="B5089" t="s">
        <v>9</v>
      </c>
      <c r="C5089" t="s">
        <v>17</v>
      </c>
      <c r="D5089" s="1">
        <v>45155</v>
      </c>
      <c r="E5089" s="4">
        <v>10101</v>
      </c>
      <c r="F5089" s="4">
        <v>4998</v>
      </c>
      <c r="G5089" s="4">
        <v>361</v>
      </c>
      <c r="H5089" s="4">
        <v>450</v>
      </c>
      <c r="I5089" s="4">
        <v>1518</v>
      </c>
      <c r="J5089" s="6">
        <f>(Table1[[#This Row],[Likes]]+Table1[[#This Row],[Comments]]+Table1[[#This Row],[Shares]])/Table1[[#This Row],[Clicks]]</f>
        <v>3.8267457180500659</v>
      </c>
      <c r="K5089" s="6">
        <f>Table1[[#This Row],[Clicks]]/Table1[[#This Row],[Impressions]]</f>
        <v>0.15028215028215028</v>
      </c>
    </row>
    <row r="5090" spans="1:11" x14ac:dyDescent="0.35">
      <c r="A5090">
        <v>5089</v>
      </c>
      <c r="B5090" t="s">
        <v>11</v>
      </c>
      <c r="C5090" t="s">
        <v>15</v>
      </c>
      <c r="D5090" s="1">
        <v>45155</v>
      </c>
      <c r="E5090" s="4">
        <v>7556</v>
      </c>
      <c r="F5090" s="4">
        <v>3244</v>
      </c>
      <c r="G5090" s="4">
        <v>359</v>
      </c>
      <c r="H5090" s="4">
        <v>509</v>
      </c>
      <c r="I5090" s="4">
        <v>1079</v>
      </c>
      <c r="J5090" s="6">
        <f>(Table1[[#This Row],[Likes]]+Table1[[#This Row],[Comments]]+Table1[[#This Row],[Shares]])/Table1[[#This Row],[Clicks]]</f>
        <v>3.8109360518999074</v>
      </c>
      <c r="K5090" s="6">
        <f>Table1[[#This Row],[Clicks]]/Table1[[#This Row],[Impressions]]</f>
        <v>0.14280042350449973</v>
      </c>
    </row>
    <row r="5091" spans="1:11" x14ac:dyDescent="0.35">
      <c r="A5091">
        <v>5090</v>
      </c>
      <c r="B5091" t="s">
        <v>9</v>
      </c>
      <c r="C5091" t="s">
        <v>17</v>
      </c>
      <c r="D5091" s="1">
        <v>45155</v>
      </c>
      <c r="E5091" s="4">
        <v>14745</v>
      </c>
      <c r="F5091" s="4">
        <v>4876</v>
      </c>
      <c r="G5091" s="4">
        <v>995</v>
      </c>
      <c r="H5091" s="4">
        <v>767</v>
      </c>
      <c r="I5091" s="4">
        <v>271</v>
      </c>
      <c r="J5091" s="6">
        <f>(Table1[[#This Row],[Likes]]+Table1[[#This Row],[Comments]]+Table1[[#This Row],[Shares]])/Table1[[#This Row],[Clicks]]</f>
        <v>24.494464944649447</v>
      </c>
      <c r="K5091" s="6">
        <f>Table1[[#This Row],[Clicks]]/Table1[[#This Row],[Impressions]]</f>
        <v>1.8379111563241776E-2</v>
      </c>
    </row>
    <row r="5092" spans="1:11" x14ac:dyDescent="0.35">
      <c r="A5092">
        <v>5091</v>
      </c>
      <c r="B5092" t="s">
        <v>12</v>
      </c>
      <c r="C5092" t="s">
        <v>17</v>
      </c>
      <c r="D5092" s="1">
        <v>45155</v>
      </c>
      <c r="E5092" s="4">
        <v>16178</v>
      </c>
      <c r="F5092" s="4">
        <v>1379</v>
      </c>
      <c r="G5092" s="4">
        <v>76</v>
      </c>
      <c r="H5092" s="4">
        <v>867</v>
      </c>
      <c r="I5092" s="4">
        <v>2526</v>
      </c>
      <c r="J5092" s="6">
        <f>(Table1[[#This Row],[Likes]]+Table1[[#This Row],[Comments]]+Table1[[#This Row],[Shares]])/Table1[[#This Row],[Clicks]]</f>
        <v>0.91923990498812347</v>
      </c>
      <c r="K5092" s="6">
        <f>Table1[[#This Row],[Clicks]]/Table1[[#This Row],[Impressions]]</f>
        <v>0.15613796513784151</v>
      </c>
    </row>
    <row r="5093" spans="1:11" x14ac:dyDescent="0.35">
      <c r="A5093">
        <v>5092</v>
      </c>
      <c r="B5093" t="s">
        <v>12</v>
      </c>
      <c r="C5093" t="s">
        <v>16</v>
      </c>
      <c r="D5093" s="1">
        <v>45155</v>
      </c>
      <c r="E5093" s="4">
        <v>760</v>
      </c>
      <c r="F5093" s="4">
        <v>1558</v>
      </c>
      <c r="G5093" s="4">
        <v>94</v>
      </c>
      <c r="H5093" s="4">
        <v>437</v>
      </c>
      <c r="I5093" s="4">
        <v>3716</v>
      </c>
      <c r="J5093" s="6">
        <f>(Table1[[#This Row],[Likes]]+Table1[[#This Row],[Comments]]+Table1[[#This Row],[Shares]])/Table1[[#This Row],[Clicks]]</f>
        <v>0.56216361679224969</v>
      </c>
      <c r="K5093" s="6">
        <f>Table1[[#This Row],[Clicks]]/Table1[[#This Row],[Impressions]]</f>
        <v>4.8894736842105262</v>
      </c>
    </row>
    <row r="5094" spans="1:11" x14ac:dyDescent="0.35">
      <c r="A5094">
        <v>5093</v>
      </c>
      <c r="B5094" t="s">
        <v>13</v>
      </c>
      <c r="C5094" t="s">
        <v>17</v>
      </c>
      <c r="D5094" s="1">
        <v>45155</v>
      </c>
      <c r="E5094" s="4">
        <v>1852</v>
      </c>
      <c r="F5094" s="4">
        <v>168</v>
      </c>
      <c r="G5094" s="4">
        <v>956</v>
      </c>
      <c r="H5094" s="4">
        <v>776</v>
      </c>
      <c r="I5094" s="4">
        <v>3303</v>
      </c>
      <c r="J5094" s="6">
        <f>(Table1[[#This Row],[Likes]]+Table1[[#This Row],[Comments]]+Table1[[#This Row],[Shares]])/Table1[[#This Row],[Clicks]]</f>
        <v>0.57523463518013929</v>
      </c>
      <c r="K5094" s="6">
        <f>Table1[[#This Row],[Clicks]]/Table1[[#This Row],[Impressions]]</f>
        <v>1.7834773218142548</v>
      </c>
    </row>
    <row r="5095" spans="1:11" x14ac:dyDescent="0.35">
      <c r="A5095">
        <v>5094</v>
      </c>
      <c r="B5095" t="s">
        <v>13</v>
      </c>
      <c r="C5095" t="s">
        <v>18</v>
      </c>
      <c r="D5095" s="1">
        <v>45156</v>
      </c>
      <c r="E5095" s="4">
        <v>5743</v>
      </c>
      <c r="F5095" s="4">
        <v>4830</v>
      </c>
      <c r="G5095" s="4">
        <v>996</v>
      </c>
      <c r="H5095" s="4">
        <v>949</v>
      </c>
      <c r="I5095" s="4">
        <v>2149</v>
      </c>
      <c r="J5095" s="6">
        <f>(Table1[[#This Row],[Likes]]+Table1[[#This Row],[Comments]]+Table1[[#This Row],[Shares]])/Table1[[#This Row],[Clicks]]</f>
        <v>3.1526291298278268</v>
      </c>
      <c r="K5095" s="6">
        <f>Table1[[#This Row],[Clicks]]/Table1[[#This Row],[Impressions]]</f>
        <v>0.37419467177433396</v>
      </c>
    </row>
    <row r="5096" spans="1:11" x14ac:dyDescent="0.35">
      <c r="A5096">
        <v>5095</v>
      </c>
      <c r="B5096" t="s">
        <v>12</v>
      </c>
      <c r="C5096" t="s">
        <v>18</v>
      </c>
      <c r="D5096" s="1">
        <v>45156</v>
      </c>
      <c r="E5096" s="4">
        <v>10191</v>
      </c>
      <c r="F5096" s="4">
        <v>1445</v>
      </c>
      <c r="G5096" s="4">
        <v>217</v>
      </c>
      <c r="H5096" s="4">
        <v>975</v>
      </c>
      <c r="I5096" s="4">
        <v>1949</v>
      </c>
      <c r="J5096" s="6">
        <f>(Table1[[#This Row],[Likes]]+Table1[[#This Row],[Comments]]+Table1[[#This Row],[Shares]])/Table1[[#This Row],[Clicks]]</f>
        <v>1.3530015392508978</v>
      </c>
      <c r="K5096" s="6">
        <f>Table1[[#This Row],[Clicks]]/Table1[[#This Row],[Impressions]]</f>
        <v>0.19124717888332843</v>
      </c>
    </row>
    <row r="5097" spans="1:11" x14ac:dyDescent="0.35">
      <c r="A5097">
        <v>5096</v>
      </c>
      <c r="B5097" t="s">
        <v>12</v>
      </c>
      <c r="C5097" t="s">
        <v>14</v>
      </c>
      <c r="D5097" s="1">
        <v>45156</v>
      </c>
      <c r="E5097" s="4">
        <v>13065</v>
      </c>
      <c r="F5097" s="4">
        <v>1737</v>
      </c>
      <c r="G5097" s="4">
        <v>367</v>
      </c>
      <c r="H5097" s="4">
        <v>946</v>
      </c>
      <c r="I5097" s="4">
        <v>28</v>
      </c>
      <c r="J5097" s="6">
        <f>(Table1[[#This Row],[Likes]]+Table1[[#This Row],[Comments]]+Table1[[#This Row],[Shares]])/Table1[[#This Row],[Clicks]]</f>
        <v>108.92857142857143</v>
      </c>
      <c r="K5097" s="6">
        <f>Table1[[#This Row],[Clicks]]/Table1[[#This Row],[Impressions]]</f>
        <v>2.1431305013394565E-3</v>
      </c>
    </row>
    <row r="5098" spans="1:11" x14ac:dyDescent="0.35">
      <c r="A5098">
        <v>5097</v>
      </c>
      <c r="B5098" t="s">
        <v>10</v>
      </c>
      <c r="C5098" t="s">
        <v>15</v>
      </c>
      <c r="D5098" s="1">
        <v>45156</v>
      </c>
      <c r="E5098" s="4">
        <v>19890</v>
      </c>
      <c r="F5098" s="4">
        <v>1374</v>
      </c>
      <c r="G5098" s="4">
        <v>51</v>
      </c>
      <c r="H5098" s="4">
        <v>527</v>
      </c>
      <c r="I5098" s="4">
        <v>2327</v>
      </c>
      <c r="J5098" s="6">
        <f>(Table1[[#This Row],[Likes]]+Table1[[#This Row],[Comments]]+Table1[[#This Row],[Shares]])/Table1[[#This Row],[Clicks]]</f>
        <v>0.83884830253545339</v>
      </c>
      <c r="K5098" s="6">
        <f>Table1[[#This Row],[Clicks]]/Table1[[#This Row],[Impressions]]</f>
        <v>0.11699346405228758</v>
      </c>
    </row>
    <row r="5099" spans="1:11" x14ac:dyDescent="0.35">
      <c r="A5099">
        <v>5098</v>
      </c>
      <c r="B5099" t="s">
        <v>10</v>
      </c>
      <c r="C5099" t="s">
        <v>15</v>
      </c>
      <c r="D5099" s="1">
        <v>45156</v>
      </c>
      <c r="E5099" s="4">
        <v>17706</v>
      </c>
      <c r="F5099" s="4">
        <v>2425</v>
      </c>
      <c r="G5099" s="4">
        <v>686</v>
      </c>
      <c r="H5099" s="4">
        <v>779</v>
      </c>
      <c r="I5099" s="4">
        <v>586</v>
      </c>
      <c r="J5099" s="6">
        <f>(Table1[[#This Row],[Likes]]+Table1[[#This Row],[Comments]]+Table1[[#This Row],[Shares]])/Table1[[#This Row],[Clicks]]</f>
        <v>6.6382252559726966</v>
      </c>
      <c r="K5099" s="6">
        <f>Table1[[#This Row],[Clicks]]/Table1[[#This Row],[Impressions]]</f>
        <v>3.3096125607138822E-2</v>
      </c>
    </row>
    <row r="5100" spans="1:11" x14ac:dyDescent="0.35">
      <c r="A5100">
        <v>5099</v>
      </c>
      <c r="B5100" t="s">
        <v>11</v>
      </c>
      <c r="C5100" t="s">
        <v>16</v>
      </c>
      <c r="D5100" s="1">
        <v>45156</v>
      </c>
      <c r="E5100" s="4">
        <v>17415</v>
      </c>
      <c r="F5100" s="4">
        <v>2655</v>
      </c>
      <c r="G5100" s="4">
        <v>824</v>
      </c>
      <c r="H5100" s="4">
        <v>101</v>
      </c>
      <c r="I5100" s="4">
        <v>3812</v>
      </c>
      <c r="J5100" s="6">
        <f>(Table1[[#This Row],[Likes]]+Table1[[#This Row],[Comments]]+Table1[[#This Row],[Shares]])/Table1[[#This Row],[Clicks]]</f>
        <v>0.93913955928646375</v>
      </c>
      <c r="K5100" s="6">
        <f>Table1[[#This Row],[Clicks]]/Table1[[#This Row],[Impressions]]</f>
        <v>0.21889175997703131</v>
      </c>
    </row>
    <row r="5101" spans="1:11" x14ac:dyDescent="0.35">
      <c r="A5101">
        <v>5100</v>
      </c>
      <c r="B5101" t="s">
        <v>13</v>
      </c>
      <c r="C5101" t="s">
        <v>15</v>
      </c>
      <c r="D5101" s="1">
        <v>45156</v>
      </c>
      <c r="E5101" s="4">
        <v>19704</v>
      </c>
      <c r="F5101" s="4">
        <v>2383</v>
      </c>
      <c r="G5101" s="4">
        <v>32</v>
      </c>
      <c r="H5101" s="4">
        <v>915</v>
      </c>
      <c r="I5101" s="4">
        <v>2045</v>
      </c>
      <c r="J5101" s="6">
        <f>(Table1[[#This Row],[Likes]]+Table1[[#This Row],[Comments]]+Table1[[#This Row],[Shares]])/Table1[[#This Row],[Clicks]]</f>
        <v>1.6283618581907091</v>
      </c>
      <c r="K5101" s="6">
        <f>Table1[[#This Row],[Clicks]]/Table1[[#This Row],[Impressions]]</f>
        <v>0.10378603329273244</v>
      </c>
    </row>
    <row r="5102" spans="1:11" x14ac:dyDescent="0.35">
      <c r="A5102">
        <v>5101</v>
      </c>
      <c r="B5102" t="s">
        <v>13</v>
      </c>
      <c r="C5102" t="s">
        <v>14</v>
      </c>
      <c r="D5102" s="1">
        <v>45156</v>
      </c>
      <c r="E5102" s="4">
        <v>666</v>
      </c>
      <c r="F5102" s="4">
        <v>2952</v>
      </c>
      <c r="G5102" s="4">
        <v>871</v>
      </c>
      <c r="H5102" s="4">
        <v>436</v>
      </c>
      <c r="I5102" s="4">
        <v>2921</v>
      </c>
      <c r="J5102" s="6">
        <f>(Table1[[#This Row],[Likes]]+Table1[[#This Row],[Comments]]+Table1[[#This Row],[Shares]])/Table1[[#This Row],[Clicks]]</f>
        <v>1.4580623074289627</v>
      </c>
      <c r="K5102" s="6">
        <f>Table1[[#This Row],[Clicks]]/Table1[[#This Row],[Impressions]]</f>
        <v>4.3858858858858856</v>
      </c>
    </row>
    <row r="5103" spans="1:11" x14ac:dyDescent="0.35">
      <c r="A5103">
        <v>5102</v>
      </c>
      <c r="B5103" t="s">
        <v>12</v>
      </c>
      <c r="C5103" t="s">
        <v>18</v>
      </c>
      <c r="D5103" s="1">
        <v>45156</v>
      </c>
      <c r="E5103" s="4">
        <v>13023</v>
      </c>
      <c r="F5103" s="4">
        <v>3127</v>
      </c>
      <c r="G5103" s="4">
        <v>643</v>
      </c>
      <c r="H5103" s="4">
        <v>798</v>
      </c>
      <c r="I5103" s="4">
        <v>678</v>
      </c>
      <c r="J5103" s="6">
        <f>(Table1[[#This Row],[Likes]]+Table1[[#This Row],[Comments]]+Table1[[#This Row],[Shares]])/Table1[[#This Row],[Clicks]]</f>
        <v>6.7374631268436582</v>
      </c>
      <c r="K5103" s="6">
        <f>Table1[[#This Row],[Clicks]]/Table1[[#This Row],[Impressions]]</f>
        <v>5.2061736926975348E-2</v>
      </c>
    </row>
    <row r="5104" spans="1:11" x14ac:dyDescent="0.35">
      <c r="A5104">
        <v>5103</v>
      </c>
      <c r="B5104" t="s">
        <v>12</v>
      </c>
      <c r="C5104" t="s">
        <v>16</v>
      </c>
      <c r="D5104" s="1">
        <v>45156</v>
      </c>
      <c r="E5104" s="4">
        <v>17939</v>
      </c>
      <c r="F5104" s="4">
        <v>1521</v>
      </c>
      <c r="G5104" s="4">
        <v>424</v>
      </c>
      <c r="H5104" s="4">
        <v>733</v>
      </c>
      <c r="I5104" s="4">
        <v>2472</v>
      </c>
      <c r="J5104" s="6">
        <f>(Table1[[#This Row],[Likes]]+Table1[[#This Row],[Comments]]+Table1[[#This Row],[Shares]])/Table1[[#This Row],[Clicks]]</f>
        <v>1.0833333333333333</v>
      </c>
      <c r="K5104" s="6">
        <f>Table1[[#This Row],[Clicks]]/Table1[[#This Row],[Impressions]]</f>
        <v>0.1378003233179107</v>
      </c>
    </row>
    <row r="5105" spans="1:11" x14ac:dyDescent="0.35">
      <c r="A5105">
        <v>5104</v>
      </c>
      <c r="B5105" t="s">
        <v>11</v>
      </c>
      <c r="C5105" t="s">
        <v>18</v>
      </c>
      <c r="D5105" s="1">
        <v>45156</v>
      </c>
      <c r="E5105" s="4">
        <v>1754</v>
      </c>
      <c r="F5105" s="4">
        <v>1471</v>
      </c>
      <c r="G5105" s="4">
        <v>786</v>
      </c>
      <c r="H5105" s="4">
        <v>20</v>
      </c>
      <c r="I5105" s="4">
        <v>1698</v>
      </c>
      <c r="J5105" s="6">
        <f>(Table1[[#This Row],[Likes]]+Table1[[#This Row],[Comments]]+Table1[[#This Row],[Shares]])/Table1[[#This Row],[Clicks]]</f>
        <v>1.3409893992932862</v>
      </c>
      <c r="K5105" s="6">
        <f>Table1[[#This Row],[Clicks]]/Table1[[#This Row],[Impressions]]</f>
        <v>0.96807297605473208</v>
      </c>
    </row>
    <row r="5106" spans="1:11" x14ac:dyDescent="0.35">
      <c r="A5106">
        <v>5105</v>
      </c>
      <c r="B5106" t="s">
        <v>13</v>
      </c>
      <c r="C5106" t="s">
        <v>14</v>
      </c>
      <c r="D5106" s="1">
        <v>45156</v>
      </c>
      <c r="E5106" s="4">
        <v>4786</v>
      </c>
      <c r="F5106" s="4">
        <v>469</v>
      </c>
      <c r="G5106" s="4">
        <v>1030</v>
      </c>
      <c r="H5106" s="4">
        <v>386</v>
      </c>
      <c r="I5106" s="4">
        <v>1280</v>
      </c>
      <c r="J5106" s="6">
        <f>(Table1[[#This Row],[Likes]]+Table1[[#This Row],[Comments]]+Table1[[#This Row],[Shares]])/Table1[[#This Row],[Clicks]]</f>
        <v>1.47265625</v>
      </c>
      <c r="K5106" s="6">
        <f>Table1[[#This Row],[Clicks]]/Table1[[#This Row],[Impressions]]</f>
        <v>0.26744671959882993</v>
      </c>
    </row>
    <row r="5107" spans="1:11" x14ac:dyDescent="0.35">
      <c r="A5107">
        <v>5106</v>
      </c>
      <c r="B5107" t="s">
        <v>10</v>
      </c>
      <c r="C5107" t="s">
        <v>16</v>
      </c>
      <c r="D5107" s="1">
        <v>45156</v>
      </c>
      <c r="E5107" s="4">
        <v>8509</v>
      </c>
      <c r="F5107" s="4">
        <v>1855</v>
      </c>
      <c r="G5107" s="4">
        <v>494</v>
      </c>
      <c r="H5107" s="4">
        <v>532</v>
      </c>
      <c r="I5107" s="4">
        <v>1744</v>
      </c>
      <c r="J5107" s="6">
        <f>(Table1[[#This Row],[Likes]]+Table1[[#This Row],[Comments]]+Table1[[#This Row],[Shares]])/Table1[[#This Row],[Clicks]]</f>
        <v>1.6519495412844036</v>
      </c>
      <c r="K5107" s="6">
        <f>Table1[[#This Row],[Clicks]]/Table1[[#This Row],[Impressions]]</f>
        <v>0.2049594546950288</v>
      </c>
    </row>
    <row r="5108" spans="1:11" x14ac:dyDescent="0.35">
      <c r="A5108">
        <v>5107</v>
      </c>
      <c r="B5108" t="s">
        <v>9</v>
      </c>
      <c r="C5108" t="s">
        <v>17</v>
      </c>
      <c r="D5108" s="1">
        <v>45156</v>
      </c>
      <c r="E5108" s="4">
        <v>4507</v>
      </c>
      <c r="F5108" s="4">
        <v>4205</v>
      </c>
      <c r="G5108" s="4">
        <v>738</v>
      </c>
      <c r="H5108" s="4">
        <v>91</v>
      </c>
      <c r="I5108" s="4">
        <v>3824</v>
      </c>
      <c r="J5108" s="6">
        <f>(Table1[[#This Row],[Likes]]+Table1[[#This Row],[Comments]]+Table1[[#This Row],[Shares]])/Table1[[#This Row],[Clicks]]</f>
        <v>1.3164225941422594</v>
      </c>
      <c r="K5108" s="6">
        <f>Table1[[#This Row],[Clicks]]/Table1[[#This Row],[Impressions]]</f>
        <v>0.84845795429332149</v>
      </c>
    </row>
    <row r="5109" spans="1:11" x14ac:dyDescent="0.35">
      <c r="A5109">
        <v>5108</v>
      </c>
      <c r="B5109" t="s">
        <v>11</v>
      </c>
      <c r="C5109" t="s">
        <v>15</v>
      </c>
      <c r="D5109" s="1">
        <v>45156</v>
      </c>
      <c r="E5109" s="4">
        <v>15492</v>
      </c>
      <c r="F5109" s="4">
        <v>2608</v>
      </c>
      <c r="G5109" s="4">
        <v>766</v>
      </c>
      <c r="H5109" s="4">
        <v>795</v>
      </c>
      <c r="I5109" s="4">
        <v>1335</v>
      </c>
      <c r="J5109" s="6">
        <f>(Table1[[#This Row],[Likes]]+Table1[[#This Row],[Comments]]+Table1[[#This Row],[Shares]])/Table1[[#This Row],[Clicks]]</f>
        <v>3.1228464419475657</v>
      </c>
      <c r="K5109" s="6">
        <f>Table1[[#This Row],[Clicks]]/Table1[[#This Row],[Impressions]]</f>
        <v>8.6173508907823396E-2</v>
      </c>
    </row>
    <row r="5110" spans="1:11" x14ac:dyDescent="0.35">
      <c r="A5110">
        <v>5109</v>
      </c>
      <c r="B5110" t="s">
        <v>9</v>
      </c>
      <c r="C5110" t="s">
        <v>14</v>
      </c>
      <c r="D5110" s="1">
        <v>45156</v>
      </c>
      <c r="E5110" s="4">
        <v>8258</v>
      </c>
      <c r="F5110" s="4">
        <v>4291</v>
      </c>
      <c r="G5110" s="4">
        <v>695</v>
      </c>
      <c r="H5110" s="4">
        <v>132</v>
      </c>
      <c r="I5110" s="4">
        <v>2073</v>
      </c>
      <c r="J5110" s="6">
        <f>(Table1[[#This Row],[Likes]]+Table1[[#This Row],[Comments]]+Table1[[#This Row],[Shares]])/Table1[[#This Row],[Clicks]]</f>
        <v>2.4688856729377715</v>
      </c>
      <c r="K5110" s="6">
        <f>Table1[[#This Row],[Clicks]]/Table1[[#This Row],[Impressions]]</f>
        <v>0.25102930491644465</v>
      </c>
    </row>
    <row r="5111" spans="1:11" x14ac:dyDescent="0.35">
      <c r="A5111">
        <v>5110</v>
      </c>
      <c r="B5111" t="s">
        <v>10</v>
      </c>
      <c r="C5111" t="s">
        <v>16</v>
      </c>
      <c r="D5111" s="1">
        <v>45157</v>
      </c>
      <c r="E5111" s="4">
        <v>10223</v>
      </c>
      <c r="F5111" s="4">
        <v>1463</v>
      </c>
      <c r="G5111" s="4">
        <v>198</v>
      </c>
      <c r="H5111" s="4">
        <v>838</v>
      </c>
      <c r="I5111" s="4">
        <v>629</v>
      </c>
      <c r="J5111" s="6">
        <f>(Table1[[#This Row],[Likes]]+Table1[[#This Row],[Comments]]+Table1[[#This Row],[Shares]])/Table1[[#This Row],[Clicks]]</f>
        <v>3.9729729729729728</v>
      </c>
      <c r="K5111" s="6">
        <f>Table1[[#This Row],[Clicks]]/Table1[[#This Row],[Impressions]]</f>
        <v>6.1527927222928692E-2</v>
      </c>
    </row>
    <row r="5112" spans="1:11" x14ac:dyDescent="0.35">
      <c r="A5112">
        <v>5111</v>
      </c>
      <c r="B5112" t="s">
        <v>10</v>
      </c>
      <c r="C5112" t="s">
        <v>18</v>
      </c>
      <c r="D5112" s="1">
        <v>45157</v>
      </c>
      <c r="E5112" s="4">
        <v>15090</v>
      </c>
      <c r="F5112" s="4">
        <v>2968</v>
      </c>
      <c r="G5112" s="4">
        <v>714</v>
      </c>
      <c r="H5112" s="4">
        <v>504</v>
      </c>
      <c r="I5112" s="4">
        <v>2560</v>
      </c>
      <c r="J5112" s="6">
        <f>(Table1[[#This Row],[Likes]]+Table1[[#This Row],[Comments]]+Table1[[#This Row],[Shares]])/Table1[[#This Row],[Clicks]]</f>
        <v>1.6351562500000001</v>
      </c>
      <c r="K5112" s="6">
        <f>Table1[[#This Row],[Clicks]]/Table1[[#This Row],[Impressions]]</f>
        <v>0.16964877402253148</v>
      </c>
    </row>
    <row r="5113" spans="1:11" x14ac:dyDescent="0.35">
      <c r="A5113">
        <v>5112</v>
      </c>
      <c r="B5113" t="s">
        <v>9</v>
      </c>
      <c r="C5113" t="s">
        <v>16</v>
      </c>
      <c r="D5113" s="1">
        <v>45157</v>
      </c>
      <c r="E5113" s="4">
        <v>16138</v>
      </c>
      <c r="F5113" s="4">
        <v>3955</v>
      </c>
      <c r="G5113" s="4">
        <v>434</v>
      </c>
      <c r="H5113" s="4">
        <v>452</v>
      </c>
      <c r="I5113" s="4">
        <v>3476</v>
      </c>
      <c r="J5113" s="6">
        <f>(Table1[[#This Row],[Likes]]+Table1[[#This Row],[Comments]]+Table1[[#This Row],[Shares]])/Table1[[#This Row],[Clicks]]</f>
        <v>1.3926927502876869</v>
      </c>
      <c r="K5113" s="6">
        <f>Table1[[#This Row],[Clicks]]/Table1[[#This Row],[Impressions]]</f>
        <v>0.2153922419134961</v>
      </c>
    </row>
    <row r="5114" spans="1:11" x14ac:dyDescent="0.35">
      <c r="A5114">
        <v>5113</v>
      </c>
      <c r="B5114" t="s">
        <v>11</v>
      </c>
      <c r="C5114" t="s">
        <v>17</v>
      </c>
      <c r="D5114" s="1">
        <v>45157</v>
      </c>
      <c r="E5114" s="4">
        <v>12734</v>
      </c>
      <c r="F5114" s="4">
        <v>3729</v>
      </c>
      <c r="G5114" s="4">
        <v>1159</v>
      </c>
      <c r="H5114" s="4">
        <v>840</v>
      </c>
      <c r="I5114" s="4">
        <v>3867</v>
      </c>
      <c r="J5114" s="6">
        <f>(Table1[[#This Row],[Likes]]+Table1[[#This Row],[Comments]]+Table1[[#This Row],[Shares]])/Table1[[#This Row],[Clicks]]</f>
        <v>1.4812516162399794</v>
      </c>
      <c r="K5114" s="6">
        <f>Table1[[#This Row],[Clicks]]/Table1[[#This Row],[Impressions]]</f>
        <v>0.30367520025129574</v>
      </c>
    </row>
    <row r="5115" spans="1:11" x14ac:dyDescent="0.35">
      <c r="A5115">
        <v>5114</v>
      </c>
      <c r="B5115" t="s">
        <v>9</v>
      </c>
      <c r="C5115" t="s">
        <v>14</v>
      </c>
      <c r="D5115" s="1">
        <v>45157</v>
      </c>
      <c r="E5115" s="4">
        <v>14511</v>
      </c>
      <c r="F5115" s="4">
        <v>3262</v>
      </c>
      <c r="G5115" s="4">
        <v>287</v>
      </c>
      <c r="H5115" s="4">
        <v>686</v>
      </c>
      <c r="I5115" s="4">
        <v>1909</v>
      </c>
      <c r="J5115" s="6">
        <f>(Table1[[#This Row],[Likes]]+Table1[[#This Row],[Comments]]+Table1[[#This Row],[Shares]])/Table1[[#This Row],[Clicks]]</f>
        <v>2.2184389732844423</v>
      </c>
      <c r="K5115" s="6">
        <f>Table1[[#This Row],[Clicks]]/Table1[[#This Row],[Impressions]]</f>
        <v>0.13155537178692026</v>
      </c>
    </row>
    <row r="5116" spans="1:11" x14ac:dyDescent="0.35">
      <c r="A5116">
        <v>5115</v>
      </c>
      <c r="B5116" t="s">
        <v>11</v>
      </c>
      <c r="C5116" t="s">
        <v>16</v>
      </c>
      <c r="D5116" s="1">
        <v>45157</v>
      </c>
      <c r="E5116" s="4">
        <v>8389</v>
      </c>
      <c r="F5116" s="4">
        <v>1309</v>
      </c>
      <c r="G5116" s="4">
        <v>718</v>
      </c>
      <c r="H5116" s="4">
        <v>724</v>
      </c>
      <c r="I5116" s="4">
        <v>2753</v>
      </c>
      <c r="J5116" s="6">
        <f>(Table1[[#This Row],[Likes]]+Table1[[#This Row],[Comments]]+Table1[[#This Row],[Shares]])/Table1[[#This Row],[Clicks]]</f>
        <v>0.99927351979658552</v>
      </c>
      <c r="K5116" s="6">
        <f>Table1[[#This Row],[Clicks]]/Table1[[#This Row],[Impressions]]</f>
        <v>0.32816783883657169</v>
      </c>
    </row>
    <row r="5117" spans="1:11" x14ac:dyDescent="0.35">
      <c r="A5117">
        <v>5116</v>
      </c>
      <c r="B5117" t="s">
        <v>11</v>
      </c>
      <c r="C5117" t="s">
        <v>14</v>
      </c>
      <c r="D5117" s="1">
        <v>45157</v>
      </c>
      <c r="E5117" s="4">
        <v>12516</v>
      </c>
      <c r="F5117" s="4">
        <v>523</v>
      </c>
      <c r="G5117" s="4">
        <v>566</v>
      </c>
      <c r="H5117" s="4">
        <v>147</v>
      </c>
      <c r="I5117" s="4">
        <v>1011</v>
      </c>
      <c r="J5117" s="6">
        <f>(Table1[[#This Row],[Likes]]+Table1[[#This Row],[Comments]]+Table1[[#This Row],[Shares]])/Table1[[#This Row],[Clicks]]</f>
        <v>1.2225519287833828</v>
      </c>
      <c r="K5117" s="6">
        <f>Table1[[#This Row],[Clicks]]/Table1[[#This Row],[Impressions]]</f>
        <v>8.0776605944391178E-2</v>
      </c>
    </row>
    <row r="5118" spans="1:11" x14ac:dyDescent="0.35">
      <c r="A5118">
        <v>5117</v>
      </c>
      <c r="B5118" t="s">
        <v>12</v>
      </c>
      <c r="C5118" t="s">
        <v>14</v>
      </c>
      <c r="D5118" s="1">
        <v>45157</v>
      </c>
      <c r="E5118" s="4">
        <v>15915</v>
      </c>
      <c r="F5118" s="4">
        <v>3117</v>
      </c>
      <c r="G5118" s="4">
        <v>810</v>
      </c>
      <c r="H5118" s="4">
        <v>933</v>
      </c>
      <c r="I5118" s="4">
        <v>2241</v>
      </c>
      <c r="J5118" s="6">
        <f>(Table1[[#This Row],[Likes]]+Table1[[#This Row],[Comments]]+Table1[[#This Row],[Shares]])/Table1[[#This Row],[Clicks]]</f>
        <v>2.1686746987951806</v>
      </c>
      <c r="K5118" s="6">
        <f>Table1[[#This Row],[Clicks]]/Table1[[#This Row],[Impressions]]</f>
        <v>0.14081055607917059</v>
      </c>
    </row>
    <row r="5119" spans="1:11" x14ac:dyDescent="0.35">
      <c r="A5119">
        <v>5118</v>
      </c>
      <c r="B5119" t="s">
        <v>13</v>
      </c>
      <c r="C5119" t="s">
        <v>18</v>
      </c>
      <c r="D5119" s="1">
        <v>45157</v>
      </c>
      <c r="E5119" s="4">
        <v>5244</v>
      </c>
      <c r="F5119" s="4">
        <v>2167</v>
      </c>
      <c r="G5119" s="4">
        <v>407</v>
      </c>
      <c r="H5119" s="4">
        <v>231</v>
      </c>
      <c r="I5119" s="4">
        <v>450</v>
      </c>
      <c r="J5119" s="6">
        <f>(Table1[[#This Row],[Likes]]+Table1[[#This Row],[Comments]]+Table1[[#This Row],[Shares]])/Table1[[#This Row],[Clicks]]</f>
        <v>6.2333333333333334</v>
      </c>
      <c r="K5119" s="6">
        <f>Table1[[#This Row],[Clicks]]/Table1[[#This Row],[Impressions]]</f>
        <v>8.5812356979405036E-2</v>
      </c>
    </row>
    <row r="5120" spans="1:11" x14ac:dyDescent="0.35">
      <c r="A5120">
        <v>5119</v>
      </c>
      <c r="B5120" t="s">
        <v>13</v>
      </c>
      <c r="C5120" t="s">
        <v>15</v>
      </c>
      <c r="D5120" s="1">
        <v>45157</v>
      </c>
      <c r="E5120" s="4">
        <v>10296</v>
      </c>
      <c r="F5120" s="4">
        <v>1485</v>
      </c>
      <c r="G5120" s="4">
        <v>916</v>
      </c>
      <c r="H5120" s="4">
        <v>883</v>
      </c>
      <c r="I5120" s="4">
        <v>590</v>
      </c>
      <c r="J5120" s="6">
        <f>(Table1[[#This Row],[Likes]]+Table1[[#This Row],[Comments]]+Table1[[#This Row],[Shares]])/Table1[[#This Row],[Clicks]]</f>
        <v>5.566101694915254</v>
      </c>
      <c r="K5120" s="6">
        <f>Table1[[#This Row],[Clicks]]/Table1[[#This Row],[Impressions]]</f>
        <v>5.7303807303807304E-2</v>
      </c>
    </row>
    <row r="5121" spans="1:11" x14ac:dyDescent="0.35">
      <c r="A5121">
        <v>5120</v>
      </c>
      <c r="B5121" t="s">
        <v>10</v>
      </c>
      <c r="C5121" t="s">
        <v>17</v>
      </c>
      <c r="D5121" s="1">
        <v>45157</v>
      </c>
      <c r="E5121" s="4">
        <v>12465</v>
      </c>
      <c r="F5121" s="4">
        <v>4540</v>
      </c>
      <c r="G5121" s="4">
        <v>909</v>
      </c>
      <c r="H5121" s="4">
        <v>164</v>
      </c>
      <c r="I5121" s="4">
        <v>3331</v>
      </c>
      <c r="J5121" s="6">
        <f>(Table1[[#This Row],[Likes]]+Table1[[#This Row],[Comments]]+Table1[[#This Row],[Shares]])/Table1[[#This Row],[Clicks]]</f>
        <v>1.6850795556889824</v>
      </c>
      <c r="K5121" s="6">
        <f>Table1[[#This Row],[Clicks]]/Table1[[#This Row],[Impressions]]</f>
        <v>0.2672282390693943</v>
      </c>
    </row>
    <row r="5122" spans="1:11" x14ac:dyDescent="0.35">
      <c r="A5122">
        <v>5121</v>
      </c>
      <c r="B5122" t="s">
        <v>12</v>
      </c>
      <c r="C5122" t="s">
        <v>16</v>
      </c>
      <c r="D5122" s="1">
        <v>45157</v>
      </c>
      <c r="E5122" s="4">
        <v>4787</v>
      </c>
      <c r="F5122" s="4">
        <v>1917</v>
      </c>
      <c r="G5122" s="4">
        <v>716</v>
      </c>
      <c r="H5122" s="4">
        <v>313</v>
      </c>
      <c r="I5122" s="4">
        <v>385</v>
      </c>
      <c r="J5122" s="6">
        <f>(Table1[[#This Row],[Likes]]+Table1[[#This Row],[Comments]]+Table1[[#This Row],[Shares]])/Table1[[#This Row],[Clicks]]</f>
        <v>7.6519480519480521</v>
      </c>
      <c r="K5122" s="6">
        <f>Table1[[#This Row],[Clicks]]/Table1[[#This Row],[Impressions]]</f>
        <v>8.0426154167537081E-2</v>
      </c>
    </row>
    <row r="5123" spans="1:11" x14ac:dyDescent="0.35">
      <c r="A5123">
        <v>5122</v>
      </c>
      <c r="B5123" t="s">
        <v>13</v>
      </c>
      <c r="C5123" t="s">
        <v>15</v>
      </c>
      <c r="D5123" s="1">
        <v>45157</v>
      </c>
      <c r="E5123" s="4">
        <v>1502</v>
      </c>
      <c r="F5123" s="4">
        <v>3736</v>
      </c>
      <c r="G5123" s="4">
        <v>824</v>
      </c>
      <c r="H5123" s="4">
        <v>656</v>
      </c>
      <c r="I5123" s="4">
        <v>1995</v>
      </c>
      <c r="J5123" s="6">
        <f>(Table1[[#This Row],[Likes]]+Table1[[#This Row],[Comments]]+Table1[[#This Row],[Shares]])/Table1[[#This Row],[Clicks]]</f>
        <v>2.6145363408521303</v>
      </c>
      <c r="K5123" s="6">
        <f>Table1[[#This Row],[Clicks]]/Table1[[#This Row],[Impressions]]</f>
        <v>1.3282290279627165</v>
      </c>
    </row>
    <row r="5124" spans="1:11" x14ac:dyDescent="0.35">
      <c r="A5124">
        <v>5123</v>
      </c>
      <c r="B5124" t="s">
        <v>11</v>
      </c>
      <c r="C5124" t="s">
        <v>18</v>
      </c>
      <c r="D5124" s="1">
        <v>45157</v>
      </c>
      <c r="E5124" s="4">
        <v>14089</v>
      </c>
      <c r="F5124" s="4">
        <v>670</v>
      </c>
      <c r="G5124" s="4">
        <v>1025</v>
      </c>
      <c r="H5124" s="4">
        <v>297</v>
      </c>
      <c r="I5124" s="4">
        <v>1491</v>
      </c>
      <c r="J5124" s="6">
        <f>(Table1[[#This Row],[Likes]]+Table1[[#This Row],[Comments]]+Table1[[#This Row],[Shares]])/Table1[[#This Row],[Clicks]]</f>
        <v>1.336016096579477</v>
      </c>
      <c r="K5124" s="6">
        <f>Table1[[#This Row],[Clicks]]/Table1[[#This Row],[Impressions]]</f>
        <v>0.10582724111008589</v>
      </c>
    </row>
    <row r="5125" spans="1:11" x14ac:dyDescent="0.35">
      <c r="A5125">
        <v>5124</v>
      </c>
      <c r="B5125" t="s">
        <v>11</v>
      </c>
      <c r="C5125" t="s">
        <v>15</v>
      </c>
      <c r="D5125" s="1">
        <v>45157</v>
      </c>
      <c r="E5125" s="4">
        <v>13422</v>
      </c>
      <c r="F5125" s="4">
        <v>3282</v>
      </c>
      <c r="G5125" s="4">
        <v>184</v>
      </c>
      <c r="H5125" s="4">
        <v>987</v>
      </c>
      <c r="I5125" s="4">
        <v>3811</v>
      </c>
      <c r="J5125" s="6">
        <f>(Table1[[#This Row],[Likes]]+Table1[[#This Row],[Comments]]+Table1[[#This Row],[Shares]])/Table1[[#This Row],[Clicks]]</f>
        <v>1.1684597218577801</v>
      </c>
      <c r="K5125" s="6">
        <f>Table1[[#This Row],[Clicks]]/Table1[[#This Row],[Impressions]]</f>
        <v>0.28393682014602889</v>
      </c>
    </row>
    <row r="5126" spans="1:11" x14ac:dyDescent="0.35">
      <c r="A5126">
        <v>5125</v>
      </c>
      <c r="B5126" t="s">
        <v>9</v>
      </c>
      <c r="C5126" t="s">
        <v>14</v>
      </c>
      <c r="D5126" s="1">
        <v>45157</v>
      </c>
      <c r="E5126" s="4">
        <v>584</v>
      </c>
      <c r="F5126" s="4">
        <v>1230</v>
      </c>
      <c r="G5126" s="4">
        <v>673</v>
      </c>
      <c r="H5126" s="4">
        <v>222</v>
      </c>
      <c r="I5126" s="4">
        <v>3169</v>
      </c>
      <c r="J5126" s="6">
        <f>(Table1[[#This Row],[Likes]]+Table1[[#This Row],[Comments]]+Table1[[#This Row],[Shares]])/Table1[[#This Row],[Clicks]]</f>
        <v>0.67055853581571478</v>
      </c>
      <c r="K5126" s="6">
        <f>Table1[[#This Row],[Clicks]]/Table1[[#This Row],[Impressions]]</f>
        <v>5.4263698630136989</v>
      </c>
    </row>
    <row r="5127" spans="1:11" x14ac:dyDescent="0.35">
      <c r="A5127">
        <v>5126</v>
      </c>
      <c r="B5127" t="s">
        <v>9</v>
      </c>
      <c r="C5127" t="s">
        <v>14</v>
      </c>
      <c r="D5127" s="1">
        <v>45157</v>
      </c>
      <c r="E5127" s="4">
        <v>19879</v>
      </c>
      <c r="F5127" s="4">
        <v>2207</v>
      </c>
      <c r="G5127" s="4">
        <v>601</v>
      </c>
      <c r="H5127" s="4">
        <v>352</v>
      </c>
      <c r="I5127" s="4">
        <v>2403</v>
      </c>
      <c r="J5127" s="6">
        <f>(Table1[[#This Row],[Likes]]+Table1[[#This Row],[Comments]]+Table1[[#This Row],[Shares]])/Table1[[#This Row],[Clicks]]</f>
        <v>1.315022888056596</v>
      </c>
      <c r="K5127" s="6">
        <f>Table1[[#This Row],[Clicks]]/Table1[[#This Row],[Impressions]]</f>
        <v>0.12088133205895669</v>
      </c>
    </row>
    <row r="5128" spans="1:11" x14ac:dyDescent="0.35">
      <c r="A5128">
        <v>5127</v>
      </c>
      <c r="B5128" t="s">
        <v>11</v>
      </c>
      <c r="C5128" t="s">
        <v>17</v>
      </c>
      <c r="D5128" s="1">
        <v>45157</v>
      </c>
      <c r="E5128" s="4">
        <v>13515</v>
      </c>
      <c r="F5128" s="4">
        <v>3840</v>
      </c>
      <c r="G5128" s="4">
        <v>762</v>
      </c>
      <c r="H5128" s="4">
        <v>415</v>
      </c>
      <c r="I5128" s="4">
        <v>1817</v>
      </c>
      <c r="J5128" s="6">
        <f>(Table1[[#This Row],[Likes]]+Table1[[#This Row],[Comments]]+Table1[[#This Row],[Shares]])/Table1[[#This Row],[Clicks]]</f>
        <v>2.7611447440836545</v>
      </c>
      <c r="K5128" s="6">
        <f>Table1[[#This Row],[Clicks]]/Table1[[#This Row],[Impressions]]</f>
        <v>0.13444321124676287</v>
      </c>
    </row>
    <row r="5129" spans="1:11" x14ac:dyDescent="0.35">
      <c r="A5129">
        <v>5128</v>
      </c>
      <c r="B5129" t="s">
        <v>11</v>
      </c>
      <c r="C5129" t="s">
        <v>16</v>
      </c>
      <c r="D5129" s="1">
        <v>45157</v>
      </c>
      <c r="E5129" s="4">
        <v>15873</v>
      </c>
      <c r="F5129" s="4">
        <v>388</v>
      </c>
      <c r="G5129" s="4">
        <v>21</v>
      </c>
      <c r="H5129" s="4">
        <v>61</v>
      </c>
      <c r="I5129" s="4">
        <v>738</v>
      </c>
      <c r="J5129" s="6">
        <f>(Table1[[#This Row],[Likes]]+Table1[[#This Row],[Comments]]+Table1[[#This Row],[Shares]])/Table1[[#This Row],[Clicks]]</f>
        <v>0.63685636856368566</v>
      </c>
      <c r="K5129" s="6">
        <f>Table1[[#This Row],[Clicks]]/Table1[[#This Row],[Impressions]]</f>
        <v>4.6494046494046495E-2</v>
      </c>
    </row>
    <row r="5130" spans="1:11" x14ac:dyDescent="0.35">
      <c r="A5130">
        <v>5129</v>
      </c>
      <c r="B5130" t="s">
        <v>9</v>
      </c>
      <c r="C5130" t="s">
        <v>16</v>
      </c>
      <c r="D5130" s="1">
        <v>45157</v>
      </c>
      <c r="E5130" s="4">
        <v>5656</v>
      </c>
      <c r="F5130" s="4">
        <v>2364</v>
      </c>
      <c r="G5130" s="4">
        <v>211</v>
      </c>
      <c r="H5130" s="4">
        <v>607</v>
      </c>
      <c r="I5130" s="4">
        <v>1903</v>
      </c>
      <c r="J5130" s="6">
        <f>(Table1[[#This Row],[Likes]]+Table1[[#This Row],[Comments]]+Table1[[#This Row],[Shares]])/Table1[[#This Row],[Clicks]]</f>
        <v>1.6720966894377298</v>
      </c>
      <c r="K5130" s="6">
        <f>Table1[[#This Row],[Clicks]]/Table1[[#This Row],[Impressions]]</f>
        <v>0.33645685997171143</v>
      </c>
    </row>
    <row r="5131" spans="1:11" x14ac:dyDescent="0.35">
      <c r="A5131">
        <v>5130</v>
      </c>
      <c r="B5131" t="s">
        <v>13</v>
      </c>
      <c r="C5131" t="s">
        <v>18</v>
      </c>
      <c r="D5131" s="1">
        <v>45158</v>
      </c>
      <c r="E5131" s="4">
        <v>7694</v>
      </c>
      <c r="F5131" s="4">
        <v>3291</v>
      </c>
      <c r="G5131" s="4">
        <v>476</v>
      </c>
      <c r="H5131" s="4">
        <v>623</v>
      </c>
      <c r="I5131" s="4">
        <v>2447</v>
      </c>
      <c r="J5131" s="6">
        <f>(Table1[[#This Row],[Likes]]+Table1[[#This Row],[Comments]]+Table1[[#This Row],[Shares]])/Table1[[#This Row],[Clicks]]</f>
        <v>1.7940335104209235</v>
      </c>
      <c r="K5131" s="6">
        <f>Table1[[#This Row],[Clicks]]/Table1[[#This Row],[Impressions]]</f>
        <v>0.31804003119313751</v>
      </c>
    </row>
    <row r="5132" spans="1:11" x14ac:dyDescent="0.35">
      <c r="A5132">
        <v>5131</v>
      </c>
      <c r="B5132" t="s">
        <v>10</v>
      </c>
      <c r="C5132" t="s">
        <v>17</v>
      </c>
      <c r="D5132" s="1">
        <v>45158</v>
      </c>
      <c r="E5132" s="4">
        <v>6283</v>
      </c>
      <c r="F5132" s="4">
        <v>2863</v>
      </c>
      <c r="G5132" s="4">
        <v>465</v>
      </c>
      <c r="H5132" s="4">
        <v>375</v>
      </c>
      <c r="I5132" s="4">
        <v>189</v>
      </c>
      <c r="J5132" s="6">
        <f>(Table1[[#This Row],[Likes]]+Table1[[#This Row],[Comments]]+Table1[[#This Row],[Shares]])/Table1[[#This Row],[Clicks]]</f>
        <v>19.592592592592592</v>
      </c>
      <c r="K5132" s="6">
        <f>Table1[[#This Row],[Clicks]]/Table1[[#This Row],[Impressions]]</f>
        <v>3.0081171414929175E-2</v>
      </c>
    </row>
    <row r="5133" spans="1:11" x14ac:dyDescent="0.35">
      <c r="A5133">
        <v>5132</v>
      </c>
      <c r="B5133" t="s">
        <v>9</v>
      </c>
      <c r="C5133" t="s">
        <v>16</v>
      </c>
      <c r="D5133" s="1">
        <v>45158</v>
      </c>
      <c r="E5133" s="4">
        <v>6195</v>
      </c>
      <c r="F5133" s="4">
        <v>3470</v>
      </c>
      <c r="G5133" s="4">
        <v>988</v>
      </c>
      <c r="H5133" s="4">
        <v>598</v>
      </c>
      <c r="I5133" s="4">
        <v>2694</v>
      </c>
      <c r="J5133" s="6">
        <f>(Table1[[#This Row],[Likes]]+Table1[[#This Row],[Comments]]+Table1[[#This Row],[Shares]])/Table1[[#This Row],[Clicks]]</f>
        <v>1.8767631774313289</v>
      </c>
      <c r="K5133" s="6">
        <f>Table1[[#This Row],[Clicks]]/Table1[[#This Row],[Impressions]]</f>
        <v>0.43486682808716709</v>
      </c>
    </row>
    <row r="5134" spans="1:11" x14ac:dyDescent="0.35">
      <c r="A5134">
        <v>5133</v>
      </c>
      <c r="B5134" t="s">
        <v>13</v>
      </c>
      <c r="C5134" t="s">
        <v>14</v>
      </c>
      <c r="D5134" s="1">
        <v>45158</v>
      </c>
      <c r="E5134" s="4">
        <v>12857</v>
      </c>
      <c r="F5134" s="4">
        <v>3171</v>
      </c>
      <c r="G5134" s="4">
        <v>171</v>
      </c>
      <c r="H5134" s="4">
        <v>404</v>
      </c>
      <c r="I5134" s="4">
        <v>2433</v>
      </c>
      <c r="J5134" s="6">
        <f>(Table1[[#This Row],[Likes]]+Table1[[#This Row],[Comments]]+Table1[[#This Row],[Shares]])/Table1[[#This Row],[Clicks]]</f>
        <v>1.5396629675297986</v>
      </c>
      <c r="K5134" s="6">
        <f>Table1[[#This Row],[Clicks]]/Table1[[#This Row],[Impressions]]</f>
        <v>0.18923543594928832</v>
      </c>
    </row>
    <row r="5135" spans="1:11" x14ac:dyDescent="0.35">
      <c r="A5135">
        <v>5134</v>
      </c>
      <c r="B5135" t="s">
        <v>13</v>
      </c>
      <c r="C5135" t="s">
        <v>17</v>
      </c>
      <c r="D5135" s="1">
        <v>45158</v>
      </c>
      <c r="E5135" s="4">
        <v>17037</v>
      </c>
      <c r="F5135" s="4">
        <v>3538</v>
      </c>
      <c r="G5135" s="4">
        <v>674</v>
      </c>
      <c r="H5135" s="4">
        <v>984</v>
      </c>
      <c r="I5135" s="4">
        <v>2240</v>
      </c>
      <c r="J5135" s="6">
        <f>(Table1[[#This Row],[Likes]]+Table1[[#This Row],[Comments]]+Table1[[#This Row],[Shares]])/Table1[[#This Row],[Clicks]]</f>
        <v>2.3196428571428571</v>
      </c>
      <c r="K5135" s="6">
        <f>Table1[[#This Row],[Clicks]]/Table1[[#This Row],[Impressions]]</f>
        <v>0.13147854669249281</v>
      </c>
    </row>
    <row r="5136" spans="1:11" x14ac:dyDescent="0.35">
      <c r="A5136">
        <v>5135</v>
      </c>
      <c r="B5136" t="s">
        <v>13</v>
      </c>
      <c r="C5136" t="s">
        <v>15</v>
      </c>
      <c r="D5136" s="1">
        <v>45158</v>
      </c>
      <c r="E5136" s="4">
        <v>10153</v>
      </c>
      <c r="F5136" s="4">
        <v>4374</v>
      </c>
      <c r="G5136" s="4">
        <v>796</v>
      </c>
      <c r="H5136" s="4">
        <v>928</v>
      </c>
      <c r="I5136" s="4">
        <v>2901</v>
      </c>
      <c r="J5136" s="6">
        <f>(Table1[[#This Row],[Likes]]+Table1[[#This Row],[Comments]]+Table1[[#This Row],[Shares]])/Table1[[#This Row],[Clicks]]</f>
        <v>2.1020337814546708</v>
      </c>
      <c r="K5136" s="6">
        <f>Table1[[#This Row],[Clicks]]/Table1[[#This Row],[Impressions]]</f>
        <v>0.28572835615089137</v>
      </c>
    </row>
    <row r="5137" spans="1:11" x14ac:dyDescent="0.35">
      <c r="A5137">
        <v>5136</v>
      </c>
      <c r="B5137" t="s">
        <v>12</v>
      </c>
      <c r="C5137" t="s">
        <v>17</v>
      </c>
      <c r="D5137" s="1">
        <v>45158</v>
      </c>
      <c r="E5137" s="4">
        <v>2519</v>
      </c>
      <c r="F5137" s="4">
        <v>1656</v>
      </c>
      <c r="G5137" s="4">
        <v>243</v>
      </c>
      <c r="H5137" s="4">
        <v>254</v>
      </c>
      <c r="I5137" s="4">
        <v>2386</v>
      </c>
      <c r="J5137" s="6">
        <f>(Table1[[#This Row],[Likes]]+Table1[[#This Row],[Comments]]+Table1[[#This Row],[Shares]])/Table1[[#This Row],[Clicks]]</f>
        <v>0.90234702430846603</v>
      </c>
      <c r="K5137" s="6">
        <f>Table1[[#This Row],[Clicks]]/Table1[[#This Row],[Impressions]]</f>
        <v>0.94720127034537516</v>
      </c>
    </row>
    <row r="5138" spans="1:11" x14ac:dyDescent="0.35">
      <c r="A5138">
        <v>5137</v>
      </c>
      <c r="B5138" t="s">
        <v>12</v>
      </c>
      <c r="C5138" t="s">
        <v>17</v>
      </c>
      <c r="D5138" s="1">
        <v>45158</v>
      </c>
      <c r="E5138" s="4">
        <v>16655</v>
      </c>
      <c r="F5138" s="4">
        <v>3880</v>
      </c>
      <c r="G5138" s="4">
        <v>420</v>
      </c>
      <c r="H5138" s="4">
        <v>450</v>
      </c>
      <c r="I5138" s="4">
        <v>1978</v>
      </c>
      <c r="J5138" s="6">
        <f>(Table1[[#This Row],[Likes]]+Table1[[#This Row],[Comments]]+Table1[[#This Row],[Shares]])/Table1[[#This Row],[Clicks]]</f>
        <v>2.4014155712841254</v>
      </c>
      <c r="K5138" s="6">
        <f>Table1[[#This Row],[Clicks]]/Table1[[#This Row],[Impressions]]</f>
        <v>0.11876313419393575</v>
      </c>
    </row>
    <row r="5139" spans="1:11" x14ac:dyDescent="0.35">
      <c r="A5139">
        <v>5138</v>
      </c>
      <c r="B5139" t="s">
        <v>13</v>
      </c>
      <c r="C5139" t="s">
        <v>16</v>
      </c>
      <c r="D5139" s="1">
        <v>45158</v>
      </c>
      <c r="E5139" s="4">
        <v>1070</v>
      </c>
      <c r="F5139" s="4">
        <v>1164</v>
      </c>
      <c r="G5139" s="4">
        <v>378</v>
      </c>
      <c r="H5139" s="4">
        <v>389</v>
      </c>
      <c r="I5139" s="4">
        <v>2547</v>
      </c>
      <c r="J5139" s="6">
        <f>(Table1[[#This Row],[Likes]]+Table1[[#This Row],[Comments]]+Table1[[#This Row],[Shares]])/Table1[[#This Row],[Clicks]]</f>
        <v>0.75814683941892425</v>
      </c>
      <c r="K5139" s="6">
        <f>Table1[[#This Row],[Clicks]]/Table1[[#This Row],[Impressions]]</f>
        <v>2.3803738317757008</v>
      </c>
    </row>
    <row r="5140" spans="1:11" x14ac:dyDescent="0.35">
      <c r="A5140">
        <v>5139</v>
      </c>
      <c r="B5140" t="s">
        <v>11</v>
      </c>
      <c r="C5140" t="s">
        <v>18</v>
      </c>
      <c r="D5140" s="1">
        <v>45158</v>
      </c>
      <c r="E5140" s="4">
        <v>8422</v>
      </c>
      <c r="F5140" s="4">
        <v>3146</v>
      </c>
      <c r="G5140" s="4">
        <v>340</v>
      </c>
      <c r="H5140" s="4">
        <v>624</v>
      </c>
      <c r="I5140" s="4">
        <v>2257</v>
      </c>
      <c r="J5140" s="6">
        <f>(Table1[[#This Row],[Likes]]+Table1[[#This Row],[Comments]]+Table1[[#This Row],[Shares]])/Table1[[#This Row],[Clicks]]</f>
        <v>1.8210013291980505</v>
      </c>
      <c r="K5140" s="6">
        <f>Table1[[#This Row],[Clicks]]/Table1[[#This Row],[Impressions]]</f>
        <v>0.26798860128235574</v>
      </c>
    </row>
    <row r="5141" spans="1:11" x14ac:dyDescent="0.35">
      <c r="A5141">
        <v>5140</v>
      </c>
      <c r="B5141" t="s">
        <v>12</v>
      </c>
      <c r="C5141" t="s">
        <v>18</v>
      </c>
      <c r="D5141" s="1">
        <v>45158</v>
      </c>
      <c r="E5141" s="4">
        <v>16700</v>
      </c>
      <c r="F5141" s="4">
        <v>37</v>
      </c>
      <c r="G5141" s="4">
        <v>953</v>
      </c>
      <c r="H5141" s="4">
        <v>765</v>
      </c>
      <c r="I5141" s="4">
        <v>2753</v>
      </c>
      <c r="J5141" s="6">
        <f>(Table1[[#This Row],[Likes]]+Table1[[#This Row],[Comments]]+Table1[[#This Row],[Shares]])/Table1[[#This Row],[Clicks]]</f>
        <v>0.63748637849618595</v>
      </c>
      <c r="K5141" s="6">
        <f>Table1[[#This Row],[Clicks]]/Table1[[#This Row],[Impressions]]</f>
        <v>0.16485029940119761</v>
      </c>
    </row>
    <row r="5142" spans="1:11" x14ac:dyDescent="0.35">
      <c r="A5142">
        <v>5141</v>
      </c>
      <c r="B5142" t="s">
        <v>9</v>
      </c>
      <c r="C5142" t="s">
        <v>16</v>
      </c>
      <c r="D5142" s="1">
        <v>45158</v>
      </c>
      <c r="E5142" s="4">
        <v>12269</v>
      </c>
      <c r="F5142" s="4">
        <v>1676</v>
      </c>
      <c r="G5142" s="4">
        <v>670</v>
      </c>
      <c r="H5142" s="4">
        <v>347</v>
      </c>
      <c r="I5142" s="4">
        <v>2536</v>
      </c>
      <c r="J5142" s="6">
        <f>(Table1[[#This Row],[Likes]]+Table1[[#This Row],[Comments]]+Table1[[#This Row],[Shares]])/Table1[[#This Row],[Clicks]]</f>
        <v>1.0619085173501577</v>
      </c>
      <c r="K5142" s="6">
        <f>Table1[[#This Row],[Clicks]]/Table1[[#This Row],[Impressions]]</f>
        <v>0.20669981253565897</v>
      </c>
    </row>
    <row r="5143" spans="1:11" x14ac:dyDescent="0.35">
      <c r="A5143">
        <v>5142</v>
      </c>
      <c r="B5143" t="s">
        <v>12</v>
      </c>
      <c r="C5143" t="s">
        <v>16</v>
      </c>
      <c r="D5143" s="1">
        <v>45158</v>
      </c>
      <c r="E5143" s="4">
        <v>6653</v>
      </c>
      <c r="F5143" s="4">
        <v>4225</v>
      </c>
      <c r="G5143" s="4">
        <v>122</v>
      </c>
      <c r="H5143" s="4">
        <v>501</v>
      </c>
      <c r="I5143" s="4">
        <v>2866</v>
      </c>
      <c r="J5143" s="6">
        <f>(Table1[[#This Row],[Likes]]+Table1[[#This Row],[Comments]]+Table1[[#This Row],[Shares]])/Table1[[#This Row],[Clicks]]</f>
        <v>1.6915561758548501</v>
      </c>
      <c r="K5143" s="6">
        <f>Table1[[#This Row],[Clicks]]/Table1[[#This Row],[Impressions]]</f>
        <v>0.43078310536600029</v>
      </c>
    </row>
    <row r="5144" spans="1:11" x14ac:dyDescent="0.35">
      <c r="A5144">
        <v>5143</v>
      </c>
      <c r="B5144" t="s">
        <v>11</v>
      </c>
      <c r="C5144" t="s">
        <v>16</v>
      </c>
      <c r="D5144" s="1">
        <v>45158</v>
      </c>
      <c r="E5144" s="4">
        <v>19575</v>
      </c>
      <c r="F5144" s="4">
        <v>4446</v>
      </c>
      <c r="G5144" s="4">
        <v>871</v>
      </c>
      <c r="H5144" s="4">
        <v>321</v>
      </c>
      <c r="I5144" s="4">
        <v>1769</v>
      </c>
      <c r="J5144" s="6">
        <f>(Table1[[#This Row],[Likes]]+Table1[[#This Row],[Comments]]+Table1[[#This Row],[Shares]])/Table1[[#This Row],[Clicks]]</f>
        <v>3.1871113623516112</v>
      </c>
      <c r="K5144" s="6">
        <f>Table1[[#This Row],[Clicks]]/Table1[[#This Row],[Impressions]]</f>
        <v>9.0370370370370365E-2</v>
      </c>
    </row>
    <row r="5145" spans="1:11" x14ac:dyDescent="0.35">
      <c r="A5145">
        <v>5144</v>
      </c>
      <c r="B5145" t="s">
        <v>10</v>
      </c>
      <c r="C5145" t="s">
        <v>18</v>
      </c>
      <c r="D5145" s="1">
        <v>45158</v>
      </c>
      <c r="E5145" s="4">
        <v>10801</v>
      </c>
      <c r="F5145" s="4">
        <v>1616</v>
      </c>
      <c r="G5145" s="4">
        <v>433</v>
      </c>
      <c r="H5145" s="4">
        <v>543</v>
      </c>
      <c r="I5145" s="4">
        <v>1488</v>
      </c>
      <c r="J5145" s="6">
        <f>(Table1[[#This Row],[Likes]]+Table1[[#This Row],[Comments]]+Table1[[#This Row],[Shares]])/Table1[[#This Row],[Clicks]]</f>
        <v>1.7419354838709677</v>
      </c>
      <c r="K5145" s="6">
        <f>Table1[[#This Row],[Clicks]]/Table1[[#This Row],[Impressions]]</f>
        <v>0.1377650217572447</v>
      </c>
    </row>
    <row r="5146" spans="1:11" x14ac:dyDescent="0.35">
      <c r="A5146">
        <v>5145</v>
      </c>
      <c r="B5146" t="s">
        <v>12</v>
      </c>
      <c r="C5146" t="s">
        <v>16</v>
      </c>
      <c r="D5146" s="1">
        <v>45158</v>
      </c>
      <c r="E5146" s="4">
        <v>6007</v>
      </c>
      <c r="F5146" s="4">
        <v>965</v>
      </c>
      <c r="G5146" s="4">
        <v>187</v>
      </c>
      <c r="H5146" s="4">
        <v>63</v>
      </c>
      <c r="I5146" s="4">
        <v>1001</v>
      </c>
      <c r="J5146" s="6">
        <f>(Table1[[#This Row],[Likes]]+Table1[[#This Row],[Comments]]+Table1[[#This Row],[Shares]])/Table1[[#This Row],[Clicks]]</f>
        <v>1.2137862137862139</v>
      </c>
      <c r="K5146" s="6">
        <f>Table1[[#This Row],[Clicks]]/Table1[[#This Row],[Impressions]]</f>
        <v>0.16663892125853172</v>
      </c>
    </row>
    <row r="5147" spans="1:11" x14ac:dyDescent="0.35">
      <c r="A5147">
        <v>5146</v>
      </c>
      <c r="B5147" t="s">
        <v>13</v>
      </c>
      <c r="C5147" t="s">
        <v>15</v>
      </c>
      <c r="D5147" s="1">
        <v>45158</v>
      </c>
      <c r="E5147" s="4">
        <v>5369</v>
      </c>
      <c r="F5147" s="4">
        <v>1307</v>
      </c>
      <c r="G5147" s="4">
        <v>1037</v>
      </c>
      <c r="H5147" s="4">
        <v>153</v>
      </c>
      <c r="I5147" s="4">
        <v>3074</v>
      </c>
      <c r="J5147" s="6">
        <f>(Table1[[#This Row],[Likes]]+Table1[[#This Row],[Comments]]+Table1[[#This Row],[Shares]])/Table1[[#This Row],[Clicks]]</f>
        <v>0.81229668184775539</v>
      </c>
      <c r="K5147" s="6">
        <f>Table1[[#This Row],[Clicks]]/Table1[[#This Row],[Impressions]]</f>
        <v>0.57254609796982681</v>
      </c>
    </row>
    <row r="5148" spans="1:11" x14ac:dyDescent="0.35">
      <c r="A5148">
        <v>5147</v>
      </c>
      <c r="B5148" t="s">
        <v>13</v>
      </c>
      <c r="C5148" t="s">
        <v>15</v>
      </c>
      <c r="D5148" s="1">
        <v>45158</v>
      </c>
      <c r="E5148" s="4">
        <v>16091</v>
      </c>
      <c r="F5148" s="4">
        <v>287</v>
      </c>
      <c r="G5148" s="4">
        <v>69</v>
      </c>
      <c r="H5148" s="4">
        <v>957</v>
      </c>
      <c r="I5148" s="4">
        <v>1907</v>
      </c>
      <c r="J5148" s="6">
        <f>(Table1[[#This Row],[Likes]]+Table1[[#This Row],[Comments]]+Table1[[#This Row],[Shares]])/Table1[[#This Row],[Clicks]]</f>
        <v>0.6885159937073938</v>
      </c>
      <c r="K5148" s="6">
        <f>Table1[[#This Row],[Clicks]]/Table1[[#This Row],[Impressions]]</f>
        <v>0.11851345472624449</v>
      </c>
    </row>
    <row r="5149" spans="1:11" x14ac:dyDescent="0.35">
      <c r="A5149">
        <v>5148</v>
      </c>
      <c r="B5149" t="s">
        <v>13</v>
      </c>
      <c r="C5149" t="s">
        <v>14</v>
      </c>
      <c r="D5149" s="1">
        <v>45158</v>
      </c>
      <c r="E5149" s="4">
        <v>4155</v>
      </c>
      <c r="F5149" s="4">
        <v>454</v>
      </c>
      <c r="G5149" s="4">
        <v>650</v>
      </c>
      <c r="H5149" s="4">
        <v>516</v>
      </c>
      <c r="I5149" s="4">
        <v>1473</v>
      </c>
      <c r="J5149" s="6">
        <f>(Table1[[#This Row],[Likes]]+Table1[[#This Row],[Comments]]+Table1[[#This Row],[Shares]])/Table1[[#This Row],[Clicks]]</f>
        <v>1.0997963340122199</v>
      </c>
      <c r="K5149" s="6">
        <f>Table1[[#This Row],[Clicks]]/Table1[[#This Row],[Impressions]]</f>
        <v>0.35451263537906136</v>
      </c>
    </row>
    <row r="5150" spans="1:11" x14ac:dyDescent="0.35">
      <c r="A5150">
        <v>5149</v>
      </c>
      <c r="B5150" t="s">
        <v>10</v>
      </c>
      <c r="C5150" t="s">
        <v>15</v>
      </c>
      <c r="D5150" s="1">
        <v>45158</v>
      </c>
      <c r="E5150" s="4">
        <v>16847</v>
      </c>
      <c r="F5150" s="4">
        <v>2055</v>
      </c>
      <c r="G5150" s="4">
        <v>836</v>
      </c>
      <c r="H5150" s="4">
        <v>394</v>
      </c>
      <c r="I5150" s="4">
        <v>1922</v>
      </c>
      <c r="J5150" s="6">
        <f>(Table1[[#This Row],[Likes]]+Table1[[#This Row],[Comments]]+Table1[[#This Row],[Shares]])/Table1[[#This Row],[Clicks]]</f>
        <v>1.7091571279916753</v>
      </c>
      <c r="K5150" s="6">
        <f>Table1[[#This Row],[Clicks]]/Table1[[#This Row],[Impressions]]</f>
        <v>0.11408559387428029</v>
      </c>
    </row>
    <row r="5151" spans="1:11" x14ac:dyDescent="0.35">
      <c r="A5151">
        <v>5150</v>
      </c>
      <c r="B5151" t="s">
        <v>11</v>
      </c>
      <c r="C5151" t="s">
        <v>17</v>
      </c>
      <c r="D5151" s="1">
        <v>45158</v>
      </c>
      <c r="E5151" s="4">
        <v>2992</v>
      </c>
      <c r="F5151" s="4">
        <v>2517</v>
      </c>
      <c r="G5151" s="4">
        <v>590</v>
      </c>
      <c r="H5151" s="4">
        <v>895</v>
      </c>
      <c r="I5151" s="4">
        <v>3682</v>
      </c>
      <c r="J5151" s="6">
        <f>(Table1[[#This Row],[Likes]]+Table1[[#This Row],[Comments]]+Table1[[#This Row],[Shares]])/Table1[[#This Row],[Clicks]]</f>
        <v>1.086909288430201</v>
      </c>
      <c r="K5151" s="6">
        <f>Table1[[#This Row],[Clicks]]/Table1[[#This Row],[Impressions]]</f>
        <v>1.2306149732620322</v>
      </c>
    </row>
    <row r="5152" spans="1:11" x14ac:dyDescent="0.35">
      <c r="A5152">
        <v>5151</v>
      </c>
      <c r="B5152" t="s">
        <v>9</v>
      </c>
      <c r="C5152" t="s">
        <v>14</v>
      </c>
      <c r="D5152" s="1">
        <v>45159</v>
      </c>
      <c r="E5152" s="4">
        <v>12804</v>
      </c>
      <c r="F5152" s="4">
        <v>3228</v>
      </c>
      <c r="G5152" s="4">
        <v>317</v>
      </c>
      <c r="H5152" s="4">
        <v>329</v>
      </c>
      <c r="I5152" s="4">
        <v>3818</v>
      </c>
      <c r="J5152" s="6">
        <f>(Table1[[#This Row],[Likes]]+Table1[[#This Row],[Comments]]+Table1[[#This Row],[Shares]])/Table1[[#This Row],[Clicks]]</f>
        <v>1.0146673651126243</v>
      </c>
      <c r="K5152" s="6">
        <f>Table1[[#This Row],[Clicks]]/Table1[[#This Row],[Impressions]]</f>
        <v>0.29818806622930333</v>
      </c>
    </row>
    <row r="5153" spans="1:11" x14ac:dyDescent="0.35">
      <c r="A5153">
        <v>5152</v>
      </c>
      <c r="B5153" t="s">
        <v>11</v>
      </c>
      <c r="C5153" t="s">
        <v>15</v>
      </c>
      <c r="D5153" s="1">
        <v>45159</v>
      </c>
      <c r="E5153" s="4">
        <v>7012</v>
      </c>
      <c r="F5153" s="4">
        <v>1633</v>
      </c>
      <c r="G5153" s="4">
        <v>436</v>
      </c>
      <c r="H5153" s="4">
        <v>462</v>
      </c>
      <c r="I5153" s="4">
        <v>2556</v>
      </c>
      <c r="J5153" s="6">
        <f>(Table1[[#This Row],[Likes]]+Table1[[#This Row],[Comments]]+Table1[[#This Row],[Shares]])/Table1[[#This Row],[Clicks]]</f>
        <v>0.99021909233176841</v>
      </c>
      <c r="K5153" s="6">
        <f>Table1[[#This Row],[Clicks]]/Table1[[#This Row],[Impressions]]</f>
        <v>0.36451796919566459</v>
      </c>
    </row>
    <row r="5154" spans="1:11" x14ac:dyDescent="0.35">
      <c r="A5154">
        <v>5153</v>
      </c>
      <c r="B5154" t="s">
        <v>10</v>
      </c>
      <c r="C5154" t="s">
        <v>17</v>
      </c>
      <c r="D5154" s="1">
        <v>45159</v>
      </c>
      <c r="E5154" s="4">
        <v>15743</v>
      </c>
      <c r="F5154" s="4">
        <v>738</v>
      </c>
      <c r="G5154" s="4">
        <v>1169</v>
      </c>
      <c r="H5154" s="4">
        <v>721</v>
      </c>
      <c r="I5154" s="4">
        <v>1992</v>
      </c>
      <c r="J5154" s="6">
        <f>(Table1[[#This Row],[Likes]]+Table1[[#This Row],[Comments]]+Table1[[#This Row],[Shares]])/Table1[[#This Row],[Clicks]]</f>
        <v>1.3192771084337349</v>
      </c>
      <c r="K5154" s="6">
        <f>Table1[[#This Row],[Clicks]]/Table1[[#This Row],[Impressions]]</f>
        <v>0.12653242711046178</v>
      </c>
    </row>
    <row r="5155" spans="1:11" x14ac:dyDescent="0.35">
      <c r="A5155">
        <v>5154</v>
      </c>
      <c r="B5155" t="s">
        <v>13</v>
      </c>
      <c r="C5155" t="s">
        <v>15</v>
      </c>
      <c r="D5155" s="1">
        <v>45159</v>
      </c>
      <c r="E5155" s="4">
        <v>9274</v>
      </c>
      <c r="F5155" s="4">
        <v>3998</v>
      </c>
      <c r="G5155" s="4">
        <v>226</v>
      </c>
      <c r="H5155" s="4">
        <v>944</v>
      </c>
      <c r="I5155" s="4">
        <v>2687</v>
      </c>
      <c r="J5155" s="6">
        <f>(Table1[[#This Row],[Likes]]+Table1[[#This Row],[Comments]]+Table1[[#This Row],[Shares]])/Table1[[#This Row],[Clicks]]</f>
        <v>1.9233345738742091</v>
      </c>
      <c r="K5155" s="6">
        <f>Table1[[#This Row],[Clicks]]/Table1[[#This Row],[Impressions]]</f>
        <v>0.28973474229027391</v>
      </c>
    </row>
    <row r="5156" spans="1:11" x14ac:dyDescent="0.35">
      <c r="A5156">
        <v>5155</v>
      </c>
      <c r="B5156" t="s">
        <v>11</v>
      </c>
      <c r="C5156" t="s">
        <v>17</v>
      </c>
      <c r="D5156" s="1">
        <v>45159</v>
      </c>
      <c r="E5156" s="4">
        <v>4850</v>
      </c>
      <c r="F5156" s="4">
        <v>2251</v>
      </c>
      <c r="G5156" s="4">
        <v>179</v>
      </c>
      <c r="H5156" s="4">
        <v>973</v>
      </c>
      <c r="I5156" s="4">
        <v>1189</v>
      </c>
      <c r="J5156" s="6">
        <f>(Table1[[#This Row],[Likes]]+Table1[[#This Row],[Comments]]+Table1[[#This Row],[Shares]])/Table1[[#This Row],[Clicks]]</f>
        <v>2.8620689655172415</v>
      </c>
      <c r="K5156" s="6">
        <f>Table1[[#This Row],[Clicks]]/Table1[[#This Row],[Impressions]]</f>
        <v>0.24515463917525773</v>
      </c>
    </row>
    <row r="5157" spans="1:11" x14ac:dyDescent="0.35">
      <c r="A5157">
        <v>5156</v>
      </c>
      <c r="B5157" t="s">
        <v>9</v>
      </c>
      <c r="C5157" t="s">
        <v>16</v>
      </c>
      <c r="D5157" s="1">
        <v>45159</v>
      </c>
      <c r="E5157" s="4">
        <v>11382</v>
      </c>
      <c r="F5157" s="4">
        <v>3692</v>
      </c>
      <c r="G5157" s="4">
        <v>535</v>
      </c>
      <c r="H5157" s="4">
        <v>91</v>
      </c>
      <c r="I5157" s="4">
        <v>1492</v>
      </c>
      <c r="J5157" s="6">
        <f>(Table1[[#This Row],[Likes]]+Table1[[#This Row],[Comments]]+Table1[[#This Row],[Shares]])/Table1[[#This Row],[Clicks]]</f>
        <v>2.8941018766756033</v>
      </c>
      <c r="K5157" s="6">
        <f>Table1[[#This Row],[Clicks]]/Table1[[#This Row],[Impressions]]</f>
        <v>0.13108416798453698</v>
      </c>
    </row>
    <row r="5158" spans="1:11" x14ac:dyDescent="0.35">
      <c r="A5158">
        <v>5157</v>
      </c>
      <c r="B5158" t="s">
        <v>13</v>
      </c>
      <c r="C5158" t="s">
        <v>17</v>
      </c>
      <c r="D5158" s="1">
        <v>45159</v>
      </c>
      <c r="E5158" s="4">
        <v>5156</v>
      </c>
      <c r="F5158" s="4">
        <v>760</v>
      </c>
      <c r="G5158" s="4">
        <v>1122</v>
      </c>
      <c r="H5158" s="4">
        <v>221</v>
      </c>
      <c r="I5158" s="4">
        <v>1704</v>
      </c>
      <c r="J5158" s="6">
        <f>(Table1[[#This Row],[Likes]]+Table1[[#This Row],[Comments]]+Table1[[#This Row],[Shares]])/Table1[[#This Row],[Clicks]]</f>
        <v>1.2341549295774648</v>
      </c>
      <c r="K5158" s="6">
        <f>Table1[[#This Row],[Clicks]]/Table1[[#This Row],[Impressions]]</f>
        <v>0.33048875096974401</v>
      </c>
    </row>
    <row r="5159" spans="1:11" x14ac:dyDescent="0.35">
      <c r="A5159">
        <v>5158</v>
      </c>
      <c r="B5159" t="s">
        <v>9</v>
      </c>
      <c r="C5159" t="s">
        <v>16</v>
      </c>
      <c r="D5159" s="1">
        <v>45159</v>
      </c>
      <c r="E5159" s="4">
        <v>9011</v>
      </c>
      <c r="F5159" s="4">
        <v>824</v>
      </c>
      <c r="G5159" s="4">
        <v>269</v>
      </c>
      <c r="H5159" s="4">
        <v>189</v>
      </c>
      <c r="I5159" s="4">
        <v>2240</v>
      </c>
      <c r="J5159" s="6">
        <f>(Table1[[#This Row],[Likes]]+Table1[[#This Row],[Comments]]+Table1[[#This Row],[Shares]])/Table1[[#This Row],[Clicks]]</f>
        <v>0.57232142857142854</v>
      </c>
      <c r="K5159" s="6">
        <f>Table1[[#This Row],[Clicks]]/Table1[[#This Row],[Impressions]]</f>
        <v>0.24858506270114306</v>
      </c>
    </row>
    <row r="5160" spans="1:11" x14ac:dyDescent="0.35">
      <c r="A5160">
        <v>5159</v>
      </c>
      <c r="B5160" t="s">
        <v>12</v>
      </c>
      <c r="C5160" t="s">
        <v>17</v>
      </c>
      <c r="D5160" s="1">
        <v>45159</v>
      </c>
      <c r="E5160" s="4">
        <v>18321</v>
      </c>
      <c r="F5160" s="4">
        <v>4532</v>
      </c>
      <c r="G5160" s="4">
        <v>945</v>
      </c>
      <c r="H5160" s="4">
        <v>571</v>
      </c>
      <c r="I5160" s="4">
        <v>445</v>
      </c>
      <c r="J5160" s="6">
        <f>(Table1[[#This Row],[Likes]]+Table1[[#This Row],[Comments]]+Table1[[#This Row],[Shares]])/Table1[[#This Row],[Clicks]]</f>
        <v>13.591011235955056</v>
      </c>
      <c r="K5160" s="6">
        <f>Table1[[#This Row],[Clicks]]/Table1[[#This Row],[Impressions]]</f>
        <v>2.4289067190655531E-2</v>
      </c>
    </row>
    <row r="5161" spans="1:11" x14ac:dyDescent="0.35">
      <c r="A5161">
        <v>5160</v>
      </c>
      <c r="B5161" t="s">
        <v>9</v>
      </c>
      <c r="C5161" t="s">
        <v>17</v>
      </c>
      <c r="D5161" s="1">
        <v>45159</v>
      </c>
      <c r="E5161" s="4">
        <v>16915</v>
      </c>
      <c r="F5161" s="4">
        <v>4997</v>
      </c>
      <c r="G5161" s="4">
        <v>1117</v>
      </c>
      <c r="H5161" s="4">
        <v>204</v>
      </c>
      <c r="I5161" s="4">
        <v>1747</v>
      </c>
      <c r="J5161" s="6">
        <f>(Table1[[#This Row],[Likes]]+Table1[[#This Row],[Comments]]+Table1[[#This Row],[Shares]])/Table1[[#This Row],[Clicks]]</f>
        <v>3.6164854035489409</v>
      </c>
      <c r="K5161" s="6">
        <f>Table1[[#This Row],[Clicks]]/Table1[[#This Row],[Impressions]]</f>
        <v>0.1032811114395507</v>
      </c>
    </row>
    <row r="5162" spans="1:11" x14ac:dyDescent="0.35">
      <c r="A5162">
        <v>5161</v>
      </c>
      <c r="B5162" t="s">
        <v>13</v>
      </c>
      <c r="C5162" t="s">
        <v>15</v>
      </c>
      <c r="D5162" s="1">
        <v>45159</v>
      </c>
      <c r="E5162" s="4">
        <v>1214</v>
      </c>
      <c r="F5162" s="4">
        <v>4906</v>
      </c>
      <c r="G5162" s="4">
        <v>658</v>
      </c>
      <c r="H5162" s="4">
        <v>211</v>
      </c>
      <c r="I5162" s="4">
        <v>1611</v>
      </c>
      <c r="J5162" s="6">
        <f>(Table1[[#This Row],[Likes]]+Table1[[#This Row],[Comments]]+Table1[[#This Row],[Shares]])/Table1[[#This Row],[Clicks]]</f>
        <v>3.5847299813780262</v>
      </c>
      <c r="K5162" s="6">
        <f>Table1[[#This Row],[Clicks]]/Table1[[#This Row],[Impressions]]</f>
        <v>1.327018121911038</v>
      </c>
    </row>
    <row r="5163" spans="1:11" x14ac:dyDescent="0.35">
      <c r="A5163">
        <v>5162</v>
      </c>
      <c r="B5163" t="s">
        <v>12</v>
      </c>
      <c r="C5163" t="s">
        <v>17</v>
      </c>
      <c r="D5163" s="1">
        <v>45159</v>
      </c>
      <c r="E5163" s="4">
        <v>15589</v>
      </c>
      <c r="F5163" s="4">
        <v>3791</v>
      </c>
      <c r="G5163" s="4">
        <v>284</v>
      </c>
      <c r="H5163" s="4">
        <v>769</v>
      </c>
      <c r="I5163" s="4">
        <v>55</v>
      </c>
      <c r="J5163" s="6">
        <f>(Table1[[#This Row],[Likes]]+Table1[[#This Row],[Comments]]+Table1[[#This Row],[Shares]])/Table1[[#This Row],[Clicks]]</f>
        <v>88.072727272727278</v>
      </c>
      <c r="K5163" s="6">
        <f>Table1[[#This Row],[Clicks]]/Table1[[#This Row],[Impressions]]</f>
        <v>3.5281288087754188E-3</v>
      </c>
    </row>
    <row r="5164" spans="1:11" x14ac:dyDescent="0.35">
      <c r="A5164">
        <v>5163</v>
      </c>
      <c r="B5164" t="s">
        <v>13</v>
      </c>
      <c r="C5164" t="s">
        <v>15</v>
      </c>
      <c r="D5164" s="1">
        <v>45159</v>
      </c>
      <c r="E5164" s="4">
        <v>9731</v>
      </c>
      <c r="F5164" s="4">
        <v>1746</v>
      </c>
      <c r="G5164" s="4">
        <v>1045</v>
      </c>
      <c r="H5164" s="4">
        <v>88</v>
      </c>
      <c r="I5164" s="4">
        <v>2933</v>
      </c>
      <c r="J5164" s="6">
        <f>(Table1[[#This Row],[Likes]]+Table1[[#This Row],[Comments]]+Table1[[#This Row],[Shares]])/Table1[[#This Row],[Clicks]]</f>
        <v>0.98158881691101263</v>
      </c>
      <c r="K5164" s="6">
        <f>Table1[[#This Row],[Clicks]]/Table1[[#This Row],[Impressions]]</f>
        <v>0.30140787175007705</v>
      </c>
    </row>
    <row r="5165" spans="1:11" x14ac:dyDescent="0.35">
      <c r="A5165">
        <v>5164</v>
      </c>
      <c r="B5165" t="s">
        <v>13</v>
      </c>
      <c r="C5165" t="s">
        <v>17</v>
      </c>
      <c r="D5165" s="1">
        <v>45159</v>
      </c>
      <c r="E5165" s="4">
        <v>17292</v>
      </c>
      <c r="F5165" s="4">
        <v>3532</v>
      </c>
      <c r="G5165" s="4">
        <v>1</v>
      </c>
      <c r="H5165" s="4">
        <v>747</v>
      </c>
      <c r="I5165" s="4">
        <v>1805</v>
      </c>
      <c r="J5165" s="6">
        <f>(Table1[[#This Row],[Likes]]+Table1[[#This Row],[Comments]]+Table1[[#This Row],[Shares]])/Table1[[#This Row],[Clicks]]</f>
        <v>2.371191135734072</v>
      </c>
      <c r="K5165" s="6">
        <f>Table1[[#This Row],[Clicks]]/Table1[[#This Row],[Impressions]]</f>
        <v>0.10438352995604903</v>
      </c>
    </row>
    <row r="5166" spans="1:11" x14ac:dyDescent="0.35">
      <c r="A5166">
        <v>5165</v>
      </c>
      <c r="B5166" t="s">
        <v>12</v>
      </c>
      <c r="C5166" t="s">
        <v>18</v>
      </c>
      <c r="D5166" s="1">
        <v>45159</v>
      </c>
      <c r="E5166" s="4">
        <v>15663</v>
      </c>
      <c r="F5166" s="4">
        <v>1118</v>
      </c>
      <c r="G5166" s="4">
        <v>102</v>
      </c>
      <c r="H5166" s="4">
        <v>954</v>
      </c>
      <c r="I5166" s="4">
        <v>1951</v>
      </c>
      <c r="J5166" s="6">
        <f>(Table1[[#This Row],[Likes]]+Table1[[#This Row],[Comments]]+Table1[[#This Row],[Shares]])/Table1[[#This Row],[Clicks]]</f>
        <v>1.1143003587903639</v>
      </c>
      <c r="K5166" s="6">
        <f>Table1[[#This Row],[Clicks]]/Table1[[#This Row],[Impressions]]</f>
        <v>0.12456106748387921</v>
      </c>
    </row>
    <row r="5167" spans="1:11" x14ac:dyDescent="0.35">
      <c r="A5167">
        <v>5166</v>
      </c>
      <c r="B5167" t="s">
        <v>9</v>
      </c>
      <c r="C5167" t="s">
        <v>14</v>
      </c>
      <c r="D5167" s="1">
        <v>45159</v>
      </c>
      <c r="E5167" s="4">
        <v>16508</v>
      </c>
      <c r="F5167" s="4">
        <v>2641</v>
      </c>
      <c r="G5167" s="4">
        <v>1059</v>
      </c>
      <c r="H5167" s="4">
        <v>362</v>
      </c>
      <c r="I5167" s="4">
        <v>1974</v>
      </c>
      <c r="J5167" s="6">
        <f>(Table1[[#This Row],[Likes]]+Table1[[#This Row],[Comments]]+Table1[[#This Row],[Shares]])/Table1[[#This Row],[Clicks]]</f>
        <v>2.0577507598784193</v>
      </c>
      <c r="K5167" s="6">
        <f>Table1[[#This Row],[Clicks]]/Table1[[#This Row],[Impressions]]</f>
        <v>0.11957838623697602</v>
      </c>
    </row>
    <row r="5168" spans="1:11" x14ac:dyDescent="0.35">
      <c r="A5168">
        <v>5167</v>
      </c>
      <c r="B5168" t="s">
        <v>10</v>
      </c>
      <c r="C5168" t="s">
        <v>15</v>
      </c>
      <c r="D5168" s="1">
        <v>45159</v>
      </c>
      <c r="E5168" s="4">
        <v>7846</v>
      </c>
      <c r="F5168" s="4">
        <v>3825</v>
      </c>
      <c r="G5168" s="4">
        <v>273</v>
      </c>
      <c r="H5168" s="4">
        <v>370</v>
      </c>
      <c r="I5168" s="4">
        <v>253</v>
      </c>
      <c r="J5168" s="6">
        <f>(Table1[[#This Row],[Likes]]+Table1[[#This Row],[Comments]]+Table1[[#This Row],[Shares]])/Table1[[#This Row],[Clicks]]</f>
        <v>17.660079051383399</v>
      </c>
      <c r="K5168" s="6">
        <f>Table1[[#This Row],[Clicks]]/Table1[[#This Row],[Impressions]]</f>
        <v>3.2245730308437422E-2</v>
      </c>
    </row>
    <row r="5169" spans="1:11" x14ac:dyDescent="0.35">
      <c r="A5169">
        <v>5168</v>
      </c>
      <c r="B5169" t="s">
        <v>10</v>
      </c>
      <c r="C5169" t="s">
        <v>15</v>
      </c>
      <c r="D5169" s="1">
        <v>45159</v>
      </c>
      <c r="E5169" s="4">
        <v>8538</v>
      </c>
      <c r="F5169" s="4">
        <v>3030</v>
      </c>
      <c r="G5169" s="4">
        <v>1074</v>
      </c>
      <c r="H5169" s="4">
        <v>331</v>
      </c>
      <c r="I5169" s="4">
        <v>165</v>
      </c>
      <c r="J5169" s="6">
        <f>(Table1[[#This Row],[Likes]]+Table1[[#This Row],[Comments]]+Table1[[#This Row],[Shares]])/Table1[[#This Row],[Clicks]]</f>
        <v>26.878787878787879</v>
      </c>
      <c r="K5169" s="6">
        <f>Table1[[#This Row],[Clicks]]/Table1[[#This Row],[Impressions]]</f>
        <v>1.932536893886156E-2</v>
      </c>
    </row>
    <row r="5170" spans="1:11" x14ac:dyDescent="0.35">
      <c r="A5170">
        <v>5169</v>
      </c>
      <c r="B5170" t="s">
        <v>10</v>
      </c>
      <c r="C5170" t="s">
        <v>16</v>
      </c>
      <c r="D5170" s="1">
        <v>45159</v>
      </c>
      <c r="E5170" s="4">
        <v>18011</v>
      </c>
      <c r="F5170" s="4">
        <v>3003</v>
      </c>
      <c r="G5170" s="4">
        <v>1166</v>
      </c>
      <c r="H5170" s="4">
        <v>920</v>
      </c>
      <c r="I5170" s="4">
        <v>3475</v>
      </c>
      <c r="J5170" s="6">
        <f>(Table1[[#This Row],[Likes]]+Table1[[#This Row],[Comments]]+Table1[[#This Row],[Shares]])/Table1[[#This Row],[Clicks]]</f>
        <v>1.4644604316546763</v>
      </c>
      <c r="K5170" s="6">
        <f>Table1[[#This Row],[Clicks]]/Table1[[#This Row],[Impressions]]</f>
        <v>0.19293764921436898</v>
      </c>
    </row>
    <row r="5171" spans="1:11" x14ac:dyDescent="0.35">
      <c r="A5171">
        <v>5170</v>
      </c>
      <c r="B5171" t="s">
        <v>10</v>
      </c>
      <c r="C5171" t="s">
        <v>18</v>
      </c>
      <c r="D5171" s="1">
        <v>45159</v>
      </c>
      <c r="E5171" s="4">
        <v>9398</v>
      </c>
      <c r="F5171" s="4">
        <v>3724</v>
      </c>
      <c r="G5171" s="4">
        <v>895</v>
      </c>
      <c r="H5171" s="4">
        <v>707</v>
      </c>
      <c r="I5171" s="4">
        <v>971</v>
      </c>
      <c r="J5171" s="6">
        <f>(Table1[[#This Row],[Likes]]+Table1[[#This Row],[Comments]]+Table1[[#This Row],[Shares]])/Table1[[#This Row],[Clicks]]</f>
        <v>5.4850669412976316</v>
      </c>
      <c r="K5171" s="6">
        <f>Table1[[#This Row],[Clicks]]/Table1[[#This Row],[Impressions]]</f>
        <v>0.10331985528835923</v>
      </c>
    </row>
    <row r="5172" spans="1:11" x14ac:dyDescent="0.35">
      <c r="A5172">
        <v>5171</v>
      </c>
      <c r="B5172" t="s">
        <v>11</v>
      </c>
      <c r="C5172" t="s">
        <v>16</v>
      </c>
      <c r="D5172" s="1">
        <v>45159</v>
      </c>
      <c r="E5172" s="4">
        <v>12531</v>
      </c>
      <c r="F5172" s="4">
        <v>3403</v>
      </c>
      <c r="G5172" s="4">
        <v>16</v>
      </c>
      <c r="H5172" s="4">
        <v>425</v>
      </c>
      <c r="I5172" s="4">
        <v>2306</v>
      </c>
      <c r="J5172" s="6">
        <f>(Table1[[#This Row],[Likes]]+Table1[[#This Row],[Comments]]+Table1[[#This Row],[Shares]])/Table1[[#This Row],[Clicks]]</f>
        <v>1.6669557675628794</v>
      </c>
      <c r="K5172" s="6">
        <f>Table1[[#This Row],[Clicks]]/Table1[[#This Row],[Impressions]]</f>
        <v>0.18402362141888118</v>
      </c>
    </row>
    <row r="5173" spans="1:11" x14ac:dyDescent="0.35">
      <c r="A5173">
        <v>5172</v>
      </c>
      <c r="B5173" t="s">
        <v>10</v>
      </c>
      <c r="C5173" t="s">
        <v>18</v>
      </c>
      <c r="D5173" s="1">
        <v>45159</v>
      </c>
      <c r="E5173" s="4">
        <v>11715</v>
      </c>
      <c r="F5173" s="4">
        <v>1864</v>
      </c>
      <c r="G5173" s="4">
        <v>435</v>
      </c>
      <c r="H5173" s="4">
        <v>843</v>
      </c>
      <c r="I5173" s="4">
        <v>954</v>
      </c>
      <c r="J5173" s="6">
        <f>(Table1[[#This Row],[Likes]]+Table1[[#This Row],[Comments]]+Table1[[#This Row],[Shares]])/Table1[[#This Row],[Clicks]]</f>
        <v>3.2935010482180291</v>
      </c>
      <c r="K5173" s="6">
        <f>Table1[[#This Row],[Clicks]]/Table1[[#This Row],[Impressions]]</f>
        <v>8.1434058898847625E-2</v>
      </c>
    </row>
    <row r="5174" spans="1:11" x14ac:dyDescent="0.35">
      <c r="A5174">
        <v>5173</v>
      </c>
      <c r="B5174" t="s">
        <v>12</v>
      </c>
      <c r="C5174" t="s">
        <v>18</v>
      </c>
      <c r="D5174" s="1">
        <v>45159</v>
      </c>
      <c r="E5174" s="4">
        <v>12351</v>
      </c>
      <c r="F5174" s="4">
        <v>3944</v>
      </c>
      <c r="G5174" s="4">
        <v>857</v>
      </c>
      <c r="H5174" s="4">
        <v>454</v>
      </c>
      <c r="I5174" s="4">
        <v>3688</v>
      </c>
      <c r="J5174" s="6">
        <f>(Table1[[#This Row],[Likes]]+Table1[[#This Row],[Comments]]+Table1[[#This Row],[Shares]])/Table1[[#This Row],[Clicks]]</f>
        <v>1.4248915401301518</v>
      </c>
      <c r="K5174" s="6">
        <f>Table1[[#This Row],[Clicks]]/Table1[[#This Row],[Impressions]]</f>
        <v>0.29859930370010523</v>
      </c>
    </row>
    <row r="5175" spans="1:11" x14ac:dyDescent="0.35">
      <c r="A5175">
        <v>5174</v>
      </c>
      <c r="B5175" t="s">
        <v>10</v>
      </c>
      <c r="C5175" t="s">
        <v>17</v>
      </c>
      <c r="D5175" s="1">
        <v>45159</v>
      </c>
      <c r="E5175" s="4">
        <v>1282</v>
      </c>
      <c r="F5175" s="4">
        <v>3119</v>
      </c>
      <c r="G5175" s="4">
        <v>685</v>
      </c>
      <c r="H5175" s="4">
        <v>694</v>
      </c>
      <c r="I5175" s="4">
        <v>1288</v>
      </c>
      <c r="J5175" s="6">
        <f>(Table1[[#This Row],[Likes]]+Table1[[#This Row],[Comments]]+Table1[[#This Row],[Shares]])/Table1[[#This Row],[Clicks]]</f>
        <v>3.4922360248447206</v>
      </c>
      <c r="K5175" s="6">
        <f>Table1[[#This Row],[Clicks]]/Table1[[#This Row],[Impressions]]</f>
        <v>1.0046801872074882</v>
      </c>
    </row>
    <row r="5176" spans="1:11" x14ac:dyDescent="0.35">
      <c r="A5176">
        <v>5175</v>
      </c>
      <c r="B5176" t="s">
        <v>13</v>
      </c>
      <c r="C5176" t="s">
        <v>16</v>
      </c>
      <c r="D5176" s="1">
        <v>45160</v>
      </c>
      <c r="E5176" s="4">
        <v>5800</v>
      </c>
      <c r="F5176" s="4">
        <v>4541</v>
      </c>
      <c r="G5176" s="4">
        <v>1155</v>
      </c>
      <c r="H5176" s="4">
        <v>421</v>
      </c>
      <c r="I5176" s="4">
        <v>1395</v>
      </c>
      <c r="J5176" s="6">
        <f>(Table1[[#This Row],[Likes]]+Table1[[#This Row],[Comments]]+Table1[[#This Row],[Shares]])/Table1[[#This Row],[Clicks]]</f>
        <v>4.3849462365591396</v>
      </c>
      <c r="K5176" s="6">
        <f>Table1[[#This Row],[Clicks]]/Table1[[#This Row],[Impressions]]</f>
        <v>0.24051724137931035</v>
      </c>
    </row>
    <row r="5177" spans="1:11" x14ac:dyDescent="0.35">
      <c r="A5177">
        <v>5176</v>
      </c>
      <c r="B5177" t="s">
        <v>10</v>
      </c>
      <c r="C5177" t="s">
        <v>14</v>
      </c>
      <c r="D5177" s="1">
        <v>45160</v>
      </c>
      <c r="E5177" s="4">
        <v>19063</v>
      </c>
      <c r="F5177" s="4">
        <v>4998</v>
      </c>
      <c r="G5177" s="4">
        <v>262</v>
      </c>
      <c r="H5177" s="4">
        <v>999</v>
      </c>
      <c r="I5177" s="4">
        <v>3929</v>
      </c>
      <c r="J5177" s="6">
        <f>(Table1[[#This Row],[Likes]]+Table1[[#This Row],[Comments]]+Table1[[#This Row],[Shares]])/Table1[[#This Row],[Clicks]]</f>
        <v>1.593026215321965</v>
      </c>
      <c r="K5177" s="6">
        <f>Table1[[#This Row],[Clicks]]/Table1[[#This Row],[Impressions]]</f>
        <v>0.20610606934900069</v>
      </c>
    </row>
    <row r="5178" spans="1:11" x14ac:dyDescent="0.35">
      <c r="A5178">
        <v>5177</v>
      </c>
      <c r="B5178" t="s">
        <v>9</v>
      </c>
      <c r="C5178" t="s">
        <v>18</v>
      </c>
      <c r="D5178" s="1">
        <v>45160</v>
      </c>
      <c r="E5178" s="4">
        <v>1678</v>
      </c>
      <c r="F5178" s="4">
        <v>4901</v>
      </c>
      <c r="G5178" s="4">
        <v>393</v>
      </c>
      <c r="H5178" s="4">
        <v>762</v>
      </c>
      <c r="I5178" s="4">
        <v>1746</v>
      </c>
      <c r="J5178" s="6">
        <f>(Table1[[#This Row],[Likes]]+Table1[[#This Row],[Comments]]+Table1[[#This Row],[Shares]])/Table1[[#This Row],[Clicks]]</f>
        <v>3.468499427262314</v>
      </c>
      <c r="K5178" s="6">
        <f>Table1[[#This Row],[Clicks]]/Table1[[#This Row],[Impressions]]</f>
        <v>1.0405244338498212</v>
      </c>
    </row>
    <row r="5179" spans="1:11" x14ac:dyDescent="0.35">
      <c r="A5179">
        <v>5178</v>
      </c>
      <c r="B5179" t="s">
        <v>12</v>
      </c>
      <c r="C5179" t="s">
        <v>18</v>
      </c>
      <c r="D5179" s="1">
        <v>45160</v>
      </c>
      <c r="E5179" s="4">
        <v>2906</v>
      </c>
      <c r="F5179" s="4">
        <v>554</v>
      </c>
      <c r="G5179" s="4">
        <v>207</v>
      </c>
      <c r="H5179" s="4">
        <v>735</v>
      </c>
      <c r="I5179" s="4">
        <v>2876</v>
      </c>
      <c r="J5179" s="6">
        <f>(Table1[[#This Row],[Likes]]+Table1[[#This Row],[Comments]]+Table1[[#This Row],[Shares]])/Table1[[#This Row],[Clicks]]</f>
        <v>0.52016689847009734</v>
      </c>
      <c r="K5179" s="6">
        <f>Table1[[#This Row],[Clicks]]/Table1[[#This Row],[Impressions]]</f>
        <v>0.98967653131452171</v>
      </c>
    </row>
    <row r="5180" spans="1:11" x14ac:dyDescent="0.35">
      <c r="A5180">
        <v>5179</v>
      </c>
      <c r="B5180" t="s">
        <v>12</v>
      </c>
      <c r="C5180" t="s">
        <v>15</v>
      </c>
      <c r="D5180" s="1">
        <v>45160</v>
      </c>
      <c r="E5180" s="4">
        <v>14046</v>
      </c>
      <c r="F5180" s="4">
        <v>304</v>
      </c>
      <c r="G5180" s="4">
        <v>807</v>
      </c>
      <c r="H5180" s="4">
        <v>170</v>
      </c>
      <c r="I5180" s="4">
        <v>1972</v>
      </c>
      <c r="J5180" s="6">
        <f>(Table1[[#This Row],[Likes]]+Table1[[#This Row],[Comments]]+Table1[[#This Row],[Shares]])/Table1[[#This Row],[Clicks]]</f>
        <v>0.64959432048681542</v>
      </c>
      <c r="K5180" s="6">
        <f>Table1[[#This Row],[Clicks]]/Table1[[#This Row],[Impressions]]</f>
        <v>0.1403958422326641</v>
      </c>
    </row>
    <row r="5181" spans="1:11" x14ac:dyDescent="0.35">
      <c r="A5181">
        <v>5180</v>
      </c>
      <c r="B5181" t="s">
        <v>11</v>
      </c>
      <c r="C5181" t="s">
        <v>17</v>
      </c>
      <c r="D5181" s="1">
        <v>45160</v>
      </c>
      <c r="E5181" s="4">
        <v>19691</v>
      </c>
      <c r="F5181" s="4">
        <v>2689</v>
      </c>
      <c r="G5181" s="4">
        <v>464</v>
      </c>
      <c r="H5181" s="4">
        <v>709</v>
      </c>
      <c r="I5181" s="4">
        <v>2703</v>
      </c>
      <c r="J5181" s="6">
        <f>(Table1[[#This Row],[Likes]]+Table1[[#This Row],[Comments]]+Table1[[#This Row],[Shares]])/Table1[[#This Row],[Clicks]]</f>
        <v>1.4287828338882722</v>
      </c>
      <c r="K5181" s="6">
        <f>Table1[[#This Row],[Clicks]]/Table1[[#This Row],[Impressions]]</f>
        <v>0.1372708343913463</v>
      </c>
    </row>
    <row r="5182" spans="1:11" x14ac:dyDescent="0.35">
      <c r="A5182">
        <v>5181</v>
      </c>
      <c r="B5182" t="s">
        <v>13</v>
      </c>
      <c r="C5182" t="s">
        <v>14</v>
      </c>
      <c r="D5182" s="1">
        <v>45160</v>
      </c>
      <c r="E5182" s="4">
        <v>12952</v>
      </c>
      <c r="F5182" s="4">
        <v>3806</v>
      </c>
      <c r="G5182" s="4">
        <v>357</v>
      </c>
      <c r="H5182" s="4">
        <v>248</v>
      </c>
      <c r="I5182" s="4">
        <v>2434</v>
      </c>
      <c r="J5182" s="6">
        <f>(Table1[[#This Row],[Likes]]+Table1[[#This Row],[Comments]]+Table1[[#This Row],[Shares]])/Table1[[#This Row],[Clicks]]</f>
        <v>1.8122432210353328</v>
      </c>
      <c r="K5182" s="6">
        <f>Table1[[#This Row],[Clicks]]/Table1[[#This Row],[Impressions]]</f>
        <v>0.18792464484249538</v>
      </c>
    </row>
    <row r="5183" spans="1:11" x14ac:dyDescent="0.35">
      <c r="A5183">
        <v>5182</v>
      </c>
      <c r="B5183" t="s">
        <v>12</v>
      </c>
      <c r="C5183" t="s">
        <v>18</v>
      </c>
      <c r="D5183" s="1">
        <v>45160</v>
      </c>
      <c r="E5183" s="4">
        <v>19648</v>
      </c>
      <c r="F5183" s="4">
        <v>1149</v>
      </c>
      <c r="G5183" s="4">
        <v>1167</v>
      </c>
      <c r="H5183" s="4">
        <v>180</v>
      </c>
      <c r="I5183" s="4">
        <v>162</v>
      </c>
      <c r="J5183" s="6">
        <f>(Table1[[#This Row],[Likes]]+Table1[[#This Row],[Comments]]+Table1[[#This Row],[Shares]])/Table1[[#This Row],[Clicks]]</f>
        <v>15.407407407407407</v>
      </c>
      <c r="K5183" s="6">
        <f>Table1[[#This Row],[Clicks]]/Table1[[#This Row],[Impressions]]</f>
        <v>8.2451140065146582E-3</v>
      </c>
    </row>
    <row r="5184" spans="1:11" x14ac:dyDescent="0.35">
      <c r="A5184">
        <v>5183</v>
      </c>
      <c r="B5184" t="s">
        <v>9</v>
      </c>
      <c r="C5184" t="s">
        <v>15</v>
      </c>
      <c r="D5184" s="1">
        <v>45160</v>
      </c>
      <c r="E5184" s="4">
        <v>3224</v>
      </c>
      <c r="F5184" s="4">
        <v>523</v>
      </c>
      <c r="G5184" s="4">
        <v>353</v>
      </c>
      <c r="H5184" s="4">
        <v>474</v>
      </c>
      <c r="I5184" s="4">
        <v>3848</v>
      </c>
      <c r="J5184" s="6">
        <f>(Table1[[#This Row],[Likes]]+Table1[[#This Row],[Comments]]+Table1[[#This Row],[Shares]])/Table1[[#This Row],[Clicks]]</f>
        <v>0.35083160083160081</v>
      </c>
      <c r="K5184" s="6">
        <f>Table1[[#This Row],[Clicks]]/Table1[[#This Row],[Impressions]]</f>
        <v>1.1935483870967742</v>
      </c>
    </row>
    <row r="5185" spans="1:11" x14ac:dyDescent="0.35">
      <c r="A5185">
        <v>5184</v>
      </c>
      <c r="B5185" t="s">
        <v>10</v>
      </c>
      <c r="C5185" t="s">
        <v>16</v>
      </c>
      <c r="D5185" s="1">
        <v>45160</v>
      </c>
      <c r="E5185" s="4">
        <v>3035</v>
      </c>
      <c r="F5185" s="4">
        <v>4161</v>
      </c>
      <c r="G5185" s="4">
        <v>375</v>
      </c>
      <c r="H5185" s="4">
        <v>482</v>
      </c>
      <c r="I5185" s="4">
        <v>2829</v>
      </c>
      <c r="J5185" s="6">
        <f>(Table1[[#This Row],[Likes]]+Table1[[#This Row],[Comments]]+Table1[[#This Row],[Shares]])/Table1[[#This Row],[Clicks]]</f>
        <v>1.7737716507599859</v>
      </c>
      <c r="K5185" s="6">
        <f>Table1[[#This Row],[Clicks]]/Table1[[#This Row],[Impressions]]</f>
        <v>0.93212520593080728</v>
      </c>
    </row>
    <row r="5186" spans="1:11" x14ac:dyDescent="0.35">
      <c r="A5186">
        <v>5185</v>
      </c>
      <c r="B5186" t="s">
        <v>12</v>
      </c>
      <c r="C5186" t="s">
        <v>18</v>
      </c>
      <c r="D5186" s="1">
        <v>45160</v>
      </c>
      <c r="E5186" s="4">
        <v>10640</v>
      </c>
      <c r="F5186" s="4">
        <v>556</v>
      </c>
      <c r="G5186" s="4">
        <v>988</v>
      </c>
      <c r="H5186" s="4">
        <v>383</v>
      </c>
      <c r="I5186" s="4">
        <v>2297</v>
      </c>
      <c r="J5186" s="6">
        <f>(Table1[[#This Row],[Likes]]+Table1[[#This Row],[Comments]]+Table1[[#This Row],[Shares]])/Table1[[#This Row],[Clicks]]</f>
        <v>0.83892033086634743</v>
      </c>
      <c r="K5186" s="6">
        <f>Table1[[#This Row],[Clicks]]/Table1[[#This Row],[Impressions]]</f>
        <v>0.21588345864661654</v>
      </c>
    </row>
    <row r="5187" spans="1:11" x14ac:dyDescent="0.35">
      <c r="A5187">
        <v>5186</v>
      </c>
      <c r="B5187" t="s">
        <v>9</v>
      </c>
      <c r="C5187" t="s">
        <v>15</v>
      </c>
      <c r="D5187" s="1">
        <v>45160</v>
      </c>
      <c r="E5187" s="4">
        <v>1701</v>
      </c>
      <c r="F5187" s="4">
        <v>81</v>
      </c>
      <c r="G5187" s="4">
        <v>17</v>
      </c>
      <c r="H5187" s="4">
        <v>788</v>
      </c>
      <c r="I5187" s="4">
        <v>3541</v>
      </c>
      <c r="J5187" s="6">
        <f>(Table1[[#This Row],[Likes]]+Table1[[#This Row],[Comments]]+Table1[[#This Row],[Shares]])/Table1[[#This Row],[Clicks]]</f>
        <v>0.25021180457497882</v>
      </c>
      <c r="K5187" s="6">
        <f>Table1[[#This Row],[Clicks]]/Table1[[#This Row],[Impressions]]</f>
        <v>2.0817166372721929</v>
      </c>
    </row>
    <row r="5188" spans="1:11" x14ac:dyDescent="0.35">
      <c r="A5188">
        <v>5187</v>
      </c>
      <c r="B5188" t="s">
        <v>10</v>
      </c>
      <c r="C5188" t="s">
        <v>16</v>
      </c>
      <c r="D5188" s="1">
        <v>45160</v>
      </c>
      <c r="E5188" s="4">
        <v>10511</v>
      </c>
      <c r="F5188" s="4">
        <v>2403</v>
      </c>
      <c r="G5188" s="4">
        <v>715</v>
      </c>
      <c r="H5188" s="4">
        <v>403</v>
      </c>
      <c r="I5188" s="4">
        <v>3233</v>
      </c>
      <c r="J5188" s="6">
        <f>(Table1[[#This Row],[Likes]]+Table1[[#This Row],[Comments]]+Table1[[#This Row],[Shares]])/Table1[[#This Row],[Clicks]]</f>
        <v>1.0890813485926385</v>
      </c>
      <c r="K5188" s="6">
        <f>Table1[[#This Row],[Clicks]]/Table1[[#This Row],[Impressions]]</f>
        <v>0.30758253258491103</v>
      </c>
    </row>
    <row r="5189" spans="1:11" x14ac:dyDescent="0.35">
      <c r="A5189">
        <v>5188</v>
      </c>
      <c r="B5189" t="s">
        <v>11</v>
      </c>
      <c r="C5189" t="s">
        <v>17</v>
      </c>
      <c r="D5189" s="1">
        <v>45161</v>
      </c>
      <c r="E5189" s="4">
        <v>3389</v>
      </c>
      <c r="F5189" s="4">
        <v>230</v>
      </c>
      <c r="G5189" s="4">
        <v>484</v>
      </c>
      <c r="H5189" s="4">
        <v>786</v>
      </c>
      <c r="I5189" s="4">
        <v>1473</v>
      </c>
      <c r="J5189" s="6">
        <f>(Table1[[#This Row],[Likes]]+Table1[[#This Row],[Comments]]+Table1[[#This Row],[Shares]])/Table1[[#This Row],[Clicks]]</f>
        <v>1.0183299389002036</v>
      </c>
      <c r="K5189" s="6">
        <f>Table1[[#This Row],[Clicks]]/Table1[[#This Row],[Impressions]]</f>
        <v>0.43464148716435524</v>
      </c>
    </row>
    <row r="5190" spans="1:11" x14ac:dyDescent="0.35">
      <c r="A5190">
        <v>5189</v>
      </c>
      <c r="B5190" t="s">
        <v>12</v>
      </c>
      <c r="C5190" t="s">
        <v>16</v>
      </c>
      <c r="D5190" s="1">
        <v>45161</v>
      </c>
      <c r="E5190" s="4">
        <v>17528</v>
      </c>
      <c r="F5190" s="4">
        <v>2467</v>
      </c>
      <c r="G5190" s="4">
        <v>1025</v>
      </c>
      <c r="H5190" s="4">
        <v>160</v>
      </c>
      <c r="I5190" s="4">
        <v>2660</v>
      </c>
      <c r="J5190" s="6">
        <f>(Table1[[#This Row],[Likes]]+Table1[[#This Row],[Comments]]+Table1[[#This Row],[Shares]])/Table1[[#This Row],[Clicks]]</f>
        <v>1.3729323308270676</v>
      </c>
      <c r="K5190" s="6">
        <f>Table1[[#This Row],[Clicks]]/Table1[[#This Row],[Impressions]]</f>
        <v>0.15175718849840256</v>
      </c>
    </row>
    <row r="5191" spans="1:11" x14ac:dyDescent="0.35">
      <c r="A5191">
        <v>5190</v>
      </c>
      <c r="B5191" t="s">
        <v>12</v>
      </c>
      <c r="C5191" t="s">
        <v>18</v>
      </c>
      <c r="D5191" s="1">
        <v>45161</v>
      </c>
      <c r="E5191" s="4">
        <v>11051</v>
      </c>
      <c r="F5191" s="4">
        <v>4824</v>
      </c>
      <c r="G5191" s="4">
        <v>949</v>
      </c>
      <c r="H5191" s="4">
        <v>247</v>
      </c>
      <c r="I5191" s="4">
        <v>249</v>
      </c>
      <c r="J5191" s="6">
        <f>(Table1[[#This Row],[Likes]]+Table1[[#This Row],[Comments]]+Table1[[#This Row],[Shares]])/Table1[[#This Row],[Clicks]]</f>
        <v>24.176706827309236</v>
      </c>
      <c r="K5191" s="6">
        <f>Table1[[#This Row],[Clicks]]/Table1[[#This Row],[Impressions]]</f>
        <v>2.2531897565831148E-2</v>
      </c>
    </row>
    <row r="5192" spans="1:11" x14ac:dyDescent="0.35">
      <c r="A5192">
        <v>5191</v>
      </c>
      <c r="B5192" t="s">
        <v>9</v>
      </c>
      <c r="C5192" t="s">
        <v>14</v>
      </c>
      <c r="D5192" s="1">
        <v>45161</v>
      </c>
      <c r="E5192" s="4">
        <v>13164</v>
      </c>
      <c r="F5192" s="4">
        <v>2414</v>
      </c>
      <c r="G5192" s="4">
        <v>375</v>
      </c>
      <c r="H5192" s="4">
        <v>318</v>
      </c>
      <c r="I5192" s="4">
        <v>3264</v>
      </c>
      <c r="J5192" s="6">
        <f>(Table1[[#This Row],[Likes]]+Table1[[#This Row],[Comments]]+Table1[[#This Row],[Shares]])/Table1[[#This Row],[Clicks]]</f>
        <v>0.95189950980392157</v>
      </c>
      <c r="K5192" s="6">
        <f>Table1[[#This Row],[Clicks]]/Table1[[#This Row],[Impressions]]</f>
        <v>0.24794895168641751</v>
      </c>
    </row>
    <row r="5193" spans="1:11" x14ac:dyDescent="0.35">
      <c r="A5193">
        <v>5192</v>
      </c>
      <c r="B5193" t="s">
        <v>13</v>
      </c>
      <c r="C5193" t="s">
        <v>16</v>
      </c>
      <c r="D5193" s="1">
        <v>45161</v>
      </c>
      <c r="E5193" s="4">
        <v>16204</v>
      </c>
      <c r="F5193" s="4">
        <v>3289</v>
      </c>
      <c r="G5193" s="4">
        <v>913</v>
      </c>
      <c r="H5193" s="4">
        <v>963</v>
      </c>
      <c r="I5193" s="4">
        <v>2367</v>
      </c>
      <c r="J5193" s="6">
        <f>(Table1[[#This Row],[Likes]]+Table1[[#This Row],[Comments]]+Table1[[#This Row],[Shares]])/Table1[[#This Row],[Clicks]]</f>
        <v>2.1820870299957753</v>
      </c>
      <c r="K5193" s="6">
        <f>Table1[[#This Row],[Clicks]]/Table1[[#This Row],[Impressions]]</f>
        <v>0.14607504319921008</v>
      </c>
    </row>
    <row r="5194" spans="1:11" x14ac:dyDescent="0.35">
      <c r="A5194">
        <v>5193</v>
      </c>
      <c r="B5194" t="s">
        <v>11</v>
      </c>
      <c r="C5194" t="s">
        <v>14</v>
      </c>
      <c r="D5194" s="1">
        <v>45161</v>
      </c>
      <c r="E5194" s="4">
        <v>4820</v>
      </c>
      <c r="F5194" s="4">
        <v>396</v>
      </c>
      <c r="G5194" s="4">
        <v>565</v>
      </c>
      <c r="H5194" s="4">
        <v>699</v>
      </c>
      <c r="I5194" s="4">
        <v>2316</v>
      </c>
      <c r="J5194" s="6">
        <f>(Table1[[#This Row],[Likes]]+Table1[[#This Row],[Comments]]+Table1[[#This Row],[Shares]])/Table1[[#This Row],[Clicks]]</f>
        <v>0.71675302245250427</v>
      </c>
      <c r="K5194" s="6">
        <f>Table1[[#This Row],[Clicks]]/Table1[[#This Row],[Impressions]]</f>
        <v>0.48049792531120333</v>
      </c>
    </row>
    <row r="5195" spans="1:11" x14ac:dyDescent="0.35">
      <c r="A5195">
        <v>5194</v>
      </c>
      <c r="B5195" t="s">
        <v>13</v>
      </c>
      <c r="C5195" t="s">
        <v>14</v>
      </c>
      <c r="D5195" s="1">
        <v>45161</v>
      </c>
      <c r="E5195" s="4">
        <v>3588</v>
      </c>
      <c r="F5195" s="4">
        <v>1205</v>
      </c>
      <c r="G5195" s="4">
        <v>1189</v>
      </c>
      <c r="H5195" s="4">
        <v>530</v>
      </c>
      <c r="I5195" s="4">
        <v>3541</v>
      </c>
      <c r="J5195" s="6">
        <f>(Table1[[#This Row],[Likes]]+Table1[[#This Row],[Comments]]+Table1[[#This Row],[Shares]])/Table1[[#This Row],[Clicks]]</f>
        <v>0.82575543631742443</v>
      </c>
      <c r="K5195" s="6">
        <f>Table1[[#This Row],[Clicks]]/Table1[[#This Row],[Impressions]]</f>
        <v>0.98690078037904128</v>
      </c>
    </row>
    <row r="5196" spans="1:11" x14ac:dyDescent="0.35">
      <c r="A5196">
        <v>5195</v>
      </c>
      <c r="B5196" t="s">
        <v>12</v>
      </c>
      <c r="C5196" t="s">
        <v>16</v>
      </c>
      <c r="D5196" s="1">
        <v>45161</v>
      </c>
      <c r="E5196" s="4">
        <v>9188</v>
      </c>
      <c r="F5196" s="4">
        <v>3299</v>
      </c>
      <c r="G5196" s="4">
        <v>864</v>
      </c>
      <c r="H5196" s="4">
        <v>755</v>
      </c>
      <c r="I5196" s="4">
        <v>440</v>
      </c>
      <c r="J5196" s="6">
        <f>(Table1[[#This Row],[Likes]]+Table1[[#This Row],[Comments]]+Table1[[#This Row],[Shares]])/Table1[[#This Row],[Clicks]]</f>
        <v>11.177272727272728</v>
      </c>
      <c r="K5196" s="6">
        <f>Table1[[#This Row],[Clicks]]/Table1[[#This Row],[Impressions]]</f>
        <v>4.7888550282977796E-2</v>
      </c>
    </row>
    <row r="5197" spans="1:11" x14ac:dyDescent="0.35">
      <c r="A5197">
        <v>5196</v>
      </c>
      <c r="B5197" t="s">
        <v>13</v>
      </c>
      <c r="C5197" t="s">
        <v>17</v>
      </c>
      <c r="D5197" s="1">
        <v>45161</v>
      </c>
      <c r="E5197" s="4">
        <v>10708</v>
      </c>
      <c r="F5197" s="4">
        <v>3518</v>
      </c>
      <c r="G5197" s="4">
        <v>1115</v>
      </c>
      <c r="H5197" s="4">
        <v>112</v>
      </c>
      <c r="I5197" s="4">
        <v>509</v>
      </c>
      <c r="J5197" s="6">
        <f>(Table1[[#This Row],[Likes]]+Table1[[#This Row],[Comments]]+Table1[[#This Row],[Shares]])/Table1[[#This Row],[Clicks]]</f>
        <v>9.322200392927309</v>
      </c>
      <c r="K5197" s="6">
        <f>Table1[[#This Row],[Clicks]]/Table1[[#This Row],[Impressions]]</f>
        <v>4.7534553604781475E-2</v>
      </c>
    </row>
    <row r="5198" spans="1:11" x14ac:dyDescent="0.35">
      <c r="A5198">
        <v>5197</v>
      </c>
      <c r="B5198" t="s">
        <v>10</v>
      </c>
      <c r="C5198" t="s">
        <v>16</v>
      </c>
      <c r="D5198" s="1">
        <v>45161</v>
      </c>
      <c r="E5198" s="4">
        <v>9164</v>
      </c>
      <c r="F5198" s="4">
        <v>2867</v>
      </c>
      <c r="G5198" s="4">
        <v>611</v>
      </c>
      <c r="H5198" s="4">
        <v>923</v>
      </c>
      <c r="I5198" s="4">
        <v>3879</v>
      </c>
      <c r="J5198" s="6">
        <f>(Table1[[#This Row],[Likes]]+Table1[[#This Row],[Comments]]+Table1[[#This Row],[Shares]])/Table1[[#This Row],[Clicks]]</f>
        <v>1.1345707656612529</v>
      </c>
      <c r="K5198" s="6">
        <f>Table1[[#This Row],[Clicks]]/Table1[[#This Row],[Impressions]]</f>
        <v>0.4232867743343518</v>
      </c>
    </row>
    <row r="5199" spans="1:11" x14ac:dyDescent="0.35">
      <c r="A5199">
        <v>5198</v>
      </c>
      <c r="B5199" t="s">
        <v>11</v>
      </c>
      <c r="C5199" t="s">
        <v>15</v>
      </c>
      <c r="D5199" s="1">
        <v>45161</v>
      </c>
      <c r="E5199" s="4">
        <v>10580</v>
      </c>
      <c r="F5199" s="4">
        <v>806</v>
      </c>
      <c r="G5199" s="4">
        <v>1062</v>
      </c>
      <c r="H5199" s="4">
        <v>789</v>
      </c>
      <c r="I5199" s="4">
        <v>2133</v>
      </c>
      <c r="J5199" s="6">
        <f>(Table1[[#This Row],[Likes]]+Table1[[#This Row],[Comments]]+Table1[[#This Row],[Shares]])/Table1[[#This Row],[Clicks]]</f>
        <v>1.2456633849038912</v>
      </c>
      <c r="K5199" s="6">
        <f>Table1[[#This Row],[Clicks]]/Table1[[#This Row],[Impressions]]</f>
        <v>0.20160680529300568</v>
      </c>
    </row>
    <row r="5200" spans="1:11" x14ac:dyDescent="0.35">
      <c r="A5200">
        <v>5199</v>
      </c>
      <c r="B5200" t="s">
        <v>13</v>
      </c>
      <c r="C5200" t="s">
        <v>14</v>
      </c>
      <c r="D5200" s="1">
        <v>45161</v>
      </c>
      <c r="E5200" s="4">
        <v>8425</v>
      </c>
      <c r="F5200" s="4">
        <v>752</v>
      </c>
      <c r="G5200" s="4">
        <v>435</v>
      </c>
      <c r="H5200" s="4">
        <v>562</v>
      </c>
      <c r="I5200" s="4">
        <v>306</v>
      </c>
      <c r="J5200" s="6">
        <f>(Table1[[#This Row],[Likes]]+Table1[[#This Row],[Comments]]+Table1[[#This Row],[Shares]])/Table1[[#This Row],[Clicks]]</f>
        <v>5.715686274509804</v>
      </c>
      <c r="K5200" s="6">
        <f>Table1[[#This Row],[Clicks]]/Table1[[#This Row],[Impressions]]</f>
        <v>3.632047477744807E-2</v>
      </c>
    </row>
    <row r="5201" spans="1:11" x14ac:dyDescent="0.35">
      <c r="A5201">
        <v>5200</v>
      </c>
      <c r="B5201" t="s">
        <v>10</v>
      </c>
      <c r="C5201" t="s">
        <v>18</v>
      </c>
      <c r="D5201" s="1">
        <v>45161</v>
      </c>
      <c r="E5201" s="4">
        <v>1660</v>
      </c>
      <c r="F5201" s="4">
        <v>3888</v>
      </c>
      <c r="G5201" s="4">
        <v>647</v>
      </c>
      <c r="H5201" s="4">
        <v>343</v>
      </c>
      <c r="I5201" s="4">
        <v>3443</v>
      </c>
      <c r="J5201" s="6">
        <f>(Table1[[#This Row],[Likes]]+Table1[[#This Row],[Comments]]+Table1[[#This Row],[Shares]])/Table1[[#This Row],[Clicks]]</f>
        <v>1.4167876851582921</v>
      </c>
      <c r="K5201" s="6">
        <f>Table1[[#This Row],[Clicks]]/Table1[[#This Row],[Impressions]]</f>
        <v>2.0740963855421688</v>
      </c>
    </row>
    <row r="5202" spans="1:11" x14ac:dyDescent="0.35">
      <c r="A5202">
        <v>5201</v>
      </c>
      <c r="B5202" t="s">
        <v>9</v>
      </c>
      <c r="C5202" t="s">
        <v>14</v>
      </c>
      <c r="D5202" s="1">
        <v>45161</v>
      </c>
      <c r="E5202" s="4">
        <v>11214</v>
      </c>
      <c r="F5202" s="4">
        <v>2719</v>
      </c>
      <c r="G5202" s="4">
        <v>361</v>
      </c>
      <c r="H5202" s="4">
        <v>122</v>
      </c>
      <c r="I5202" s="4">
        <v>2240</v>
      </c>
      <c r="J5202" s="6">
        <f>(Table1[[#This Row],[Likes]]+Table1[[#This Row],[Comments]]+Table1[[#This Row],[Shares]])/Table1[[#This Row],[Clicks]]</f>
        <v>1.4294642857142856</v>
      </c>
      <c r="K5202" s="6">
        <f>Table1[[#This Row],[Clicks]]/Table1[[#This Row],[Impressions]]</f>
        <v>0.19975031210986266</v>
      </c>
    </row>
    <row r="5203" spans="1:11" x14ac:dyDescent="0.35">
      <c r="A5203">
        <v>5202</v>
      </c>
      <c r="B5203" t="s">
        <v>13</v>
      </c>
      <c r="C5203" t="s">
        <v>18</v>
      </c>
      <c r="D5203" s="1">
        <v>45161</v>
      </c>
      <c r="E5203" s="4">
        <v>4812</v>
      </c>
      <c r="F5203" s="4">
        <v>4637</v>
      </c>
      <c r="G5203" s="4">
        <v>561</v>
      </c>
      <c r="H5203" s="4">
        <v>749</v>
      </c>
      <c r="I5203" s="4">
        <v>1092</v>
      </c>
      <c r="J5203" s="6">
        <f>(Table1[[#This Row],[Likes]]+Table1[[#This Row],[Comments]]+Table1[[#This Row],[Shares]])/Table1[[#This Row],[Clicks]]</f>
        <v>5.4459706959706962</v>
      </c>
      <c r="K5203" s="6">
        <f>Table1[[#This Row],[Clicks]]/Table1[[#This Row],[Impressions]]</f>
        <v>0.22693266832917705</v>
      </c>
    </row>
    <row r="5204" spans="1:11" x14ac:dyDescent="0.35">
      <c r="A5204">
        <v>5203</v>
      </c>
      <c r="B5204" t="s">
        <v>11</v>
      </c>
      <c r="C5204" t="s">
        <v>15</v>
      </c>
      <c r="D5204" s="1">
        <v>45161</v>
      </c>
      <c r="E5204" s="4">
        <v>8887</v>
      </c>
      <c r="F5204" s="4">
        <v>2178</v>
      </c>
      <c r="G5204" s="4">
        <v>82</v>
      </c>
      <c r="H5204" s="4">
        <v>318</v>
      </c>
      <c r="I5204" s="4">
        <v>3633</v>
      </c>
      <c r="J5204" s="6">
        <f>(Table1[[#This Row],[Likes]]+Table1[[#This Row],[Comments]]+Table1[[#This Row],[Shares]])/Table1[[#This Row],[Clicks]]</f>
        <v>0.7096063859069639</v>
      </c>
      <c r="K5204" s="6">
        <f>Table1[[#This Row],[Clicks]]/Table1[[#This Row],[Impressions]]</f>
        <v>0.40879936986609655</v>
      </c>
    </row>
    <row r="5205" spans="1:11" x14ac:dyDescent="0.35">
      <c r="A5205">
        <v>5204</v>
      </c>
      <c r="B5205" t="s">
        <v>10</v>
      </c>
      <c r="C5205" t="s">
        <v>15</v>
      </c>
      <c r="D5205" s="1">
        <v>45161</v>
      </c>
      <c r="E5205" s="4">
        <v>19132</v>
      </c>
      <c r="F5205" s="4">
        <v>3640</v>
      </c>
      <c r="G5205" s="4">
        <v>1050</v>
      </c>
      <c r="H5205" s="4">
        <v>573</v>
      </c>
      <c r="I5205" s="4">
        <v>3638</v>
      </c>
      <c r="J5205" s="6">
        <f>(Table1[[#This Row],[Likes]]+Table1[[#This Row],[Comments]]+Table1[[#This Row],[Shares]])/Table1[[#This Row],[Clicks]]</f>
        <v>1.4466739967014843</v>
      </c>
      <c r="K5205" s="6">
        <f>Table1[[#This Row],[Clicks]]/Table1[[#This Row],[Impressions]]</f>
        <v>0.1901526238762283</v>
      </c>
    </row>
    <row r="5206" spans="1:11" x14ac:dyDescent="0.35">
      <c r="A5206">
        <v>5205</v>
      </c>
      <c r="B5206" t="s">
        <v>13</v>
      </c>
      <c r="C5206" t="s">
        <v>15</v>
      </c>
      <c r="D5206" s="1">
        <v>45162</v>
      </c>
      <c r="E5206" s="4">
        <v>19650</v>
      </c>
      <c r="F5206" s="4">
        <v>3684</v>
      </c>
      <c r="G5206" s="4">
        <v>20</v>
      </c>
      <c r="H5206" s="4">
        <v>477</v>
      </c>
      <c r="I5206" s="4">
        <v>1439</v>
      </c>
      <c r="J5206" s="6">
        <f>(Table1[[#This Row],[Likes]]+Table1[[#This Row],[Comments]]+Table1[[#This Row],[Shares]])/Table1[[#This Row],[Clicks]]</f>
        <v>2.9054899235580263</v>
      </c>
      <c r="K5206" s="6">
        <f>Table1[[#This Row],[Clicks]]/Table1[[#This Row],[Impressions]]</f>
        <v>7.3231552162849878E-2</v>
      </c>
    </row>
    <row r="5207" spans="1:11" x14ac:dyDescent="0.35">
      <c r="A5207">
        <v>5206</v>
      </c>
      <c r="B5207" t="s">
        <v>9</v>
      </c>
      <c r="C5207" t="s">
        <v>16</v>
      </c>
      <c r="D5207" s="1">
        <v>45162</v>
      </c>
      <c r="E5207" s="4">
        <v>18435</v>
      </c>
      <c r="F5207" s="4">
        <v>2675</v>
      </c>
      <c r="G5207" s="4">
        <v>1068</v>
      </c>
      <c r="H5207" s="4">
        <v>412</v>
      </c>
      <c r="I5207" s="4">
        <v>536</v>
      </c>
      <c r="J5207" s="6">
        <f>(Table1[[#This Row],[Likes]]+Table1[[#This Row],[Comments]]+Table1[[#This Row],[Shares]])/Table1[[#This Row],[Clicks]]</f>
        <v>7.7518656716417906</v>
      </c>
      <c r="K5207" s="6">
        <f>Table1[[#This Row],[Clicks]]/Table1[[#This Row],[Impressions]]</f>
        <v>2.9075128831027936E-2</v>
      </c>
    </row>
    <row r="5208" spans="1:11" x14ac:dyDescent="0.35">
      <c r="A5208">
        <v>5207</v>
      </c>
      <c r="B5208" t="s">
        <v>13</v>
      </c>
      <c r="C5208" t="s">
        <v>14</v>
      </c>
      <c r="D5208" s="1">
        <v>45162</v>
      </c>
      <c r="E5208" s="4">
        <v>2947</v>
      </c>
      <c r="F5208" s="4">
        <v>1098</v>
      </c>
      <c r="G5208" s="4">
        <v>953</v>
      </c>
      <c r="H5208" s="4">
        <v>585</v>
      </c>
      <c r="I5208" s="4">
        <v>1765</v>
      </c>
      <c r="J5208" s="6">
        <f>(Table1[[#This Row],[Likes]]+Table1[[#This Row],[Comments]]+Table1[[#This Row],[Shares]])/Table1[[#This Row],[Clicks]]</f>
        <v>1.493484419263456</v>
      </c>
      <c r="K5208" s="6">
        <f>Table1[[#This Row],[Clicks]]/Table1[[#This Row],[Impressions]]</f>
        <v>0.59891414998303361</v>
      </c>
    </row>
    <row r="5209" spans="1:11" x14ac:dyDescent="0.35">
      <c r="A5209">
        <v>5208</v>
      </c>
      <c r="B5209" t="s">
        <v>10</v>
      </c>
      <c r="C5209" t="s">
        <v>18</v>
      </c>
      <c r="D5209" s="1">
        <v>45162</v>
      </c>
      <c r="E5209" s="4">
        <v>4809</v>
      </c>
      <c r="F5209" s="4">
        <v>3314</v>
      </c>
      <c r="G5209" s="4">
        <v>693</v>
      </c>
      <c r="H5209" s="4">
        <v>244</v>
      </c>
      <c r="I5209" s="4">
        <v>1818</v>
      </c>
      <c r="J5209" s="6">
        <f>(Table1[[#This Row],[Likes]]+Table1[[#This Row],[Comments]]+Table1[[#This Row],[Shares]])/Table1[[#This Row],[Clicks]]</f>
        <v>2.3382838283828384</v>
      </c>
      <c r="K5209" s="6">
        <f>Table1[[#This Row],[Clicks]]/Table1[[#This Row],[Impressions]]</f>
        <v>0.37804117280099814</v>
      </c>
    </row>
    <row r="5210" spans="1:11" x14ac:dyDescent="0.35">
      <c r="A5210">
        <v>5209</v>
      </c>
      <c r="B5210" t="s">
        <v>13</v>
      </c>
      <c r="C5210" t="s">
        <v>15</v>
      </c>
      <c r="D5210" s="1">
        <v>45162</v>
      </c>
      <c r="E5210" s="4">
        <v>11080</v>
      </c>
      <c r="F5210" s="4">
        <v>3666</v>
      </c>
      <c r="G5210" s="4">
        <v>797</v>
      </c>
      <c r="H5210" s="4">
        <v>543</v>
      </c>
      <c r="I5210" s="4">
        <v>1220</v>
      </c>
      <c r="J5210" s="6">
        <f>(Table1[[#This Row],[Likes]]+Table1[[#This Row],[Comments]]+Table1[[#This Row],[Shares]])/Table1[[#This Row],[Clicks]]</f>
        <v>4.1032786885245898</v>
      </c>
      <c r="K5210" s="6">
        <f>Table1[[#This Row],[Clicks]]/Table1[[#This Row],[Impressions]]</f>
        <v>0.11010830324909747</v>
      </c>
    </row>
    <row r="5211" spans="1:11" x14ac:dyDescent="0.35">
      <c r="A5211">
        <v>5210</v>
      </c>
      <c r="B5211" t="s">
        <v>11</v>
      </c>
      <c r="C5211" t="s">
        <v>15</v>
      </c>
      <c r="D5211" s="1">
        <v>45162</v>
      </c>
      <c r="E5211" s="4">
        <v>8810</v>
      </c>
      <c r="F5211" s="4">
        <v>4639</v>
      </c>
      <c r="G5211" s="4">
        <v>478</v>
      </c>
      <c r="H5211" s="4">
        <v>456</v>
      </c>
      <c r="I5211" s="4">
        <v>3957</v>
      </c>
      <c r="J5211" s="6">
        <f>(Table1[[#This Row],[Likes]]+Table1[[#This Row],[Comments]]+Table1[[#This Row],[Shares]])/Table1[[#This Row],[Clicks]]</f>
        <v>1.4083901945918624</v>
      </c>
      <c r="K5211" s="6">
        <f>Table1[[#This Row],[Clicks]]/Table1[[#This Row],[Impressions]]</f>
        <v>0.44914869466515323</v>
      </c>
    </row>
    <row r="5212" spans="1:11" x14ac:dyDescent="0.35">
      <c r="A5212">
        <v>5211</v>
      </c>
      <c r="B5212" t="s">
        <v>12</v>
      </c>
      <c r="C5212" t="s">
        <v>18</v>
      </c>
      <c r="D5212" s="1">
        <v>45162</v>
      </c>
      <c r="E5212" s="4">
        <v>3996</v>
      </c>
      <c r="F5212" s="4">
        <v>2213</v>
      </c>
      <c r="G5212" s="4">
        <v>862</v>
      </c>
      <c r="H5212" s="4">
        <v>152</v>
      </c>
      <c r="I5212" s="4">
        <v>1058</v>
      </c>
      <c r="J5212" s="6">
        <f>(Table1[[#This Row],[Likes]]+Table1[[#This Row],[Comments]]+Table1[[#This Row],[Shares]])/Table1[[#This Row],[Clicks]]</f>
        <v>3.0500945179584122</v>
      </c>
      <c r="K5212" s="6">
        <f>Table1[[#This Row],[Clicks]]/Table1[[#This Row],[Impressions]]</f>
        <v>0.26476476476476474</v>
      </c>
    </row>
    <row r="5213" spans="1:11" x14ac:dyDescent="0.35">
      <c r="A5213">
        <v>5212</v>
      </c>
      <c r="B5213" t="s">
        <v>10</v>
      </c>
      <c r="C5213" t="s">
        <v>14</v>
      </c>
      <c r="D5213" s="1">
        <v>45162</v>
      </c>
      <c r="E5213" s="4">
        <v>2216</v>
      </c>
      <c r="F5213" s="4">
        <v>2331</v>
      </c>
      <c r="G5213" s="4">
        <v>655</v>
      </c>
      <c r="H5213" s="4">
        <v>655</v>
      </c>
      <c r="I5213" s="4">
        <v>308</v>
      </c>
      <c r="J5213" s="6">
        <f>(Table1[[#This Row],[Likes]]+Table1[[#This Row],[Comments]]+Table1[[#This Row],[Shares]])/Table1[[#This Row],[Clicks]]</f>
        <v>11.821428571428571</v>
      </c>
      <c r="K5213" s="6">
        <f>Table1[[#This Row],[Clicks]]/Table1[[#This Row],[Impressions]]</f>
        <v>0.13898916967509026</v>
      </c>
    </row>
    <row r="5214" spans="1:11" x14ac:dyDescent="0.35">
      <c r="A5214">
        <v>5213</v>
      </c>
      <c r="B5214" t="s">
        <v>10</v>
      </c>
      <c r="C5214" t="s">
        <v>14</v>
      </c>
      <c r="D5214" s="1">
        <v>45162</v>
      </c>
      <c r="E5214" s="4">
        <v>19798</v>
      </c>
      <c r="F5214" s="4">
        <v>4583</v>
      </c>
      <c r="G5214" s="4">
        <v>762</v>
      </c>
      <c r="H5214" s="4">
        <v>14</v>
      </c>
      <c r="I5214" s="4">
        <v>3273</v>
      </c>
      <c r="J5214" s="6">
        <f>(Table1[[#This Row],[Likes]]+Table1[[#This Row],[Comments]]+Table1[[#This Row],[Shares]])/Table1[[#This Row],[Clicks]]</f>
        <v>1.6373357775740911</v>
      </c>
      <c r="K5214" s="6">
        <f>Table1[[#This Row],[Clicks]]/Table1[[#This Row],[Impressions]]</f>
        <v>0.16531972926558239</v>
      </c>
    </row>
    <row r="5215" spans="1:11" x14ac:dyDescent="0.35">
      <c r="A5215">
        <v>5214</v>
      </c>
      <c r="B5215" t="s">
        <v>10</v>
      </c>
      <c r="C5215" t="s">
        <v>18</v>
      </c>
      <c r="D5215" s="1">
        <v>45162</v>
      </c>
      <c r="E5215" s="4">
        <v>16232</v>
      </c>
      <c r="F5215" s="4">
        <v>1604</v>
      </c>
      <c r="G5215" s="4">
        <v>617</v>
      </c>
      <c r="H5215" s="4">
        <v>442</v>
      </c>
      <c r="I5215" s="4">
        <v>2748</v>
      </c>
      <c r="J5215" s="6">
        <f>(Table1[[#This Row],[Likes]]+Table1[[#This Row],[Comments]]+Table1[[#This Row],[Shares]])/Table1[[#This Row],[Clicks]]</f>
        <v>0.96906841339155747</v>
      </c>
      <c r="K5215" s="6">
        <f>Table1[[#This Row],[Clicks]]/Table1[[#This Row],[Impressions]]</f>
        <v>0.16929521931986199</v>
      </c>
    </row>
    <row r="5216" spans="1:11" x14ac:dyDescent="0.35">
      <c r="A5216">
        <v>5215</v>
      </c>
      <c r="B5216" t="s">
        <v>10</v>
      </c>
      <c r="C5216" t="s">
        <v>17</v>
      </c>
      <c r="D5216" s="1">
        <v>45162</v>
      </c>
      <c r="E5216" s="4">
        <v>2172</v>
      </c>
      <c r="F5216" s="4">
        <v>3026</v>
      </c>
      <c r="G5216" s="4">
        <v>710</v>
      </c>
      <c r="H5216" s="4">
        <v>303</v>
      </c>
      <c r="I5216" s="4">
        <v>582</v>
      </c>
      <c r="J5216" s="6">
        <f>(Table1[[#This Row],[Likes]]+Table1[[#This Row],[Comments]]+Table1[[#This Row],[Shares]])/Table1[[#This Row],[Clicks]]</f>
        <v>6.9398625429553267</v>
      </c>
      <c r="K5216" s="6">
        <f>Table1[[#This Row],[Clicks]]/Table1[[#This Row],[Impressions]]</f>
        <v>0.26795580110497236</v>
      </c>
    </row>
    <row r="5217" spans="1:11" x14ac:dyDescent="0.35">
      <c r="A5217">
        <v>5216</v>
      </c>
      <c r="B5217" t="s">
        <v>13</v>
      </c>
      <c r="C5217" t="s">
        <v>14</v>
      </c>
      <c r="D5217" s="1">
        <v>45162</v>
      </c>
      <c r="E5217" s="4">
        <v>9894</v>
      </c>
      <c r="F5217" s="4">
        <v>4064</v>
      </c>
      <c r="G5217" s="4">
        <v>336</v>
      </c>
      <c r="H5217" s="4">
        <v>785</v>
      </c>
      <c r="I5217" s="4">
        <v>1164</v>
      </c>
      <c r="J5217" s="6">
        <f>(Table1[[#This Row],[Likes]]+Table1[[#This Row],[Comments]]+Table1[[#This Row],[Shares]])/Table1[[#This Row],[Clicks]]</f>
        <v>4.4544673539518902</v>
      </c>
      <c r="K5217" s="6">
        <f>Table1[[#This Row],[Clicks]]/Table1[[#This Row],[Impressions]]</f>
        <v>0.11764705882352941</v>
      </c>
    </row>
    <row r="5218" spans="1:11" x14ac:dyDescent="0.35">
      <c r="A5218">
        <v>5217</v>
      </c>
      <c r="B5218" t="s">
        <v>11</v>
      </c>
      <c r="C5218" t="s">
        <v>18</v>
      </c>
      <c r="D5218" s="1">
        <v>45162</v>
      </c>
      <c r="E5218" s="4">
        <v>1955</v>
      </c>
      <c r="F5218" s="4">
        <v>1230</v>
      </c>
      <c r="G5218" s="4">
        <v>1171</v>
      </c>
      <c r="H5218" s="4">
        <v>244</v>
      </c>
      <c r="I5218" s="4">
        <v>1794</v>
      </c>
      <c r="J5218" s="6">
        <f>(Table1[[#This Row],[Likes]]+Table1[[#This Row],[Comments]]+Table1[[#This Row],[Shares]])/Table1[[#This Row],[Clicks]]</f>
        <v>1.4743589743589745</v>
      </c>
      <c r="K5218" s="6">
        <f>Table1[[#This Row],[Clicks]]/Table1[[#This Row],[Impressions]]</f>
        <v>0.91764705882352937</v>
      </c>
    </row>
    <row r="5219" spans="1:11" x14ac:dyDescent="0.35">
      <c r="A5219">
        <v>5218</v>
      </c>
      <c r="B5219" t="s">
        <v>9</v>
      </c>
      <c r="C5219" t="s">
        <v>18</v>
      </c>
      <c r="D5219" s="1">
        <v>45162</v>
      </c>
      <c r="E5219" s="4">
        <v>14531</v>
      </c>
      <c r="F5219" s="4">
        <v>3434</v>
      </c>
      <c r="G5219" s="4">
        <v>767</v>
      </c>
      <c r="H5219" s="4">
        <v>790</v>
      </c>
      <c r="I5219" s="4">
        <v>685</v>
      </c>
      <c r="J5219" s="6">
        <f>(Table1[[#This Row],[Likes]]+Table1[[#This Row],[Comments]]+Table1[[#This Row],[Shares]])/Table1[[#This Row],[Clicks]]</f>
        <v>7.2861313868613138</v>
      </c>
      <c r="K5219" s="6">
        <f>Table1[[#This Row],[Clicks]]/Table1[[#This Row],[Impressions]]</f>
        <v>4.7140595967242446E-2</v>
      </c>
    </row>
    <row r="5220" spans="1:11" x14ac:dyDescent="0.35">
      <c r="A5220">
        <v>5219</v>
      </c>
      <c r="B5220" t="s">
        <v>11</v>
      </c>
      <c r="C5220" t="s">
        <v>15</v>
      </c>
      <c r="D5220" s="1">
        <v>45162</v>
      </c>
      <c r="E5220" s="4">
        <v>13732</v>
      </c>
      <c r="F5220" s="4">
        <v>2006</v>
      </c>
      <c r="G5220" s="4">
        <v>818</v>
      </c>
      <c r="H5220" s="4">
        <v>566</v>
      </c>
      <c r="I5220" s="4">
        <v>3048</v>
      </c>
      <c r="J5220" s="6">
        <f>(Table1[[#This Row],[Likes]]+Table1[[#This Row],[Comments]]+Table1[[#This Row],[Shares]])/Table1[[#This Row],[Clicks]]</f>
        <v>1.1122047244094488</v>
      </c>
      <c r="K5220" s="6">
        <f>Table1[[#This Row],[Clicks]]/Table1[[#This Row],[Impressions]]</f>
        <v>0.2219632974075153</v>
      </c>
    </row>
    <row r="5221" spans="1:11" x14ac:dyDescent="0.35">
      <c r="A5221">
        <v>5220</v>
      </c>
      <c r="B5221" t="s">
        <v>10</v>
      </c>
      <c r="C5221" t="s">
        <v>18</v>
      </c>
      <c r="D5221" s="1">
        <v>45162</v>
      </c>
      <c r="E5221" s="4">
        <v>16840</v>
      </c>
      <c r="F5221" s="4">
        <v>3190</v>
      </c>
      <c r="G5221" s="4">
        <v>384</v>
      </c>
      <c r="H5221" s="4">
        <v>553</v>
      </c>
      <c r="I5221" s="4">
        <v>2561</v>
      </c>
      <c r="J5221" s="6">
        <f>(Table1[[#This Row],[Likes]]+Table1[[#This Row],[Comments]]+Table1[[#This Row],[Shares]])/Table1[[#This Row],[Clicks]]</f>
        <v>1.6114798906677079</v>
      </c>
      <c r="K5221" s="6">
        <f>Table1[[#This Row],[Clicks]]/Table1[[#This Row],[Impressions]]</f>
        <v>0.15207838479809976</v>
      </c>
    </row>
    <row r="5222" spans="1:11" x14ac:dyDescent="0.35">
      <c r="A5222">
        <v>5221</v>
      </c>
      <c r="B5222" t="s">
        <v>13</v>
      </c>
      <c r="C5222" t="s">
        <v>16</v>
      </c>
      <c r="D5222" s="1">
        <v>45162</v>
      </c>
      <c r="E5222" s="4">
        <v>7526</v>
      </c>
      <c r="F5222" s="4">
        <v>2746</v>
      </c>
      <c r="G5222" s="4">
        <v>1124</v>
      </c>
      <c r="H5222" s="4">
        <v>898</v>
      </c>
      <c r="I5222" s="4">
        <v>3288</v>
      </c>
      <c r="J5222" s="6">
        <f>(Table1[[#This Row],[Likes]]+Table1[[#This Row],[Comments]]+Table1[[#This Row],[Shares]])/Table1[[#This Row],[Clicks]]</f>
        <v>1.4501216545012166</v>
      </c>
      <c r="K5222" s="6">
        <f>Table1[[#This Row],[Clicks]]/Table1[[#This Row],[Impressions]]</f>
        <v>0.43688546372575071</v>
      </c>
    </row>
    <row r="5223" spans="1:11" x14ac:dyDescent="0.35">
      <c r="A5223">
        <v>5222</v>
      </c>
      <c r="B5223" t="s">
        <v>13</v>
      </c>
      <c r="C5223" t="s">
        <v>15</v>
      </c>
      <c r="D5223" s="1">
        <v>45162</v>
      </c>
      <c r="E5223" s="4">
        <v>15938</v>
      </c>
      <c r="F5223" s="4">
        <v>1768</v>
      </c>
      <c r="G5223" s="4">
        <v>1137</v>
      </c>
      <c r="H5223" s="4">
        <v>454</v>
      </c>
      <c r="I5223" s="4">
        <v>2295</v>
      </c>
      <c r="J5223" s="6">
        <f>(Table1[[#This Row],[Likes]]+Table1[[#This Row],[Comments]]+Table1[[#This Row],[Shares]])/Table1[[#This Row],[Clicks]]</f>
        <v>1.4636165577342048</v>
      </c>
      <c r="K5223" s="6">
        <f>Table1[[#This Row],[Clicks]]/Table1[[#This Row],[Impressions]]</f>
        <v>0.14399548249466684</v>
      </c>
    </row>
    <row r="5224" spans="1:11" x14ac:dyDescent="0.35">
      <c r="A5224">
        <v>5223</v>
      </c>
      <c r="B5224" t="s">
        <v>10</v>
      </c>
      <c r="C5224" t="s">
        <v>15</v>
      </c>
      <c r="D5224" s="1">
        <v>45162</v>
      </c>
      <c r="E5224" s="4">
        <v>4478</v>
      </c>
      <c r="F5224" s="4">
        <v>777</v>
      </c>
      <c r="G5224" s="4">
        <v>1020</v>
      </c>
      <c r="H5224" s="4">
        <v>358</v>
      </c>
      <c r="I5224" s="4">
        <v>2249</v>
      </c>
      <c r="J5224" s="6">
        <f>(Table1[[#This Row],[Likes]]+Table1[[#This Row],[Comments]]+Table1[[#This Row],[Shares]])/Table1[[#This Row],[Clicks]]</f>
        <v>0.9582036460649177</v>
      </c>
      <c r="K5224" s="6">
        <f>Table1[[#This Row],[Clicks]]/Table1[[#This Row],[Impressions]]</f>
        <v>0.50223313979455109</v>
      </c>
    </row>
    <row r="5225" spans="1:11" x14ac:dyDescent="0.35">
      <c r="A5225">
        <v>5224</v>
      </c>
      <c r="B5225" t="s">
        <v>13</v>
      </c>
      <c r="C5225" t="s">
        <v>14</v>
      </c>
      <c r="D5225" s="1">
        <v>45162</v>
      </c>
      <c r="E5225" s="4">
        <v>2971</v>
      </c>
      <c r="F5225" s="4">
        <v>1197</v>
      </c>
      <c r="G5225" s="4">
        <v>1077</v>
      </c>
      <c r="H5225" s="4">
        <v>51</v>
      </c>
      <c r="I5225" s="4">
        <v>1061</v>
      </c>
      <c r="J5225" s="6">
        <f>(Table1[[#This Row],[Likes]]+Table1[[#This Row],[Comments]]+Table1[[#This Row],[Shares]])/Table1[[#This Row],[Clicks]]</f>
        <v>2.1913289349670122</v>
      </c>
      <c r="K5225" s="6">
        <f>Table1[[#This Row],[Clicks]]/Table1[[#This Row],[Impressions]]</f>
        <v>0.35711881521373273</v>
      </c>
    </row>
    <row r="5226" spans="1:11" x14ac:dyDescent="0.35">
      <c r="A5226">
        <v>5225</v>
      </c>
      <c r="B5226" t="s">
        <v>10</v>
      </c>
      <c r="C5226" t="s">
        <v>17</v>
      </c>
      <c r="D5226" s="1">
        <v>45162</v>
      </c>
      <c r="E5226" s="4">
        <v>8809</v>
      </c>
      <c r="F5226" s="4">
        <v>938</v>
      </c>
      <c r="G5226" s="4">
        <v>591</v>
      </c>
      <c r="H5226" s="4">
        <v>10</v>
      </c>
      <c r="I5226" s="4">
        <v>3188</v>
      </c>
      <c r="J5226" s="6">
        <f>(Table1[[#This Row],[Likes]]+Table1[[#This Row],[Comments]]+Table1[[#This Row],[Shares]])/Table1[[#This Row],[Clicks]]</f>
        <v>0.4827478042659975</v>
      </c>
      <c r="K5226" s="6">
        <f>Table1[[#This Row],[Clicks]]/Table1[[#This Row],[Impressions]]</f>
        <v>0.3619025996140311</v>
      </c>
    </row>
    <row r="5227" spans="1:11" x14ac:dyDescent="0.35">
      <c r="A5227">
        <v>5226</v>
      </c>
      <c r="B5227" t="s">
        <v>11</v>
      </c>
      <c r="C5227" t="s">
        <v>14</v>
      </c>
      <c r="D5227" s="1">
        <v>45163</v>
      </c>
      <c r="E5227" s="4">
        <v>867</v>
      </c>
      <c r="F5227" s="4">
        <v>1139</v>
      </c>
      <c r="G5227" s="4">
        <v>830</v>
      </c>
      <c r="H5227" s="4">
        <v>822</v>
      </c>
      <c r="I5227" s="4">
        <v>3304</v>
      </c>
      <c r="J5227" s="6">
        <f>(Table1[[#This Row],[Likes]]+Table1[[#This Row],[Comments]]+Table1[[#This Row],[Shares]])/Table1[[#This Row],[Clicks]]</f>
        <v>0.84473365617433416</v>
      </c>
      <c r="K5227" s="6">
        <f>Table1[[#This Row],[Clicks]]/Table1[[#This Row],[Impressions]]</f>
        <v>3.8108419838523644</v>
      </c>
    </row>
    <row r="5228" spans="1:11" x14ac:dyDescent="0.35">
      <c r="A5228">
        <v>5227</v>
      </c>
      <c r="B5228" t="s">
        <v>12</v>
      </c>
      <c r="C5228" t="s">
        <v>16</v>
      </c>
      <c r="D5228" s="1">
        <v>45163</v>
      </c>
      <c r="E5228" s="4">
        <v>13917</v>
      </c>
      <c r="F5228" s="4">
        <v>725</v>
      </c>
      <c r="G5228" s="4">
        <v>1081</v>
      </c>
      <c r="H5228" s="4">
        <v>599</v>
      </c>
      <c r="I5228" s="4">
        <v>1413</v>
      </c>
      <c r="J5228" s="6">
        <f>(Table1[[#This Row],[Likes]]+Table1[[#This Row],[Comments]]+Table1[[#This Row],[Shares]])/Table1[[#This Row],[Clicks]]</f>
        <v>1.7020523708421798</v>
      </c>
      <c r="K5228" s="6">
        <f>Table1[[#This Row],[Clicks]]/Table1[[#This Row],[Impressions]]</f>
        <v>0.10153050226341884</v>
      </c>
    </row>
    <row r="5229" spans="1:11" x14ac:dyDescent="0.35">
      <c r="A5229">
        <v>5228</v>
      </c>
      <c r="B5229" t="s">
        <v>13</v>
      </c>
      <c r="C5229" t="s">
        <v>15</v>
      </c>
      <c r="D5229" s="1">
        <v>45163</v>
      </c>
      <c r="E5229" s="4">
        <v>3874</v>
      </c>
      <c r="F5229" s="4">
        <v>4949</v>
      </c>
      <c r="G5229" s="4">
        <v>502</v>
      </c>
      <c r="H5229" s="4">
        <v>226</v>
      </c>
      <c r="I5229" s="4">
        <v>438</v>
      </c>
      <c r="J5229" s="6">
        <f>(Table1[[#This Row],[Likes]]+Table1[[#This Row],[Comments]]+Table1[[#This Row],[Shares]])/Table1[[#This Row],[Clicks]]</f>
        <v>12.961187214611872</v>
      </c>
      <c r="K5229" s="6">
        <f>Table1[[#This Row],[Clicks]]/Table1[[#This Row],[Impressions]]</f>
        <v>0.11306143520908622</v>
      </c>
    </row>
    <row r="5230" spans="1:11" x14ac:dyDescent="0.35">
      <c r="A5230">
        <v>5229</v>
      </c>
      <c r="B5230" t="s">
        <v>10</v>
      </c>
      <c r="C5230" t="s">
        <v>15</v>
      </c>
      <c r="D5230" s="1">
        <v>45163</v>
      </c>
      <c r="E5230" s="4">
        <v>7273</v>
      </c>
      <c r="F5230" s="4">
        <v>3450</v>
      </c>
      <c r="G5230" s="4">
        <v>188</v>
      </c>
      <c r="H5230" s="4">
        <v>113</v>
      </c>
      <c r="I5230" s="4">
        <v>2141</v>
      </c>
      <c r="J5230" s="6">
        <f>(Table1[[#This Row],[Likes]]+Table1[[#This Row],[Comments]]+Table1[[#This Row],[Shares]])/Table1[[#This Row],[Clicks]]</f>
        <v>1.7519850537132182</v>
      </c>
      <c r="K5230" s="6">
        <f>Table1[[#This Row],[Clicks]]/Table1[[#This Row],[Impressions]]</f>
        <v>0.29437646088271691</v>
      </c>
    </row>
    <row r="5231" spans="1:11" x14ac:dyDescent="0.35">
      <c r="A5231">
        <v>5230</v>
      </c>
      <c r="B5231" t="s">
        <v>10</v>
      </c>
      <c r="C5231" t="s">
        <v>18</v>
      </c>
      <c r="D5231" s="1">
        <v>45163</v>
      </c>
      <c r="E5231" s="4">
        <v>14705</v>
      </c>
      <c r="F5231" s="4">
        <v>2881</v>
      </c>
      <c r="G5231" s="4">
        <v>869</v>
      </c>
      <c r="H5231" s="4">
        <v>536</v>
      </c>
      <c r="I5231" s="4">
        <v>507</v>
      </c>
      <c r="J5231" s="6">
        <f>(Table1[[#This Row],[Likes]]+Table1[[#This Row],[Comments]]+Table1[[#This Row],[Shares]])/Table1[[#This Row],[Clicks]]</f>
        <v>8.4536489151873759</v>
      </c>
      <c r="K5231" s="6">
        <f>Table1[[#This Row],[Clicks]]/Table1[[#This Row],[Impressions]]</f>
        <v>3.4478068684121045E-2</v>
      </c>
    </row>
    <row r="5232" spans="1:11" x14ac:dyDescent="0.35">
      <c r="A5232">
        <v>5231</v>
      </c>
      <c r="B5232" t="s">
        <v>13</v>
      </c>
      <c r="C5232" t="s">
        <v>17</v>
      </c>
      <c r="D5232" s="1">
        <v>45163</v>
      </c>
      <c r="E5232" s="4">
        <v>4312</v>
      </c>
      <c r="F5232" s="4">
        <v>4514</v>
      </c>
      <c r="G5232" s="4">
        <v>578</v>
      </c>
      <c r="H5232" s="4">
        <v>603</v>
      </c>
      <c r="I5232" s="4">
        <v>2294</v>
      </c>
      <c r="J5232" s="6">
        <f>(Table1[[#This Row],[Likes]]+Table1[[#This Row],[Comments]]+Table1[[#This Row],[Shares]])/Table1[[#This Row],[Clicks]]</f>
        <v>2.48256320836966</v>
      </c>
      <c r="K5232" s="6">
        <f>Table1[[#This Row],[Clicks]]/Table1[[#This Row],[Impressions]]</f>
        <v>0.53200371057513918</v>
      </c>
    </row>
    <row r="5233" spans="1:11" x14ac:dyDescent="0.35">
      <c r="A5233">
        <v>5232</v>
      </c>
      <c r="B5233" t="s">
        <v>9</v>
      </c>
      <c r="C5233" t="s">
        <v>17</v>
      </c>
      <c r="D5233" s="1">
        <v>45163</v>
      </c>
      <c r="E5233" s="4">
        <v>19081</v>
      </c>
      <c r="F5233" s="4">
        <v>1827</v>
      </c>
      <c r="G5233" s="4">
        <v>1192</v>
      </c>
      <c r="H5233" s="4">
        <v>971</v>
      </c>
      <c r="I5233" s="4">
        <v>2206</v>
      </c>
      <c r="J5233" s="6">
        <f>(Table1[[#This Row],[Likes]]+Table1[[#This Row],[Comments]]+Table1[[#This Row],[Shares]])/Table1[[#This Row],[Clicks]]</f>
        <v>1.8087035358114234</v>
      </c>
      <c r="K5233" s="6">
        <f>Table1[[#This Row],[Clicks]]/Table1[[#This Row],[Impressions]]</f>
        <v>0.11561238928777318</v>
      </c>
    </row>
    <row r="5234" spans="1:11" x14ac:dyDescent="0.35">
      <c r="A5234">
        <v>5233</v>
      </c>
      <c r="B5234" t="s">
        <v>10</v>
      </c>
      <c r="C5234" t="s">
        <v>18</v>
      </c>
      <c r="D5234" s="1">
        <v>45163</v>
      </c>
      <c r="E5234" s="4">
        <v>14851</v>
      </c>
      <c r="F5234" s="4">
        <v>1419</v>
      </c>
      <c r="G5234" s="4">
        <v>798</v>
      </c>
      <c r="H5234" s="4">
        <v>86</v>
      </c>
      <c r="I5234" s="4">
        <v>3876</v>
      </c>
      <c r="J5234" s="6">
        <f>(Table1[[#This Row],[Likes]]+Table1[[#This Row],[Comments]]+Table1[[#This Row],[Shares]])/Table1[[#This Row],[Clicks]]</f>
        <v>0.59416924664602688</v>
      </c>
      <c r="K5234" s="6">
        <f>Table1[[#This Row],[Clicks]]/Table1[[#This Row],[Impressions]]</f>
        <v>0.26099252575584136</v>
      </c>
    </row>
    <row r="5235" spans="1:11" x14ac:dyDescent="0.35">
      <c r="A5235">
        <v>5234</v>
      </c>
      <c r="B5235" t="s">
        <v>13</v>
      </c>
      <c r="C5235" t="s">
        <v>16</v>
      </c>
      <c r="D5235" s="1">
        <v>45163</v>
      </c>
      <c r="E5235" s="4">
        <v>1400</v>
      </c>
      <c r="F5235" s="4">
        <v>2669</v>
      </c>
      <c r="G5235" s="4">
        <v>130</v>
      </c>
      <c r="H5235" s="4">
        <v>592</v>
      </c>
      <c r="I5235" s="4">
        <v>860</v>
      </c>
      <c r="J5235" s="6">
        <f>(Table1[[#This Row],[Likes]]+Table1[[#This Row],[Comments]]+Table1[[#This Row],[Shares]])/Table1[[#This Row],[Clicks]]</f>
        <v>3.9430232558139533</v>
      </c>
      <c r="K5235" s="6">
        <f>Table1[[#This Row],[Clicks]]/Table1[[#This Row],[Impressions]]</f>
        <v>0.61428571428571432</v>
      </c>
    </row>
    <row r="5236" spans="1:11" x14ac:dyDescent="0.35">
      <c r="A5236">
        <v>5235</v>
      </c>
      <c r="B5236" t="s">
        <v>10</v>
      </c>
      <c r="C5236" t="s">
        <v>17</v>
      </c>
      <c r="D5236" s="1">
        <v>45163</v>
      </c>
      <c r="E5236" s="4">
        <v>17076</v>
      </c>
      <c r="F5236" s="4">
        <v>4443</v>
      </c>
      <c r="G5236" s="4">
        <v>677</v>
      </c>
      <c r="H5236" s="4">
        <v>249</v>
      </c>
      <c r="I5236" s="4">
        <v>2669</v>
      </c>
      <c r="J5236" s="6">
        <f>(Table1[[#This Row],[Likes]]+Table1[[#This Row],[Comments]]+Table1[[#This Row],[Shares]])/Table1[[#This Row],[Clicks]]</f>
        <v>2.0116148370176097</v>
      </c>
      <c r="K5236" s="6">
        <f>Table1[[#This Row],[Clicks]]/Table1[[#This Row],[Impressions]]</f>
        <v>0.15630124150855002</v>
      </c>
    </row>
    <row r="5237" spans="1:11" x14ac:dyDescent="0.35">
      <c r="A5237">
        <v>5236</v>
      </c>
      <c r="B5237" t="s">
        <v>9</v>
      </c>
      <c r="C5237" t="s">
        <v>15</v>
      </c>
      <c r="D5237" s="1">
        <v>45163</v>
      </c>
      <c r="E5237" s="4">
        <v>3270</v>
      </c>
      <c r="F5237" s="4">
        <v>1315</v>
      </c>
      <c r="G5237" s="4">
        <v>948</v>
      </c>
      <c r="H5237" s="4">
        <v>249</v>
      </c>
      <c r="I5237" s="4">
        <v>2901</v>
      </c>
      <c r="J5237" s="6">
        <f>(Table1[[#This Row],[Likes]]+Table1[[#This Row],[Comments]]+Table1[[#This Row],[Shares]])/Table1[[#This Row],[Clicks]]</f>
        <v>0.86590830748017922</v>
      </c>
      <c r="K5237" s="6">
        <f>Table1[[#This Row],[Clicks]]/Table1[[#This Row],[Impressions]]</f>
        <v>0.88715596330275226</v>
      </c>
    </row>
    <row r="5238" spans="1:11" x14ac:dyDescent="0.35">
      <c r="A5238">
        <v>5237</v>
      </c>
      <c r="B5238" t="s">
        <v>12</v>
      </c>
      <c r="C5238" t="s">
        <v>16</v>
      </c>
      <c r="D5238" s="1">
        <v>45163</v>
      </c>
      <c r="E5238" s="4">
        <v>12040</v>
      </c>
      <c r="F5238" s="4">
        <v>1640</v>
      </c>
      <c r="G5238" s="4">
        <v>151</v>
      </c>
      <c r="H5238" s="4">
        <v>936</v>
      </c>
      <c r="I5238" s="4">
        <v>1068</v>
      </c>
      <c r="J5238" s="6">
        <f>(Table1[[#This Row],[Likes]]+Table1[[#This Row],[Comments]]+Table1[[#This Row],[Shares]])/Table1[[#This Row],[Clicks]]</f>
        <v>2.553370786516854</v>
      </c>
      <c r="K5238" s="6">
        <f>Table1[[#This Row],[Clicks]]/Table1[[#This Row],[Impressions]]</f>
        <v>8.870431893687708E-2</v>
      </c>
    </row>
    <row r="5239" spans="1:11" x14ac:dyDescent="0.35">
      <c r="A5239">
        <v>5238</v>
      </c>
      <c r="B5239" t="s">
        <v>9</v>
      </c>
      <c r="C5239" t="s">
        <v>14</v>
      </c>
      <c r="D5239" s="1">
        <v>45163</v>
      </c>
      <c r="E5239" s="4">
        <v>5680</v>
      </c>
      <c r="F5239" s="4">
        <v>2462</v>
      </c>
      <c r="G5239" s="4">
        <v>921</v>
      </c>
      <c r="H5239" s="4">
        <v>420</v>
      </c>
      <c r="I5239" s="4">
        <v>953</v>
      </c>
      <c r="J5239" s="6">
        <f>(Table1[[#This Row],[Likes]]+Table1[[#This Row],[Comments]]+Table1[[#This Row],[Shares]])/Table1[[#This Row],[Clicks]]</f>
        <v>3.9905561385099686</v>
      </c>
      <c r="K5239" s="6">
        <f>Table1[[#This Row],[Clicks]]/Table1[[#This Row],[Impressions]]</f>
        <v>0.16778169014084507</v>
      </c>
    </row>
    <row r="5240" spans="1:11" x14ac:dyDescent="0.35">
      <c r="A5240">
        <v>5239</v>
      </c>
      <c r="B5240" t="s">
        <v>11</v>
      </c>
      <c r="C5240" t="s">
        <v>14</v>
      </c>
      <c r="D5240" s="1">
        <v>45163</v>
      </c>
      <c r="E5240" s="4">
        <v>15808</v>
      </c>
      <c r="F5240" s="4">
        <v>2615</v>
      </c>
      <c r="G5240" s="4">
        <v>1128</v>
      </c>
      <c r="H5240" s="4">
        <v>209</v>
      </c>
      <c r="I5240" s="4">
        <v>2154</v>
      </c>
      <c r="J5240" s="6">
        <f>(Table1[[#This Row],[Likes]]+Table1[[#This Row],[Comments]]+Table1[[#This Row],[Shares]])/Table1[[#This Row],[Clicks]]</f>
        <v>1.8347260909935004</v>
      </c>
      <c r="K5240" s="6">
        <f>Table1[[#This Row],[Clicks]]/Table1[[#This Row],[Impressions]]</f>
        <v>0.13626012145748989</v>
      </c>
    </row>
    <row r="5241" spans="1:11" x14ac:dyDescent="0.35">
      <c r="A5241">
        <v>5240</v>
      </c>
      <c r="B5241" t="s">
        <v>13</v>
      </c>
      <c r="C5241" t="s">
        <v>16</v>
      </c>
      <c r="D5241" s="1">
        <v>45163</v>
      </c>
      <c r="E5241" s="4">
        <v>17834</v>
      </c>
      <c r="F5241" s="4">
        <v>4192</v>
      </c>
      <c r="G5241" s="4">
        <v>1115</v>
      </c>
      <c r="H5241" s="4">
        <v>950</v>
      </c>
      <c r="I5241" s="4">
        <v>3949</v>
      </c>
      <c r="J5241" s="6">
        <f>(Table1[[#This Row],[Likes]]+Table1[[#This Row],[Comments]]+Table1[[#This Row],[Shares]])/Table1[[#This Row],[Clicks]]</f>
        <v>1.5844517599392252</v>
      </c>
      <c r="K5241" s="6">
        <f>Table1[[#This Row],[Clicks]]/Table1[[#This Row],[Impressions]]</f>
        <v>0.22143097454300772</v>
      </c>
    </row>
    <row r="5242" spans="1:11" x14ac:dyDescent="0.35">
      <c r="A5242">
        <v>5241</v>
      </c>
      <c r="B5242" t="s">
        <v>9</v>
      </c>
      <c r="C5242" t="s">
        <v>15</v>
      </c>
      <c r="D5242" s="1">
        <v>45163</v>
      </c>
      <c r="E5242" s="4">
        <v>7179</v>
      </c>
      <c r="F5242" s="4">
        <v>1092</v>
      </c>
      <c r="G5242" s="4">
        <v>712</v>
      </c>
      <c r="H5242" s="4">
        <v>520</v>
      </c>
      <c r="I5242" s="4">
        <v>3314</v>
      </c>
      <c r="J5242" s="6">
        <f>(Table1[[#This Row],[Likes]]+Table1[[#This Row],[Comments]]+Table1[[#This Row],[Shares]])/Table1[[#This Row],[Clicks]]</f>
        <v>0.70126735063367529</v>
      </c>
      <c r="K5242" s="6">
        <f>Table1[[#This Row],[Clicks]]/Table1[[#This Row],[Impressions]]</f>
        <v>0.46162418164089708</v>
      </c>
    </row>
    <row r="5243" spans="1:11" x14ac:dyDescent="0.35">
      <c r="A5243">
        <v>5242</v>
      </c>
      <c r="B5243" t="s">
        <v>12</v>
      </c>
      <c r="C5243" t="s">
        <v>14</v>
      </c>
      <c r="D5243" s="1">
        <v>45163</v>
      </c>
      <c r="E5243" s="4">
        <v>4106</v>
      </c>
      <c r="F5243" s="4">
        <v>4095</v>
      </c>
      <c r="G5243" s="4">
        <v>804</v>
      </c>
      <c r="H5243" s="4">
        <v>610</v>
      </c>
      <c r="I5243" s="4">
        <v>2464</v>
      </c>
      <c r="J5243" s="6">
        <f>(Table1[[#This Row],[Likes]]+Table1[[#This Row],[Comments]]+Table1[[#This Row],[Shares]])/Table1[[#This Row],[Clicks]]</f>
        <v>2.2357954545454546</v>
      </c>
      <c r="K5243" s="6">
        <f>Table1[[#This Row],[Clicks]]/Table1[[#This Row],[Impressions]]</f>
        <v>0.60009741841207986</v>
      </c>
    </row>
    <row r="5244" spans="1:11" x14ac:dyDescent="0.35">
      <c r="A5244">
        <v>5243</v>
      </c>
      <c r="B5244" t="s">
        <v>10</v>
      </c>
      <c r="C5244" t="s">
        <v>15</v>
      </c>
      <c r="D5244" s="1">
        <v>45163</v>
      </c>
      <c r="E5244" s="4">
        <v>15178</v>
      </c>
      <c r="F5244" s="4">
        <v>1469</v>
      </c>
      <c r="G5244" s="4">
        <v>431</v>
      </c>
      <c r="H5244" s="4">
        <v>547</v>
      </c>
      <c r="I5244" s="4">
        <v>3017</v>
      </c>
      <c r="J5244" s="6">
        <f>(Table1[[#This Row],[Likes]]+Table1[[#This Row],[Comments]]+Table1[[#This Row],[Shares]])/Table1[[#This Row],[Clicks]]</f>
        <v>0.811070599933709</v>
      </c>
      <c r="K5244" s="6">
        <f>Table1[[#This Row],[Clicks]]/Table1[[#This Row],[Impressions]]</f>
        <v>0.19877454210040849</v>
      </c>
    </row>
    <row r="5245" spans="1:11" x14ac:dyDescent="0.35">
      <c r="A5245">
        <v>5244</v>
      </c>
      <c r="B5245" t="s">
        <v>13</v>
      </c>
      <c r="C5245" t="s">
        <v>18</v>
      </c>
      <c r="D5245" s="1">
        <v>45163</v>
      </c>
      <c r="E5245" s="4">
        <v>757</v>
      </c>
      <c r="F5245" s="4">
        <v>3962</v>
      </c>
      <c r="G5245" s="4">
        <v>27</v>
      </c>
      <c r="H5245" s="4">
        <v>56</v>
      </c>
      <c r="I5245" s="4">
        <v>2582</v>
      </c>
      <c r="J5245" s="6">
        <f>(Table1[[#This Row],[Likes]]+Table1[[#This Row],[Comments]]+Table1[[#This Row],[Shares]])/Table1[[#This Row],[Clicks]]</f>
        <v>1.5666150271107668</v>
      </c>
      <c r="K5245" s="6">
        <f>Table1[[#This Row],[Clicks]]/Table1[[#This Row],[Impressions]]</f>
        <v>3.4108322324966975</v>
      </c>
    </row>
    <row r="5246" spans="1:11" x14ac:dyDescent="0.35">
      <c r="A5246">
        <v>5245</v>
      </c>
      <c r="B5246" t="s">
        <v>9</v>
      </c>
      <c r="C5246" t="s">
        <v>17</v>
      </c>
      <c r="D5246" s="1">
        <v>45163</v>
      </c>
      <c r="E5246" s="4">
        <v>18105</v>
      </c>
      <c r="F5246" s="4">
        <v>1791</v>
      </c>
      <c r="G5246" s="4">
        <v>354</v>
      </c>
      <c r="H5246" s="4">
        <v>62</v>
      </c>
      <c r="I5246" s="4">
        <v>1791</v>
      </c>
      <c r="J5246" s="6">
        <f>(Table1[[#This Row],[Likes]]+Table1[[#This Row],[Comments]]+Table1[[#This Row],[Shares]])/Table1[[#This Row],[Clicks]]</f>
        <v>1.2322724734785035</v>
      </c>
      <c r="K5246" s="6">
        <f>Table1[[#This Row],[Clicks]]/Table1[[#This Row],[Impressions]]</f>
        <v>9.892294946147473E-2</v>
      </c>
    </row>
    <row r="5247" spans="1:11" x14ac:dyDescent="0.35">
      <c r="A5247">
        <v>5246</v>
      </c>
      <c r="B5247" t="s">
        <v>12</v>
      </c>
      <c r="C5247" t="s">
        <v>16</v>
      </c>
      <c r="D5247" s="1">
        <v>45163</v>
      </c>
      <c r="E5247" s="4">
        <v>14888</v>
      </c>
      <c r="F5247" s="4">
        <v>1037</v>
      </c>
      <c r="G5247" s="4">
        <v>677</v>
      </c>
      <c r="H5247" s="4">
        <v>337</v>
      </c>
      <c r="I5247" s="4">
        <v>935</v>
      </c>
      <c r="J5247" s="6">
        <f>(Table1[[#This Row],[Likes]]+Table1[[#This Row],[Comments]]+Table1[[#This Row],[Shares]])/Table1[[#This Row],[Clicks]]</f>
        <v>2.1935828877005346</v>
      </c>
      <c r="K5247" s="6">
        <f>Table1[[#This Row],[Clicks]]/Table1[[#This Row],[Impressions]]</f>
        <v>6.28022568511553E-2</v>
      </c>
    </row>
    <row r="5248" spans="1:11" x14ac:dyDescent="0.35">
      <c r="A5248">
        <v>5247</v>
      </c>
      <c r="B5248" t="s">
        <v>9</v>
      </c>
      <c r="C5248" t="s">
        <v>17</v>
      </c>
      <c r="D5248" s="1">
        <v>45163</v>
      </c>
      <c r="E5248" s="4">
        <v>17534</v>
      </c>
      <c r="F5248" s="4">
        <v>3712</v>
      </c>
      <c r="G5248" s="4">
        <v>135</v>
      </c>
      <c r="H5248" s="4">
        <v>787</v>
      </c>
      <c r="I5248" s="4">
        <v>498</v>
      </c>
      <c r="J5248" s="6">
        <f>(Table1[[#This Row],[Likes]]+Table1[[#This Row],[Comments]]+Table1[[#This Row],[Shares]])/Table1[[#This Row],[Clicks]]</f>
        <v>9.3052208835341368</v>
      </c>
      <c r="K5248" s="6">
        <f>Table1[[#This Row],[Clicks]]/Table1[[#This Row],[Impressions]]</f>
        <v>2.8401961902589257E-2</v>
      </c>
    </row>
    <row r="5249" spans="1:11" x14ac:dyDescent="0.35">
      <c r="A5249">
        <v>5248</v>
      </c>
      <c r="B5249" t="s">
        <v>11</v>
      </c>
      <c r="C5249" t="s">
        <v>18</v>
      </c>
      <c r="D5249" s="1">
        <v>45163</v>
      </c>
      <c r="E5249" s="4">
        <v>11010</v>
      </c>
      <c r="F5249" s="4">
        <v>4244</v>
      </c>
      <c r="G5249" s="4">
        <v>1091</v>
      </c>
      <c r="H5249" s="4">
        <v>724</v>
      </c>
      <c r="I5249" s="4">
        <v>413</v>
      </c>
      <c r="J5249" s="6">
        <f>(Table1[[#This Row],[Likes]]+Table1[[#This Row],[Comments]]+Table1[[#This Row],[Shares]])/Table1[[#This Row],[Clicks]]</f>
        <v>14.670702179176756</v>
      </c>
      <c r="K5249" s="6">
        <f>Table1[[#This Row],[Clicks]]/Table1[[#This Row],[Impressions]]</f>
        <v>3.7511353315168028E-2</v>
      </c>
    </row>
    <row r="5250" spans="1:11" x14ac:dyDescent="0.35">
      <c r="A5250">
        <v>5249</v>
      </c>
      <c r="B5250" t="s">
        <v>13</v>
      </c>
      <c r="C5250" t="s">
        <v>14</v>
      </c>
      <c r="D5250" s="1">
        <v>45163</v>
      </c>
      <c r="E5250" s="4">
        <v>2925</v>
      </c>
      <c r="F5250" s="4">
        <v>538</v>
      </c>
      <c r="G5250" s="4">
        <v>153</v>
      </c>
      <c r="H5250" s="4">
        <v>814</v>
      </c>
      <c r="I5250" s="4">
        <v>783</v>
      </c>
      <c r="J5250" s="6">
        <f>(Table1[[#This Row],[Likes]]+Table1[[#This Row],[Comments]]+Table1[[#This Row],[Shares]])/Table1[[#This Row],[Clicks]]</f>
        <v>1.9220945083014049</v>
      </c>
      <c r="K5250" s="6">
        <f>Table1[[#This Row],[Clicks]]/Table1[[#This Row],[Impressions]]</f>
        <v>0.26769230769230767</v>
      </c>
    </row>
    <row r="5251" spans="1:11" x14ac:dyDescent="0.35">
      <c r="A5251">
        <v>5250</v>
      </c>
      <c r="B5251" t="s">
        <v>10</v>
      </c>
      <c r="C5251" t="s">
        <v>15</v>
      </c>
      <c r="D5251" s="1">
        <v>45163</v>
      </c>
      <c r="E5251" s="4">
        <v>15511</v>
      </c>
      <c r="F5251" s="4">
        <v>2371</v>
      </c>
      <c r="G5251" s="4">
        <v>325</v>
      </c>
      <c r="H5251" s="4">
        <v>531</v>
      </c>
      <c r="I5251" s="4">
        <v>1256</v>
      </c>
      <c r="J5251" s="6">
        <f>(Table1[[#This Row],[Likes]]+Table1[[#This Row],[Comments]]+Table1[[#This Row],[Shares]])/Table1[[#This Row],[Clicks]]</f>
        <v>2.5692675159235669</v>
      </c>
      <c r="K5251" s="6">
        <f>Table1[[#This Row],[Clicks]]/Table1[[#This Row],[Impressions]]</f>
        <v>8.0974792083037844E-2</v>
      </c>
    </row>
    <row r="5252" spans="1:11" x14ac:dyDescent="0.35">
      <c r="A5252">
        <v>5251</v>
      </c>
      <c r="B5252" t="s">
        <v>12</v>
      </c>
      <c r="C5252" t="s">
        <v>15</v>
      </c>
      <c r="D5252" s="1">
        <v>45163</v>
      </c>
      <c r="E5252" s="4">
        <v>897</v>
      </c>
      <c r="F5252" s="4">
        <v>1155</v>
      </c>
      <c r="G5252" s="4">
        <v>815</v>
      </c>
      <c r="H5252" s="4">
        <v>758</v>
      </c>
      <c r="I5252" s="4">
        <v>412</v>
      </c>
      <c r="J5252" s="6">
        <f>(Table1[[#This Row],[Likes]]+Table1[[#This Row],[Comments]]+Table1[[#This Row],[Shares]])/Table1[[#This Row],[Clicks]]</f>
        <v>6.6213592233009706</v>
      </c>
      <c r="K5252" s="6">
        <f>Table1[[#This Row],[Clicks]]/Table1[[#This Row],[Impressions]]</f>
        <v>0.45930880713489408</v>
      </c>
    </row>
    <row r="5253" spans="1:11" x14ac:dyDescent="0.35">
      <c r="A5253">
        <v>5252</v>
      </c>
      <c r="B5253" t="s">
        <v>9</v>
      </c>
      <c r="C5253" t="s">
        <v>18</v>
      </c>
      <c r="D5253" s="1">
        <v>45163</v>
      </c>
      <c r="E5253" s="4">
        <v>11606</v>
      </c>
      <c r="F5253" s="4">
        <v>2792</v>
      </c>
      <c r="G5253" s="4">
        <v>1119</v>
      </c>
      <c r="H5253" s="4">
        <v>5</v>
      </c>
      <c r="I5253" s="4">
        <v>2508</v>
      </c>
      <c r="J5253" s="6">
        <f>(Table1[[#This Row],[Likes]]+Table1[[#This Row],[Comments]]+Table1[[#This Row],[Shares]])/Table1[[#This Row],[Clicks]]</f>
        <v>1.5614035087719298</v>
      </c>
      <c r="K5253" s="6">
        <f>Table1[[#This Row],[Clicks]]/Table1[[#This Row],[Impressions]]</f>
        <v>0.21609512321213165</v>
      </c>
    </row>
    <row r="5254" spans="1:11" x14ac:dyDescent="0.35">
      <c r="A5254">
        <v>5253</v>
      </c>
      <c r="B5254" t="s">
        <v>13</v>
      </c>
      <c r="C5254" t="s">
        <v>16</v>
      </c>
      <c r="D5254" s="1">
        <v>45163</v>
      </c>
      <c r="E5254" s="4">
        <v>17444</v>
      </c>
      <c r="F5254" s="4">
        <v>931</v>
      </c>
      <c r="G5254" s="4">
        <v>107</v>
      </c>
      <c r="H5254" s="4">
        <v>584</v>
      </c>
      <c r="I5254" s="4">
        <v>3667</v>
      </c>
      <c r="J5254" s="6">
        <f>(Table1[[#This Row],[Likes]]+Table1[[#This Row],[Comments]]+Table1[[#This Row],[Shares]])/Table1[[#This Row],[Clicks]]</f>
        <v>0.4423234251431688</v>
      </c>
      <c r="K5254" s="6">
        <f>Table1[[#This Row],[Clicks]]/Table1[[#This Row],[Impressions]]</f>
        <v>0.21021554689291447</v>
      </c>
    </row>
    <row r="5255" spans="1:11" x14ac:dyDescent="0.35">
      <c r="A5255">
        <v>5254</v>
      </c>
      <c r="B5255" t="s">
        <v>9</v>
      </c>
      <c r="C5255" t="s">
        <v>17</v>
      </c>
      <c r="D5255" s="1">
        <v>45163</v>
      </c>
      <c r="E5255" s="4">
        <v>8881</v>
      </c>
      <c r="F5255" s="4">
        <v>835</v>
      </c>
      <c r="G5255" s="4">
        <v>1069</v>
      </c>
      <c r="H5255" s="4">
        <v>618</v>
      </c>
      <c r="I5255" s="4">
        <v>1811</v>
      </c>
      <c r="J5255" s="6">
        <f>(Table1[[#This Row],[Likes]]+Table1[[#This Row],[Comments]]+Table1[[#This Row],[Shares]])/Table1[[#This Row],[Clicks]]</f>
        <v>1.3926007730535617</v>
      </c>
      <c r="K5255" s="6">
        <f>Table1[[#This Row],[Clicks]]/Table1[[#This Row],[Impressions]]</f>
        <v>0.20391847764891341</v>
      </c>
    </row>
    <row r="5256" spans="1:11" x14ac:dyDescent="0.35">
      <c r="A5256">
        <v>5255</v>
      </c>
      <c r="B5256" t="s">
        <v>13</v>
      </c>
      <c r="C5256" t="s">
        <v>14</v>
      </c>
      <c r="D5256" s="1">
        <v>45163</v>
      </c>
      <c r="E5256" s="4">
        <v>8896</v>
      </c>
      <c r="F5256" s="4">
        <v>993</v>
      </c>
      <c r="G5256" s="4">
        <v>453</v>
      </c>
      <c r="H5256" s="4">
        <v>604</v>
      </c>
      <c r="I5256" s="4">
        <v>193</v>
      </c>
      <c r="J5256" s="6">
        <f>(Table1[[#This Row],[Likes]]+Table1[[#This Row],[Comments]]+Table1[[#This Row],[Shares]])/Table1[[#This Row],[Clicks]]</f>
        <v>10.621761658031089</v>
      </c>
      <c r="K5256" s="6">
        <f>Table1[[#This Row],[Clicks]]/Table1[[#This Row],[Impressions]]</f>
        <v>2.1695143884892087E-2</v>
      </c>
    </row>
    <row r="5257" spans="1:11" x14ac:dyDescent="0.35">
      <c r="A5257">
        <v>5256</v>
      </c>
      <c r="B5257" t="s">
        <v>11</v>
      </c>
      <c r="C5257" t="s">
        <v>16</v>
      </c>
      <c r="D5257" s="1">
        <v>45163</v>
      </c>
      <c r="E5257" s="4">
        <v>11707</v>
      </c>
      <c r="F5257" s="4">
        <v>1982</v>
      </c>
      <c r="G5257" s="4">
        <v>322</v>
      </c>
      <c r="H5257" s="4">
        <v>510</v>
      </c>
      <c r="I5257" s="4">
        <v>2334</v>
      </c>
      <c r="J5257" s="6">
        <f>(Table1[[#This Row],[Likes]]+Table1[[#This Row],[Comments]]+Table1[[#This Row],[Shares]])/Table1[[#This Row],[Clicks]]</f>
        <v>1.205655526992288</v>
      </c>
      <c r="K5257" s="6">
        <f>Table1[[#This Row],[Clicks]]/Table1[[#This Row],[Impressions]]</f>
        <v>0.1993678995472794</v>
      </c>
    </row>
    <row r="5258" spans="1:11" x14ac:dyDescent="0.35">
      <c r="A5258">
        <v>5257</v>
      </c>
      <c r="B5258" t="s">
        <v>9</v>
      </c>
      <c r="C5258" t="s">
        <v>18</v>
      </c>
      <c r="D5258" s="1">
        <v>45163</v>
      </c>
      <c r="E5258" s="4">
        <v>3871</v>
      </c>
      <c r="F5258" s="4">
        <v>2886</v>
      </c>
      <c r="G5258" s="4">
        <v>284</v>
      </c>
      <c r="H5258" s="4">
        <v>796</v>
      </c>
      <c r="I5258" s="4">
        <v>904</v>
      </c>
      <c r="J5258" s="6">
        <f>(Table1[[#This Row],[Likes]]+Table1[[#This Row],[Comments]]+Table1[[#This Row],[Shares]])/Table1[[#This Row],[Clicks]]</f>
        <v>4.3871681415929205</v>
      </c>
      <c r="K5258" s="6">
        <f>Table1[[#This Row],[Clicks]]/Table1[[#This Row],[Impressions]]</f>
        <v>0.23353138723843969</v>
      </c>
    </row>
    <row r="5259" spans="1:11" x14ac:dyDescent="0.35">
      <c r="A5259">
        <v>5258</v>
      </c>
      <c r="B5259" t="s">
        <v>11</v>
      </c>
      <c r="C5259" t="s">
        <v>18</v>
      </c>
      <c r="D5259" s="1">
        <v>45164</v>
      </c>
      <c r="E5259" s="4">
        <v>3541</v>
      </c>
      <c r="F5259" s="4">
        <v>2430</v>
      </c>
      <c r="G5259" s="4">
        <v>1106</v>
      </c>
      <c r="H5259" s="4">
        <v>460</v>
      </c>
      <c r="I5259" s="4">
        <v>3649</v>
      </c>
      <c r="J5259" s="6">
        <f>(Table1[[#This Row],[Likes]]+Table1[[#This Row],[Comments]]+Table1[[#This Row],[Shares]])/Table1[[#This Row],[Clicks]]</f>
        <v>1.0950945464510824</v>
      </c>
      <c r="K5259" s="6">
        <f>Table1[[#This Row],[Clicks]]/Table1[[#This Row],[Impressions]]</f>
        <v>1.0304998587969501</v>
      </c>
    </row>
    <row r="5260" spans="1:11" x14ac:dyDescent="0.35">
      <c r="A5260">
        <v>5259</v>
      </c>
      <c r="B5260" t="s">
        <v>12</v>
      </c>
      <c r="C5260" t="s">
        <v>15</v>
      </c>
      <c r="D5260" s="1">
        <v>45164</v>
      </c>
      <c r="E5260" s="4">
        <v>7344</v>
      </c>
      <c r="F5260" s="4">
        <v>3122</v>
      </c>
      <c r="G5260" s="4">
        <v>649</v>
      </c>
      <c r="H5260" s="4">
        <v>355</v>
      </c>
      <c r="I5260" s="4">
        <v>1602</v>
      </c>
      <c r="J5260" s="6">
        <f>(Table1[[#This Row],[Likes]]+Table1[[#This Row],[Comments]]+Table1[[#This Row],[Shares]])/Table1[[#This Row],[Clicks]]</f>
        <v>2.5755305867665417</v>
      </c>
      <c r="K5260" s="6">
        <f>Table1[[#This Row],[Clicks]]/Table1[[#This Row],[Impressions]]</f>
        <v>0.21813725490196079</v>
      </c>
    </row>
    <row r="5261" spans="1:11" x14ac:dyDescent="0.35">
      <c r="A5261">
        <v>5260</v>
      </c>
      <c r="B5261" t="s">
        <v>11</v>
      </c>
      <c r="C5261" t="s">
        <v>14</v>
      </c>
      <c r="D5261" s="1">
        <v>45164</v>
      </c>
      <c r="E5261" s="4">
        <v>10397</v>
      </c>
      <c r="F5261" s="4">
        <v>1820</v>
      </c>
      <c r="G5261" s="4">
        <v>748</v>
      </c>
      <c r="H5261" s="4">
        <v>218</v>
      </c>
      <c r="I5261" s="4">
        <v>3467</v>
      </c>
      <c r="J5261" s="6">
        <f>(Table1[[#This Row],[Likes]]+Table1[[#This Row],[Comments]]+Table1[[#This Row],[Shares]])/Table1[[#This Row],[Clicks]]</f>
        <v>0.8035765791750793</v>
      </c>
      <c r="K5261" s="6">
        <f>Table1[[#This Row],[Clicks]]/Table1[[#This Row],[Impressions]]</f>
        <v>0.33346157545445804</v>
      </c>
    </row>
    <row r="5262" spans="1:11" x14ac:dyDescent="0.35">
      <c r="A5262">
        <v>5261</v>
      </c>
      <c r="B5262" t="s">
        <v>13</v>
      </c>
      <c r="C5262" t="s">
        <v>16</v>
      </c>
      <c r="D5262" s="1">
        <v>45164</v>
      </c>
      <c r="E5262" s="4">
        <v>17596</v>
      </c>
      <c r="F5262" s="4">
        <v>828</v>
      </c>
      <c r="G5262" s="4">
        <v>448</v>
      </c>
      <c r="H5262" s="4">
        <v>366</v>
      </c>
      <c r="I5262" s="4">
        <v>1526</v>
      </c>
      <c r="J5262" s="6">
        <f>(Table1[[#This Row],[Likes]]+Table1[[#This Row],[Comments]]+Table1[[#This Row],[Shares]])/Table1[[#This Row],[Clicks]]</f>
        <v>1.0760157273918742</v>
      </c>
      <c r="K5262" s="6">
        <f>Table1[[#This Row],[Clicks]]/Table1[[#This Row],[Impressions]]</f>
        <v>8.6724255512616505E-2</v>
      </c>
    </row>
    <row r="5263" spans="1:11" x14ac:dyDescent="0.35">
      <c r="A5263">
        <v>5262</v>
      </c>
      <c r="B5263" t="s">
        <v>12</v>
      </c>
      <c r="C5263" t="s">
        <v>15</v>
      </c>
      <c r="D5263" s="1">
        <v>45164</v>
      </c>
      <c r="E5263" s="4">
        <v>3956</v>
      </c>
      <c r="F5263" s="4">
        <v>589</v>
      </c>
      <c r="G5263" s="4">
        <v>320</v>
      </c>
      <c r="H5263" s="4">
        <v>888</v>
      </c>
      <c r="I5263" s="4">
        <v>3376</v>
      </c>
      <c r="J5263" s="6">
        <f>(Table1[[#This Row],[Likes]]+Table1[[#This Row],[Comments]]+Table1[[#This Row],[Shares]])/Table1[[#This Row],[Clicks]]</f>
        <v>0.53228672985781988</v>
      </c>
      <c r="K5263" s="6">
        <f>Table1[[#This Row],[Clicks]]/Table1[[#This Row],[Impressions]]</f>
        <v>0.85338725985844288</v>
      </c>
    </row>
    <row r="5264" spans="1:11" x14ac:dyDescent="0.35">
      <c r="A5264">
        <v>5263</v>
      </c>
      <c r="B5264" t="s">
        <v>9</v>
      </c>
      <c r="C5264" t="s">
        <v>14</v>
      </c>
      <c r="D5264" s="1">
        <v>45164</v>
      </c>
      <c r="E5264" s="4">
        <v>11376</v>
      </c>
      <c r="F5264" s="4">
        <v>989</v>
      </c>
      <c r="G5264" s="4">
        <v>1168</v>
      </c>
      <c r="H5264" s="4">
        <v>560</v>
      </c>
      <c r="I5264" s="4">
        <v>70</v>
      </c>
      <c r="J5264" s="6">
        <f>(Table1[[#This Row],[Likes]]+Table1[[#This Row],[Comments]]+Table1[[#This Row],[Shares]])/Table1[[#This Row],[Clicks]]</f>
        <v>38.814285714285717</v>
      </c>
      <c r="K5264" s="6">
        <f>Table1[[#This Row],[Clicks]]/Table1[[#This Row],[Impressions]]</f>
        <v>6.1533052039381151E-3</v>
      </c>
    </row>
    <row r="5265" spans="1:11" x14ac:dyDescent="0.35">
      <c r="A5265">
        <v>5264</v>
      </c>
      <c r="B5265" t="s">
        <v>9</v>
      </c>
      <c r="C5265" t="s">
        <v>17</v>
      </c>
      <c r="D5265" s="1">
        <v>45164</v>
      </c>
      <c r="E5265" s="4">
        <v>4906</v>
      </c>
      <c r="F5265" s="4">
        <v>4099</v>
      </c>
      <c r="G5265" s="4">
        <v>277</v>
      </c>
      <c r="H5265" s="4">
        <v>363</v>
      </c>
      <c r="I5265" s="4">
        <v>1718</v>
      </c>
      <c r="J5265" s="6">
        <f>(Table1[[#This Row],[Likes]]+Table1[[#This Row],[Comments]]+Table1[[#This Row],[Shares]])/Table1[[#This Row],[Clicks]]</f>
        <v>2.7584400465657741</v>
      </c>
      <c r="K5265" s="6">
        <f>Table1[[#This Row],[Clicks]]/Table1[[#This Row],[Impressions]]</f>
        <v>0.35018344883815739</v>
      </c>
    </row>
    <row r="5266" spans="1:11" x14ac:dyDescent="0.35">
      <c r="A5266">
        <v>5265</v>
      </c>
      <c r="B5266" t="s">
        <v>13</v>
      </c>
      <c r="C5266" t="s">
        <v>17</v>
      </c>
      <c r="D5266" s="1">
        <v>45164</v>
      </c>
      <c r="E5266" s="4">
        <v>13665</v>
      </c>
      <c r="F5266" s="4">
        <v>1899</v>
      </c>
      <c r="G5266" s="4">
        <v>611</v>
      </c>
      <c r="H5266" s="4">
        <v>389</v>
      </c>
      <c r="I5266" s="4">
        <v>999</v>
      </c>
      <c r="J5266" s="6">
        <f>(Table1[[#This Row],[Likes]]+Table1[[#This Row],[Comments]]+Table1[[#This Row],[Shares]])/Table1[[#This Row],[Clicks]]</f>
        <v>2.9019019019019021</v>
      </c>
      <c r="K5266" s="6">
        <f>Table1[[#This Row],[Clicks]]/Table1[[#This Row],[Impressions]]</f>
        <v>7.3106476399560916E-2</v>
      </c>
    </row>
    <row r="5267" spans="1:11" x14ac:dyDescent="0.35">
      <c r="A5267">
        <v>5266</v>
      </c>
      <c r="B5267" t="s">
        <v>10</v>
      </c>
      <c r="C5267" t="s">
        <v>15</v>
      </c>
      <c r="D5267" s="1">
        <v>45164</v>
      </c>
      <c r="E5267" s="4">
        <v>12291</v>
      </c>
      <c r="F5267" s="4">
        <v>3339</v>
      </c>
      <c r="G5267" s="4">
        <v>1037</v>
      </c>
      <c r="H5267" s="4">
        <v>294</v>
      </c>
      <c r="I5267" s="4">
        <v>3703</v>
      </c>
      <c r="J5267" s="6">
        <f>(Table1[[#This Row],[Likes]]+Table1[[#This Row],[Comments]]+Table1[[#This Row],[Shares]])/Table1[[#This Row],[Clicks]]</f>
        <v>1.2611396165271402</v>
      </c>
      <c r="K5267" s="6">
        <f>Table1[[#This Row],[Clicks]]/Table1[[#This Row],[Impressions]]</f>
        <v>0.30127735741599543</v>
      </c>
    </row>
    <row r="5268" spans="1:11" x14ac:dyDescent="0.35">
      <c r="A5268">
        <v>5267</v>
      </c>
      <c r="B5268" t="s">
        <v>10</v>
      </c>
      <c r="C5268" t="s">
        <v>16</v>
      </c>
      <c r="D5268" s="1">
        <v>45164</v>
      </c>
      <c r="E5268" s="4">
        <v>13644</v>
      </c>
      <c r="F5268" s="4">
        <v>4725</v>
      </c>
      <c r="G5268" s="4">
        <v>413</v>
      </c>
      <c r="H5268" s="4">
        <v>504</v>
      </c>
      <c r="I5268" s="4">
        <v>1957</v>
      </c>
      <c r="J5268" s="6">
        <f>(Table1[[#This Row],[Likes]]+Table1[[#This Row],[Comments]]+Table1[[#This Row],[Shares]])/Table1[[#This Row],[Clicks]]</f>
        <v>2.8829841594276955</v>
      </c>
      <c r="K5268" s="6">
        <f>Table1[[#This Row],[Clicks]]/Table1[[#This Row],[Impressions]]</f>
        <v>0.14343301084725887</v>
      </c>
    </row>
    <row r="5269" spans="1:11" x14ac:dyDescent="0.35">
      <c r="A5269">
        <v>5268</v>
      </c>
      <c r="B5269" t="s">
        <v>9</v>
      </c>
      <c r="C5269" t="s">
        <v>14</v>
      </c>
      <c r="D5269" s="1">
        <v>45164</v>
      </c>
      <c r="E5269" s="4">
        <v>8149</v>
      </c>
      <c r="F5269" s="4">
        <v>407</v>
      </c>
      <c r="G5269" s="4">
        <v>493</v>
      </c>
      <c r="H5269" s="4">
        <v>287</v>
      </c>
      <c r="I5269" s="4">
        <v>155</v>
      </c>
      <c r="J5269" s="6">
        <f>(Table1[[#This Row],[Likes]]+Table1[[#This Row],[Comments]]+Table1[[#This Row],[Shares]])/Table1[[#This Row],[Clicks]]</f>
        <v>7.6580645161290324</v>
      </c>
      <c r="K5269" s="6">
        <f>Table1[[#This Row],[Clicks]]/Table1[[#This Row],[Impressions]]</f>
        <v>1.9020738740949811E-2</v>
      </c>
    </row>
    <row r="5270" spans="1:11" x14ac:dyDescent="0.35">
      <c r="A5270">
        <v>5269</v>
      </c>
      <c r="B5270" t="s">
        <v>13</v>
      </c>
      <c r="C5270" t="s">
        <v>17</v>
      </c>
      <c r="D5270" s="1">
        <v>45164</v>
      </c>
      <c r="E5270" s="4">
        <v>4377</v>
      </c>
      <c r="F5270" s="4">
        <v>4874</v>
      </c>
      <c r="G5270" s="4">
        <v>46</v>
      </c>
      <c r="H5270" s="4">
        <v>176</v>
      </c>
      <c r="I5270" s="4">
        <v>1559</v>
      </c>
      <c r="J5270" s="6">
        <f>(Table1[[#This Row],[Likes]]+Table1[[#This Row],[Comments]]+Table1[[#This Row],[Shares]])/Table1[[#This Row],[Clicks]]</f>
        <v>3.2687620269403466</v>
      </c>
      <c r="K5270" s="6">
        <f>Table1[[#This Row],[Clicks]]/Table1[[#This Row],[Impressions]]</f>
        <v>0.35618003198537812</v>
      </c>
    </row>
    <row r="5271" spans="1:11" x14ac:dyDescent="0.35">
      <c r="A5271">
        <v>5270</v>
      </c>
      <c r="B5271" t="s">
        <v>10</v>
      </c>
      <c r="C5271" t="s">
        <v>17</v>
      </c>
      <c r="D5271" s="1">
        <v>45164</v>
      </c>
      <c r="E5271" s="4">
        <v>6151</v>
      </c>
      <c r="F5271" s="4">
        <v>2509</v>
      </c>
      <c r="G5271" s="4">
        <v>655</v>
      </c>
      <c r="H5271" s="4">
        <v>298</v>
      </c>
      <c r="I5271" s="4">
        <v>192</v>
      </c>
      <c r="J5271" s="6">
        <f>(Table1[[#This Row],[Likes]]+Table1[[#This Row],[Comments]]+Table1[[#This Row],[Shares]])/Table1[[#This Row],[Clicks]]</f>
        <v>18.03125</v>
      </c>
      <c r="K5271" s="6">
        <f>Table1[[#This Row],[Clicks]]/Table1[[#This Row],[Impressions]]</f>
        <v>3.1214436676963095E-2</v>
      </c>
    </row>
    <row r="5272" spans="1:11" x14ac:dyDescent="0.35">
      <c r="A5272">
        <v>5271</v>
      </c>
      <c r="B5272" t="s">
        <v>11</v>
      </c>
      <c r="C5272" t="s">
        <v>16</v>
      </c>
      <c r="D5272" s="1">
        <v>45164</v>
      </c>
      <c r="E5272" s="4">
        <v>13318</v>
      </c>
      <c r="F5272" s="4">
        <v>535</v>
      </c>
      <c r="G5272" s="4">
        <v>768</v>
      </c>
      <c r="H5272" s="4">
        <v>619</v>
      </c>
      <c r="I5272" s="4">
        <v>324</v>
      </c>
      <c r="J5272" s="6">
        <f>(Table1[[#This Row],[Likes]]+Table1[[#This Row],[Comments]]+Table1[[#This Row],[Shares]])/Table1[[#This Row],[Clicks]]</f>
        <v>5.9320987654320989</v>
      </c>
      <c r="K5272" s="6">
        <f>Table1[[#This Row],[Clicks]]/Table1[[#This Row],[Impressions]]</f>
        <v>2.4327977173749814E-2</v>
      </c>
    </row>
    <row r="5273" spans="1:11" x14ac:dyDescent="0.35">
      <c r="A5273">
        <v>5272</v>
      </c>
      <c r="B5273" t="s">
        <v>9</v>
      </c>
      <c r="C5273" t="s">
        <v>15</v>
      </c>
      <c r="D5273" s="1">
        <v>45164</v>
      </c>
      <c r="E5273" s="4">
        <v>4612</v>
      </c>
      <c r="F5273" s="4">
        <v>3864</v>
      </c>
      <c r="G5273" s="4">
        <v>431</v>
      </c>
      <c r="H5273" s="4">
        <v>283</v>
      </c>
      <c r="I5273" s="4">
        <v>3958</v>
      </c>
      <c r="J5273" s="6">
        <f>(Table1[[#This Row],[Likes]]+Table1[[#This Row],[Comments]]+Table1[[#This Row],[Shares]])/Table1[[#This Row],[Clicks]]</f>
        <v>1.1566447700859019</v>
      </c>
      <c r="K5273" s="6">
        <f>Table1[[#This Row],[Clicks]]/Table1[[#This Row],[Impressions]]</f>
        <v>0.85819601040763227</v>
      </c>
    </row>
    <row r="5274" spans="1:11" x14ac:dyDescent="0.35">
      <c r="A5274">
        <v>5273</v>
      </c>
      <c r="B5274" t="s">
        <v>11</v>
      </c>
      <c r="C5274" t="s">
        <v>18</v>
      </c>
      <c r="D5274" s="1">
        <v>45164</v>
      </c>
      <c r="E5274" s="4">
        <v>5065</v>
      </c>
      <c r="F5274" s="4">
        <v>2910</v>
      </c>
      <c r="G5274" s="4">
        <v>955</v>
      </c>
      <c r="H5274" s="4">
        <v>812</v>
      </c>
      <c r="I5274" s="4">
        <v>668</v>
      </c>
      <c r="J5274" s="6">
        <f>(Table1[[#This Row],[Likes]]+Table1[[#This Row],[Comments]]+Table1[[#This Row],[Shares]])/Table1[[#This Row],[Clicks]]</f>
        <v>7.0014970059880239</v>
      </c>
      <c r="K5274" s="6">
        <f>Table1[[#This Row],[Clicks]]/Table1[[#This Row],[Impressions]]</f>
        <v>0.13188548864758143</v>
      </c>
    </row>
    <row r="5275" spans="1:11" x14ac:dyDescent="0.35">
      <c r="A5275">
        <v>5274</v>
      </c>
      <c r="B5275" t="s">
        <v>13</v>
      </c>
      <c r="C5275" t="s">
        <v>14</v>
      </c>
      <c r="D5275" s="1">
        <v>45164</v>
      </c>
      <c r="E5275" s="4">
        <v>5477</v>
      </c>
      <c r="F5275" s="4">
        <v>4160</v>
      </c>
      <c r="G5275" s="4">
        <v>376</v>
      </c>
      <c r="H5275" s="4">
        <v>576</v>
      </c>
      <c r="I5275" s="4">
        <v>2801</v>
      </c>
      <c r="J5275" s="6">
        <f>(Table1[[#This Row],[Likes]]+Table1[[#This Row],[Comments]]+Table1[[#This Row],[Shares]])/Table1[[#This Row],[Clicks]]</f>
        <v>1.8250624776865405</v>
      </c>
      <c r="K5275" s="6">
        <f>Table1[[#This Row],[Clicks]]/Table1[[#This Row],[Impressions]]</f>
        <v>0.51141135658207049</v>
      </c>
    </row>
    <row r="5276" spans="1:11" x14ac:dyDescent="0.35">
      <c r="A5276">
        <v>5275</v>
      </c>
      <c r="B5276" t="s">
        <v>11</v>
      </c>
      <c r="C5276" t="s">
        <v>17</v>
      </c>
      <c r="D5276" s="1">
        <v>45165</v>
      </c>
      <c r="E5276" s="4">
        <v>19562</v>
      </c>
      <c r="F5276" s="4">
        <v>1462</v>
      </c>
      <c r="G5276" s="4">
        <v>1107</v>
      </c>
      <c r="H5276" s="4">
        <v>817</v>
      </c>
      <c r="I5276" s="4">
        <v>1005</v>
      </c>
      <c r="J5276" s="6">
        <f>(Table1[[#This Row],[Likes]]+Table1[[#This Row],[Comments]]+Table1[[#This Row],[Shares]])/Table1[[#This Row],[Clicks]]</f>
        <v>3.3691542288557215</v>
      </c>
      <c r="K5276" s="6">
        <f>Table1[[#This Row],[Clicks]]/Table1[[#This Row],[Impressions]]</f>
        <v>5.1375115018914223E-2</v>
      </c>
    </row>
    <row r="5277" spans="1:11" x14ac:dyDescent="0.35">
      <c r="A5277">
        <v>5276</v>
      </c>
      <c r="B5277" t="s">
        <v>10</v>
      </c>
      <c r="C5277" t="s">
        <v>18</v>
      </c>
      <c r="D5277" s="1">
        <v>45165</v>
      </c>
      <c r="E5277" s="4">
        <v>9275</v>
      </c>
      <c r="F5277" s="4">
        <v>742</v>
      </c>
      <c r="G5277" s="4">
        <v>1047</v>
      </c>
      <c r="H5277" s="4">
        <v>53</v>
      </c>
      <c r="I5277" s="4">
        <v>2866</v>
      </c>
      <c r="J5277" s="6">
        <f>(Table1[[#This Row],[Likes]]+Table1[[#This Row],[Comments]]+Table1[[#This Row],[Shares]])/Table1[[#This Row],[Clicks]]</f>
        <v>0.64270760642009772</v>
      </c>
      <c r="K5277" s="6">
        <f>Table1[[#This Row],[Clicks]]/Table1[[#This Row],[Impressions]]</f>
        <v>0.30900269541778974</v>
      </c>
    </row>
    <row r="5278" spans="1:11" x14ac:dyDescent="0.35">
      <c r="A5278">
        <v>5277</v>
      </c>
      <c r="B5278" t="s">
        <v>10</v>
      </c>
      <c r="C5278" t="s">
        <v>16</v>
      </c>
      <c r="D5278" s="1">
        <v>45165</v>
      </c>
      <c r="E5278" s="4">
        <v>10688</v>
      </c>
      <c r="F5278" s="4">
        <v>775</v>
      </c>
      <c r="G5278" s="4">
        <v>908</v>
      </c>
      <c r="H5278" s="4">
        <v>818</v>
      </c>
      <c r="I5278" s="4">
        <v>661</v>
      </c>
      <c r="J5278" s="6">
        <f>(Table1[[#This Row],[Likes]]+Table1[[#This Row],[Comments]]+Table1[[#This Row],[Shares]])/Table1[[#This Row],[Clicks]]</f>
        <v>3.7836611195158851</v>
      </c>
      <c r="K5278" s="6">
        <f>Table1[[#This Row],[Clicks]]/Table1[[#This Row],[Impressions]]</f>
        <v>6.1845059880239521E-2</v>
      </c>
    </row>
    <row r="5279" spans="1:11" x14ac:dyDescent="0.35">
      <c r="A5279">
        <v>5278</v>
      </c>
      <c r="B5279" t="s">
        <v>12</v>
      </c>
      <c r="C5279" t="s">
        <v>15</v>
      </c>
      <c r="D5279" s="1">
        <v>45165</v>
      </c>
      <c r="E5279" s="4">
        <v>1341</v>
      </c>
      <c r="F5279" s="4">
        <v>2270</v>
      </c>
      <c r="G5279" s="4">
        <v>324</v>
      </c>
      <c r="H5279" s="4">
        <v>810</v>
      </c>
      <c r="I5279" s="4">
        <v>1693</v>
      </c>
      <c r="J5279" s="6">
        <f>(Table1[[#This Row],[Likes]]+Table1[[#This Row],[Comments]]+Table1[[#This Row],[Shares]])/Table1[[#This Row],[Clicks]]</f>
        <v>2.0106320141760188</v>
      </c>
      <c r="K5279" s="6">
        <f>Table1[[#This Row],[Clicks]]/Table1[[#This Row],[Impressions]]</f>
        <v>1.2624906785980612</v>
      </c>
    </row>
    <row r="5280" spans="1:11" x14ac:dyDescent="0.35">
      <c r="A5280">
        <v>5279</v>
      </c>
      <c r="B5280" t="s">
        <v>9</v>
      </c>
      <c r="C5280" t="s">
        <v>14</v>
      </c>
      <c r="D5280" s="1">
        <v>45165</v>
      </c>
      <c r="E5280" s="4">
        <v>11067</v>
      </c>
      <c r="F5280" s="4">
        <v>1928</v>
      </c>
      <c r="G5280" s="4">
        <v>315</v>
      </c>
      <c r="H5280" s="4">
        <v>319</v>
      </c>
      <c r="I5280" s="4">
        <v>2987</v>
      </c>
      <c r="J5280" s="6">
        <f>(Table1[[#This Row],[Likes]]+Table1[[#This Row],[Comments]]+Table1[[#This Row],[Shares]])/Table1[[#This Row],[Clicks]]</f>
        <v>0.85771677268162039</v>
      </c>
      <c r="K5280" s="6">
        <f>Table1[[#This Row],[Clicks]]/Table1[[#This Row],[Impressions]]</f>
        <v>0.26990150899069304</v>
      </c>
    </row>
    <row r="5281" spans="1:11" x14ac:dyDescent="0.35">
      <c r="A5281">
        <v>5280</v>
      </c>
      <c r="B5281" t="s">
        <v>13</v>
      </c>
      <c r="C5281" t="s">
        <v>16</v>
      </c>
      <c r="D5281" s="1">
        <v>45165</v>
      </c>
      <c r="E5281" s="4">
        <v>4538</v>
      </c>
      <c r="F5281" s="4">
        <v>2606</v>
      </c>
      <c r="G5281" s="4">
        <v>220</v>
      </c>
      <c r="H5281" s="4">
        <v>478</v>
      </c>
      <c r="I5281" s="4">
        <v>902</v>
      </c>
      <c r="J5281" s="6">
        <f>(Table1[[#This Row],[Likes]]+Table1[[#This Row],[Comments]]+Table1[[#This Row],[Shares]])/Table1[[#This Row],[Clicks]]</f>
        <v>3.6629711751662972</v>
      </c>
      <c r="K5281" s="6">
        <f>Table1[[#This Row],[Clicks]]/Table1[[#This Row],[Impressions]]</f>
        <v>0.19876597620096959</v>
      </c>
    </row>
    <row r="5282" spans="1:11" x14ac:dyDescent="0.35">
      <c r="A5282">
        <v>5281</v>
      </c>
      <c r="B5282" t="s">
        <v>9</v>
      </c>
      <c r="C5282" t="s">
        <v>15</v>
      </c>
      <c r="D5282" s="1">
        <v>45165</v>
      </c>
      <c r="E5282" s="4">
        <v>2304</v>
      </c>
      <c r="F5282" s="4">
        <v>405</v>
      </c>
      <c r="G5282" s="4">
        <v>213</v>
      </c>
      <c r="H5282" s="4">
        <v>541</v>
      </c>
      <c r="I5282" s="4">
        <v>2093</v>
      </c>
      <c r="J5282" s="6">
        <f>(Table1[[#This Row],[Likes]]+Table1[[#This Row],[Comments]]+Table1[[#This Row],[Shares]])/Table1[[#This Row],[Clicks]]</f>
        <v>0.55375059722885811</v>
      </c>
      <c r="K5282" s="6">
        <f>Table1[[#This Row],[Clicks]]/Table1[[#This Row],[Impressions]]</f>
        <v>0.90842013888888884</v>
      </c>
    </row>
    <row r="5283" spans="1:11" x14ac:dyDescent="0.35">
      <c r="A5283">
        <v>5282</v>
      </c>
      <c r="B5283" t="s">
        <v>11</v>
      </c>
      <c r="C5283" t="s">
        <v>16</v>
      </c>
      <c r="D5283" s="1">
        <v>45165</v>
      </c>
      <c r="E5283" s="4">
        <v>9421</v>
      </c>
      <c r="F5283" s="4">
        <v>3035</v>
      </c>
      <c r="G5283" s="4">
        <v>844</v>
      </c>
      <c r="H5283" s="4">
        <v>757</v>
      </c>
      <c r="I5283" s="4">
        <v>2846</v>
      </c>
      <c r="J5283" s="6">
        <f>(Table1[[#This Row],[Likes]]+Table1[[#This Row],[Comments]]+Table1[[#This Row],[Shares]])/Table1[[#This Row],[Clicks]]</f>
        <v>1.6289529163738581</v>
      </c>
      <c r="K5283" s="6">
        <f>Table1[[#This Row],[Clicks]]/Table1[[#This Row],[Impressions]]</f>
        <v>0.3020910731344868</v>
      </c>
    </row>
    <row r="5284" spans="1:11" x14ac:dyDescent="0.35">
      <c r="A5284">
        <v>5283</v>
      </c>
      <c r="B5284" t="s">
        <v>13</v>
      </c>
      <c r="C5284" t="s">
        <v>17</v>
      </c>
      <c r="D5284" s="1">
        <v>45165</v>
      </c>
      <c r="E5284" s="4">
        <v>4849</v>
      </c>
      <c r="F5284" s="4">
        <v>4475</v>
      </c>
      <c r="G5284" s="4">
        <v>1108</v>
      </c>
      <c r="H5284" s="4">
        <v>721</v>
      </c>
      <c r="I5284" s="4">
        <v>3137</v>
      </c>
      <c r="J5284" s="6">
        <f>(Table1[[#This Row],[Likes]]+Table1[[#This Row],[Comments]]+Table1[[#This Row],[Shares]])/Table1[[#This Row],[Clicks]]</f>
        <v>2.0095632770162575</v>
      </c>
      <c r="K5284" s="6">
        <f>Table1[[#This Row],[Clicks]]/Table1[[#This Row],[Impressions]]</f>
        <v>0.64693751288925549</v>
      </c>
    </row>
    <row r="5285" spans="1:11" x14ac:dyDescent="0.35">
      <c r="A5285">
        <v>5284</v>
      </c>
      <c r="B5285" t="s">
        <v>13</v>
      </c>
      <c r="C5285" t="s">
        <v>17</v>
      </c>
      <c r="D5285" s="1">
        <v>45165</v>
      </c>
      <c r="E5285" s="4">
        <v>10155</v>
      </c>
      <c r="F5285" s="4">
        <v>4107</v>
      </c>
      <c r="G5285" s="4">
        <v>384</v>
      </c>
      <c r="H5285" s="4">
        <v>220</v>
      </c>
      <c r="I5285" s="4">
        <v>2012</v>
      </c>
      <c r="J5285" s="6">
        <f>(Table1[[#This Row],[Likes]]+Table1[[#This Row],[Comments]]+Table1[[#This Row],[Shares]])/Table1[[#This Row],[Clicks]]</f>
        <v>2.3414512922465209</v>
      </c>
      <c r="K5285" s="6">
        <f>Table1[[#This Row],[Clicks]]/Table1[[#This Row],[Impressions]]</f>
        <v>0.19812900049236828</v>
      </c>
    </row>
    <row r="5286" spans="1:11" x14ac:dyDescent="0.35">
      <c r="A5286">
        <v>5285</v>
      </c>
      <c r="B5286" t="s">
        <v>10</v>
      </c>
      <c r="C5286" t="s">
        <v>18</v>
      </c>
      <c r="D5286" s="1">
        <v>45165</v>
      </c>
      <c r="E5286" s="4">
        <v>15406</v>
      </c>
      <c r="F5286" s="4">
        <v>1511</v>
      </c>
      <c r="G5286" s="4">
        <v>1027</v>
      </c>
      <c r="H5286" s="4">
        <v>681</v>
      </c>
      <c r="I5286" s="4">
        <v>1074</v>
      </c>
      <c r="J5286" s="6">
        <f>(Table1[[#This Row],[Likes]]+Table1[[#This Row],[Comments]]+Table1[[#This Row],[Shares]])/Table1[[#This Row],[Clicks]]</f>
        <v>2.9972067039106145</v>
      </c>
      <c r="K5286" s="6">
        <f>Table1[[#This Row],[Clicks]]/Table1[[#This Row],[Impressions]]</f>
        <v>6.9713098792678174E-2</v>
      </c>
    </row>
    <row r="5287" spans="1:11" x14ac:dyDescent="0.35">
      <c r="A5287">
        <v>5286</v>
      </c>
      <c r="B5287" t="s">
        <v>11</v>
      </c>
      <c r="C5287" t="s">
        <v>16</v>
      </c>
      <c r="D5287" s="1">
        <v>45165</v>
      </c>
      <c r="E5287" s="4">
        <v>15379</v>
      </c>
      <c r="F5287" s="4">
        <v>1987</v>
      </c>
      <c r="G5287" s="4">
        <v>1137</v>
      </c>
      <c r="H5287" s="4">
        <v>933</v>
      </c>
      <c r="I5287" s="4">
        <v>2440</v>
      </c>
      <c r="J5287" s="6">
        <f>(Table1[[#This Row],[Likes]]+Table1[[#This Row],[Comments]]+Table1[[#This Row],[Shares]])/Table1[[#This Row],[Clicks]]</f>
        <v>1.6627049180327869</v>
      </c>
      <c r="K5287" s="6">
        <f>Table1[[#This Row],[Clicks]]/Table1[[#This Row],[Impressions]]</f>
        <v>0.15865791013720007</v>
      </c>
    </row>
    <row r="5288" spans="1:11" x14ac:dyDescent="0.35">
      <c r="A5288">
        <v>5287</v>
      </c>
      <c r="B5288" t="s">
        <v>10</v>
      </c>
      <c r="C5288" t="s">
        <v>17</v>
      </c>
      <c r="D5288" s="1">
        <v>45165</v>
      </c>
      <c r="E5288" s="4">
        <v>5446</v>
      </c>
      <c r="F5288" s="4">
        <v>4320</v>
      </c>
      <c r="G5288" s="4">
        <v>876</v>
      </c>
      <c r="H5288" s="4">
        <v>342</v>
      </c>
      <c r="I5288" s="4">
        <v>178</v>
      </c>
      <c r="J5288" s="6">
        <f>(Table1[[#This Row],[Likes]]+Table1[[#This Row],[Comments]]+Table1[[#This Row],[Shares]])/Table1[[#This Row],[Clicks]]</f>
        <v>31.112359550561798</v>
      </c>
      <c r="K5288" s="6">
        <f>Table1[[#This Row],[Clicks]]/Table1[[#This Row],[Impressions]]</f>
        <v>3.2684539111274329E-2</v>
      </c>
    </row>
    <row r="5289" spans="1:11" x14ac:dyDescent="0.35">
      <c r="A5289">
        <v>5288</v>
      </c>
      <c r="B5289" t="s">
        <v>10</v>
      </c>
      <c r="C5289" t="s">
        <v>15</v>
      </c>
      <c r="D5289" s="1">
        <v>45165</v>
      </c>
      <c r="E5289" s="4">
        <v>10859</v>
      </c>
      <c r="F5289" s="4">
        <v>3338</v>
      </c>
      <c r="G5289" s="4">
        <v>652</v>
      </c>
      <c r="H5289" s="4">
        <v>213</v>
      </c>
      <c r="I5289" s="4">
        <v>180</v>
      </c>
      <c r="J5289" s="6">
        <f>(Table1[[#This Row],[Likes]]+Table1[[#This Row],[Comments]]+Table1[[#This Row],[Shares]])/Table1[[#This Row],[Clicks]]</f>
        <v>23.35</v>
      </c>
      <c r="K5289" s="6">
        <f>Table1[[#This Row],[Clicks]]/Table1[[#This Row],[Impressions]]</f>
        <v>1.6576111980845382E-2</v>
      </c>
    </row>
    <row r="5290" spans="1:11" x14ac:dyDescent="0.35">
      <c r="A5290">
        <v>5289</v>
      </c>
      <c r="B5290" t="s">
        <v>12</v>
      </c>
      <c r="C5290" t="s">
        <v>18</v>
      </c>
      <c r="D5290" s="1">
        <v>45165</v>
      </c>
      <c r="E5290" s="4">
        <v>7157</v>
      </c>
      <c r="F5290" s="4">
        <v>3058</v>
      </c>
      <c r="G5290" s="4">
        <v>1190</v>
      </c>
      <c r="H5290" s="4">
        <v>321</v>
      </c>
      <c r="I5290" s="4">
        <v>3699</v>
      </c>
      <c r="J5290" s="6">
        <f>(Table1[[#This Row],[Likes]]+Table1[[#This Row],[Comments]]+Table1[[#This Row],[Shares]])/Table1[[#This Row],[Clicks]]</f>
        <v>1.235198702351987</v>
      </c>
      <c r="K5290" s="6">
        <f>Table1[[#This Row],[Clicks]]/Table1[[#This Row],[Impressions]]</f>
        <v>0.51683666340645518</v>
      </c>
    </row>
    <row r="5291" spans="1:11" x14ac:dyDescent="0.35">
      <c r="A5291">
        <v>5290</v>
      </c>
      <c r="B5291" t="s">
        <v>10</v>
      </c>
      <c r="C5291" t="s">
        <v>14</v>
      </c>
      <c r="D5291" s="1">
        <v>45165</v>
      </c>
      <c r="E5291" s="4">
        <v>16489</v>
      </c>
      <c r="F5291" s="4">
        <v>1092</v>
      </c>
      <c r="G5291" s="4">
        <v>286</v>
      </c>
      <c r="H5291" s="4">
        <v>580</v>
      </c>
      <c r="I5291" s="4">
        <v>748</v>
      </c>
      <c r="J5291" s="6">
        <f>(Table1[[#This Row],[Likes]]+Table1[[#This Row],[Comments]]+Table1[[#This Row],[Shares]])/Table1[[#This Row],[Clicks]]</f>
        <v>2.6176470588235294</v>
      </c>
      <c r="K5291" s="6">
        <f>Table1[[#This Row],[Clicks]]/Table1[[#This Row],[Impressions]]</f>
        <v>4.5363575717144763E-2</v>
      </c>
    </row>
    <row r="5292" spans="1:11" x14ac:dyDescent="0.35">
      <c r="A5292">
        <v>5291</v>
      </c>
      <c r="B5292" t="s">
        <v>9</v>
      </c>
      <c r="C5292" t="s">
        <v>16</v>
      </c>
      <c r="D5292" s="1">
        <v>45165</v>
      </c>
      <c r="E5292" s="4">
        <v>18456</v>
      </c>
      <c r="F5292" s="4">
        <v>4481</v>
      </c>
      <c r="G5292" s="4">
        <v>383</v>
      </c>
      <c r="H5292" s="4">
        <v>745</v>
      </c>
      <c r="I5292" s="4">
        <v>3537</v>
      </c>
      <c r="J5292" s="6">
        <f>(Table1[[#This Row],[Likes]]+Table1[[#This Row],[Comments]]+Table1[[#This Row],[Shares]])/Table1[[#This Row],[Clicks]]</f>
        <v>1.5858071812270285</v>
      </c>
      <c r="K5292" s="6">
        <f>Table1[[#This Row],[Clicks]]/Table1[[#This Row],[Impressions]]</f>
        <v>0.19164499349804942</v>
      </c>
    </row>
    <row r="5293" spans="1:11" x14ac:dyDescent="0.35">
      <c r="A5293">
        <v>5292</v>
      </c>
      <c r="B5293" t="s">
        <v>13</v>
      </c>
      <c r="C5293" t="s">
        <v>17</v>
      </c>
      <c r="D5293" s="1">
        <v>45165</v>
      </c>
      <c r="E5293" s="4">
        <v>13766</v>
      </c>
      <c r="F5293" s="4">
        <v>2320</v>
      </c>
      <c r="G5293" s="4">
        <v>1017</v>
      </c>
      <c r="H5293" s="4">
        <v>14</v>
      </c>
      <c r="I5293" s="4">
        <v>2655</v>
      </c>
      <c r="J5293" s="6">
        <f>(Table1[[#This Row],[Likes]]+Table1[[#This Row],[Comments]]+Table1[[#This Row],[Shares]])/Table1[[#This Row],[Clicks]]</f>
        <v>1.2621468926553672</v>
      </c>
      <c r="K5293" s="6">
        <f>Table1[[#This Row],[Clicks]]/Table1[[#This Row],[Impressions]]</f>
        <v>0.19286648263838443</v>
      </c>
    </row>
    <row r="5294" spans="1:11" x14ac:dyDescent="0.35">
      <c r="A5294">
        <v>5293</v>
      </c>
      <c r="B5294" t="s">
        <v>10</v>
      </c>
      <c r="C5294" t="s">
        <v>15</v>
      </c>
      <c r="D5294" s="1">
        <v>45165</v>
      </c>
      <c r="E5294" s="4">
        <v>6740</v>
      </c>
      <c r="F5294" s="4">
        <v>788</v>
      </c>
      <c r="G5294" s="4">
        <v>846</v>
      </c>
      <c r="H5294" s="4">
        <v>956</v>
      </c>
      <c r="I5294" s="4">
        <v>3572</v>
      </c>
      <c r="J5294" s="6">
        <f>(Table1[[#This Row],[Likes]]+Table1[[#This Row],[Comments]]+Table1[[#This Row],[Shares]])/Table1[[#This Row],[Clicks]]</f>
        <v>0.72508398656215001</v>
      </c>
      <c r="K5294" s="6">
        <f>Table1[[#This Row],[Clicks]]/Table1[[#This Row],[Impressions]]</f>
        <v>0.5299703264094956</v>
      </c>
    </row>
    <row r="5295" spans="1:11" x14ac:dyDescent="0.35">
      <c r="A5295">
        <v>5294</v>
      </c>
      <c r="B5295" t="s">
        <v>9</v>
      </c>
      <c r="C5295" t="s">
        <v>16</v>
      </c>
      <c r="D5295" s="1">
        <v>45165</v>
      </c>
      <c r="E5295" s="4">
        <v>10085</v>
      </c>
      <c r="F5295" s="4">
        <v>2699</v>
      </c>
      <c r="G5295" s="4">
        <v>516</v>
      </c>
      <c r="H5295" s="4">
        <v>479</v>
      </c>
      <c r="I5295" s="4">
        <v>1327</v>
      </c>
      <c r="J5295" s="6">
        <f>(Table1[[#This Row],[Likes]]+Table1[[#This Row],[Comments]]+Table1[[#This Row],[Shares]])/Table1[[#This Row],[Clicks]]</f>
        <v>2.7837226827430293</v>
      </c>
      <c r="K5295" s="6">
        <f>Table1[[#This Row],[Clicks]]/Table1[[#This Row],[Impressions]]</f>
        <v>0.13158155676747646</v>
      </c>
    </row>
    <row r="5296" spans="1:11" x14ac:dyDescent="0.35">
      <c r="A5296">
        <v>5295</v>
      </c>
      <c r="B5296" t="s">
        <v>11</v>
      </c>
      <c r="C5296" t="s">
        <v>15</v>
      </c>
      <c r="D5296" s="1">
        <v>45165</v>
      </c>
      <c r="E5296" s="4">
        <v>16276</v>
      </c>
      <c r="F5296" s="4">
        <v>1006</v>
      </c>
      <c r="G5296" s="4">
        <v>126</v>
      </c>
      <c r="H5296" s="4">
        <v>877</v>
      </c>
      <c r="I5296" s="4">
        <v>3739</v>
      </c>
      <c r="J5296" s="6">
        <f>(Table1[[#This Row],[Likes]]+Table1[[#This Row],[Comments]]+Table1[[#This Row],[Shares]])/Table1[[#This Row],[Clicks]]</f>
        <v>0.53730944102701261</v>
      </c>
      <c r="K5296" s="6">
        <f>Table1[[#This Row],[Clicks]]/Table1[[#This Row],[Impressions]]</f>
        <v>0.22972474809535512</v>
      </c>
    </row>
    <row r="5297" spans="1:11" x14ac:dyDescent="0.35">
      <c r="A5297">
        <v>5296</v>
      </c>
      <c r="B5297" t="s">
        <v>13</v>
      </c>
      <c r="C5297" t="s">
        <v>18</v>
      </c>
      <c r="D5297" s="1">
        <v>45165</v>
      </c>
      <c r="E5297" s="4">
        <v>17140</v>
      </c>
      <c r="F5297" s="4">
        <v>4532</v>
      </c>
      <c r="G5297" s="4">
        <v>1109</v>
      </c>
      <c r="H5297" s="4">
        <v>133</v>
      </c>
      <c r="I5297" s="4">
        <v>1297</v>
      </c>
      <c r="J5297" s="6">
        <f>(Table1[[#This Row],[Likes]]+Table1[[#This Row],[Comments]]+Table1[[#This Row],[Shares]])/Table1[[#This Row],[Clicks]]</f>
        <v>4.4518118735543561</v>
      </c>
      <c r="K5297" s="6">
        <f>Table1[[#This Row],[Clicks]]/Table1[[#This Row],[Impressions]]</f>
        <v>7.5670945157526259E-2</v>
      </c>
    </row>
    <row r="5298" spans="1:11" x14ac:dyDescent="0.35">
      <c r="A5298">
        <v>5297</v>
      </c>
      <c r="B5298" t="s">
        <v>11</v>
      </c>
      <c r="C5298" t="s">
        <v>17</v>
      </c>
      <c r="D5298" s="1">
        <v>45165</v>
      </c>
      <c r="E5298" s="4">
        <v>627</v>
      </c>
      <c r="F5298" s="4">
        <v>3126</v>
      </c>
      <c r="G5298" s="4">
        <v>1068</v>
      </c>
      <c r="H5298" s="4">
        <v>717</v>
      </c>
      <c r="I5298" s="4">
        <v>2304</v>
      </c>
      <c r="J5298" s="6">
        <f>(Table1[[#This Row],[Likes]]+Table1[[#This Row],[Comments]]+Table1[[#This Row],[Shares]])/Table1[[#This Row],[Clicks]]</f>
        <v>2.1315104166666665</v>
      </c>
      <c r="K5298" s="6">
        <f>Table1[[#This Row],[Clicks]]/Table1[[#This Row],[Impressions]]</f>
        <v>3.6746411483253589</v>
      </c>
    </row>
    <row r="5299" spans="1:11" x14ac:dyDescent="0.35">
      <c r="A5299">
        <v>5298</v>
      </c>
      <c r="B5299" t="s">
        <v>9</v>
      </c>
      <c r="C5299" t="s">
        <v>17</v>
      </c>
      <c r="D5299" s="1">
        <v>45165</v>
      </c>
      <c r="E5299" s="4">
        <v>10074</v>
      </c>
      <c r="F5299" s="4">
        <v>2379</v>
      </c>
      <c r="G5299" s="4">
        <v>622</v>
      </c>
      <c r="H5299" s="4">
        <v>23</v>
      </c>
      <c r="I5299" s="4">
        <v>1995</v>
      </c>
      <c r="J5299" s="6">
        <f>(Table1[[#This Row],[Likes]]+Table1[[#This Row],[Comments]]+Table1[[#This Row],[Shares]])/Table1[[#This Row],[Clicks]]</f>
        <v>1.5157894736842106</v>
      </c>
      <c r="K5299" s="6">
        <f>Table1[[#This Row],[Clicks]]/Table1[[#This Row],[Impressions]]</f>
        <v>0.1980345443716498</v>
      </c>
    </row>
    <row r="5300" spans="1:11" x14ac:dyDescent="0.35">
      <c r="A5300">
        <v>5299</v>
      </c>
      <c r="B5300" t="s">
        <v>11</v>
      </c>
      <c r="C5300" t="s">
        <v>18</v>
      </c>
      <c r="D5300" s="1">
        <v>45165</v>
      </c>
      <c r="E5300" s="4">
        <v>12420</v>
      </c>
      <c r="F5300" s="4">
        <v>216</v>
      </c>
      <c r="G5300" s="4">
        <v>289</v>
      </c>
      <c r="H5300" s="4">
        <v>376</v>
      </c>
      <c r="I5300" s="4">
        <v>157</v>
      </c>
      <c r="J5300" s="6">
        <f>(Table1[[#This Row],[Likes]]+Table1[[#This Row],[Comments]]+Table1[[#This Row],[Shares]])/Table1[[#This Row],[Clicks]]</f>
        <v>5.6114649681528661</v>
      </c>
      <c r="K5300" s="6">
        <f>Table1[[#This Row],[Clicks]]/Table1[[#This Row],[Impressions]]</f>
        <v>1.2640901771336553E-2</v>
      </c>
    </row>
    <row r="5301" spans="1:11" x14ac:dyDescent="0.35">
      <c r="A5301">
        <v>5300</v>
      </c>
      <c r="B5301" t="s">
        <v>11</v>
      </c>
      <c r="C5301" t="s">
        <v>15</v>
      </c>
      <c r="D5301" s="1">
        <v>45165</v>
      </c>
      <c r="E5301" s="4">
        <v>14892</v>
      </c>
      <c r="F5301" s="4">
        <v>3064</v>
      </c>
      <c r="G5301" s="4">
        <v>696</v>
      </c>
      <c r="H5301" s="4">
        <v>596</v>
      </c>
      <c r="I5301" s="4">
        <v>450</v>
      </c>
      <c r="J5301" s="6">
        <f>(Table1[[#This Row],[Likes]]+Table1[[#This Row],[Comments]]+Table1[[#This Row],[Shares]])/Table1[[#This Row],[Clicks]]</f>
        <v>9.68</v>
      </c>
      <c r="K5301" s="6">
        <f>Table1[[#This Row],[Clicks]]/Table1[[#This Row],[Impressions]]</f>
        <v>3.0217566478646252E-2</v>
      </c>
    </row>
    <row r="5302" spans="1:11" x14ac:dyDescent="0.35">
      <c r="A5302">
        <v>5301</v>
      </c>
      <c r="B5302" t="s">
        <v>11</v>
      </c>
      <c r="C5302" t="s">
        <v>16</v>
      </c>
      <c r="D5302" s="1">
        <v>45165</v>
      </c>
      <c r="E5302" s="4">
        <v>15417</v>
      </c>
      <c r="F5302" s="4">
        <v>2327</v>
      </c>
      <c r="G5302" s="4">
        <v>156</v>
      </c>
      <c r="H5302" s="4">
        <v>141</v>
      </c>
      <c r="I5302" s="4">
        <v>371</v>
      </c>
      <c r="J5302" s="6">
        <f>(Table1[[#This Row],[Likes]]+Table1[[#This Row],[Comments]]+Table1[[#This Row],[Shares]])/Table1[[#This Row],[Clicks]]</f>
        <v>7.07277628032345</v>
      </c>
      <c r="K5302" s="6">
        <f>Table1[[#This Row],[Clicks]]/Table1[[#This Row],[Impressions]]</f>
        <v>2.406434455471233E-2</v>
      </c>
    </row>
    <row r="5303" spans="1:11" x14ac:dyDescent="0.35">
      <c r="A5303">
        <v>5302</v>
      </c>
      <c r="B5303" t="s">
        <v>10</v>
      </c>
      <c r="C5303" t="s">
        <v>15</v>
      </c>
      <c r="D5303" s="1">
        <v>45166</v>
      </c>
      <c r="E5303" s="4">
        <v>2705</v>
      </c>
      <c r="F5303" s="4">
        <v>1409</v>
      </c>
      <c r="G5303" s="4">
        <v>405</v>
      </c>
      <c r="H5303" s="4">
        <v>651</v>
      </c>
      <c r="I5303" s="4">
        <v>2279</v>
      </c>
      <c r="J5303" s="6">
        <f>(Table1[[#This Row],[Likes]]+Table1[[#This Row],[Comments]]+Table1[[#This Row],[Shares]])/Table1[[#This Row],[Clicks]]</f>
        <v>1.0816147433084686</v>
      </c>
      <c r="K5303" s="6">
        <f>Table1[[#This Row],[Clicks]]/Table1[[#This Row],[Impressions]]</f>
        <v>0.8425138632162662</v>
      </c>
    </row>
    <row r="5304" spans="1:11" x14ac:dyDescent="0.35">
      <c r="A5304">
        <v>5303</v>
      </c>
      <c r="B5304" t="s">
        <v>10</v>
      </c>
      <c r="C5304" t="s">
        <v>16</v>
      </c>
      <c r="D5304" s="1">
        <v>45166</v>
      </c>
      <c r="E5304" s="4">
        <v>9013</v>
      </c>
      <c r="F5304" s="4">
        <v>3578</v>
      </c>
      <c r="G5304" s="4">
        <v>1145</v>
      </c>
      <c r="H5304" s="4">
        <v>438</v>
      </c>
      <c r="I5304" s="4">
        <v>667</v>
      </c>
      <c r="J5304" s="6">
        <f>(Table1[[#This Row],[Likes]]+Table1[[#This Row],[Comments]]+Table1[[#This Row],[Shares]])/Table1[[#This Row],[Clicks]]</f>
        <v>7.7376311844077961</v>
      </c>
      <c r="K5304" s="6">
        <f>Table1[[#This Row],[Clicks]]/Table1[[#This Row],[Impressions]]</f>
        <v>7.4004216132253414E-2</v>
      </c>
    </row>
    <row r="5305" spans="1:11" x14ac:dyDescent="0.35">
      <c r="A5305">
        <v>5304</v>
      </c>
      <c r="B5305" t="s">
        <v>10</v>
      </c>
      <c r="C5305" t="s">
        <v>18</v>
      </c>
      <c r="D5305" s="1">
        <v>45166</v>
      </c>
      <c r="E5305" s="4">
        <v>11048</v>
      </c>
      <c r="F5305" s="4">
        <v>2601</v>
      </c>
      <c r="G5305" s="4">
        <v>876</v>
      </c>
      <c r="H5305" s="4">
        <v>323</v>
      </c>
      <c r="I5305" s="4">
        <v>117</v>
      </c>
      <c r="J5305" s="6">
        <f>(Table1[[#This Row],[Likes]]+Table1[[#This Row],[Comments]]+Table1[[#This Row],[Shares]])/Table1[[#This Row],[Clicks]]</f>
        <v>32.478632478632477</v>
      </c>
      <c r="K5305" s="6">
        <f>Table1[[#This Row],[Clicks]]/Table1[[#This Row],[Impressions]]</f>
        <v>1.0590152063721941E-2</v>
      </c>
    </row>
    <row r="5306" spans="1:11" x14ac:dyDescent="0.35">
      <c r="A5306">
        <v>5305</v>
      </c>
      <c r="B5306" t="s">
        <v>13</v>
      </c>
      <c r="C5306" t="s">
        <v>14</v>
      </c>
      <c r="D5306" s="1">
        <v>45166</v>
      </c>
      <c r="E5306" s="4">
        <v>4879</v>
      </c>
      <c r="F5306" s="4">
        <v>2091</v>
      </c>
      <c r="G5306" s="4">
        <v>1046</v>
      </c>
      <c r="H5306" s="4">
        <v>121</v>
      </c>
      <c r="I5306" s="4">
        <v>1248</v>
      </c>
      <c r="J5306" s="6">
        <f>(Table1[[#This Row],[Likes]]+Table1[[#This Row],[Comments]]+Table1[[#This Row],[Shares]])/Table1[[#This Row],[Clicks]]</f>
        <v>2.6105769230769229</v>
      </c>
      <c r="K5306" s="6">
        <f>Table1[[#This Row],[Clicks]]/Table1[[#This Row],[Impressions]]</f>
        <v>0.25579012092641934</v>
      </c>
    </row>
    <row r="5307" spans="1:11" x14ac:dyDescent="0.35">
      <c r="A5307">
        <v>5306</v>
      </c>
      <c r="B5307" t="s">
        <v>9</v>
      </c>
      <c r="C5307" t="s">
        <v>16</v>
      </c>
      <c r="D5307" s="1">
        <v>45166</v>
      </c>
      <c r="E5307" s="4">
        <v>8567</v>
      </c>
      <c r="F5307" s="4">
        <v>3010</v>
      </c>
      <c r="G5307" s="4">
        <v>196</v>
      </c>
      <c r="H5307" s="4">
        <v>299</v>
      </c>
      <c r="I5307" s="4">
        <v>3838</v>
      </c>
      <c r="J5307" s="6">
        <f>(Table1[[#This Row],[Likes]]+Table1[[#This Row],[Comments]]+Table1[[#This Row],[Shares]])/Table1[[#This Row],[Clicks]]</f>
        <v>0.91323606044815009</v>
      </c>
      <c r="K5307" s="6">
        <f>Table1[[#This Row],[Clicks]]/Table1[[#This Row],[Impressions]]</f>
        <v>0.44799813236839031</v>
      </c>
    </row>
    <row r="5308" spans="1:11" x14ac:dyDescent="0.35">
      <c r="A5308">
        <v>5307</v>
      </c>
      <c r="B5308" t="s">
        <v>10</v>
      </c>
      <c r="C5308" t="s">
        <v>17</v>
      </c>
      <c r="D5308" s="1">
        <v>45166</v>
      </c>
      <c r="E5308" s="4">
        <v>11805</v>
      </c>
      <c r="F5308" s="4">
        <v>1689</v>
      </c>
      <c r="G5308" s="4">
        <v>478</v>
      </c>
      <c r="H5308" s="4">
        <v>340</v>
      </c>
      <c r="I5308" s="4">
        <v>3211</v>
      </c>
      <c r="J5308" s="6">
        <f>(Table1[[#This Row],[Likes]]+Table1[[#This Row],[Comments]]+Table1[[#This Row],[Shares]])/Table1[[#This Row],[Clicks]]</f>
        <v>0.78075365929616947</v>
      </c>
      <c r="K5308" s="6">
        <f>Table1[[#This Row],[Clicks]]/Table1[[#This Row],[Impressions]]</f>
        <v>0.27200338839474797</v>
      </c>
    </row>
    <row r="5309" spans="1:11" x14ac:dyDescent="0.35">
      <c r="A5309">
        <v>5308</v>
      </c>
      <c r="B5309" t="s">
        <v>11</v>
      </c>
      <c r="C5309" t="s">
        <v>17</v>
      </c>
      <c r="D5309" s="1">
        <v>45166</v>
      </c>
      <c r="E5309" s="4">
        <v>12648</v>
      </c>
      <c r="F5309" s="4">
        <v>1437</v>
      </c>
      <c r="G5309" s="4">
        <v>284</v>
      </c>
      <c r="H5309" s="4">
        <v>976</v>
      </c>
      <c r="I5309" s="4">
        <v>585</v>
      </c>
      <c r="J5309" s="6">
        <f>(Table1[[#This Row],[Likes]]+Table1[[#This Row],[Comments]]+Table1[[#This Row],[Shares]])/Table1[[#This Row],[Clicks]]</f>
        <v>4.6102564102564099</v>
      </c>
      <c r="K5309" s="6">
        <f>Table1[[#This Row],[Clicks]]/Table1[[#This Row],[Impressions]]</f>
        <v>4.6252371916508536E-2</v>
      </c>
    </row>
    <row r="5310" spans="1:11" x14ac:dyDescent="0.35">
      <c r="A5310">
        <v>5309</v>
      </c>
      <c r="B5310" t="s">
        <v>11</v>
      </c>
      <c r="C5310" t="s">
        <v>17</v>
      </c>
      <c r="D5310" s="1">
        <v>45166</v>
      </c>
      <c r="E5310" s="4">
        <v>13401</v>
      </c>
      <c r="F5310" s="4">
        <v>2746</v>
      </c>
      <c r="G5310" s="4">
        <v>307</v>
      </c>
      <c r="H5310" s="4">
        <v>988</v>
      </c>
      <c r="I5310" s="4">
        <v>309</v>
      </c>
      <c r="J5310" s="6">
        <f>(Table1[[#This Row],[Likes]]+Table1[[#This Row],[Comments]]+Table1[[#This Row],[Shares]])/Table1[[#This Row],[Clicks]]</f>
        <v>13.077669902912621</v>
      </c>
      <c r="K5310" s="6">
        <f>Table1[[#This Row],[Clicks]]/Table1[[#This Row],[Impressions]]</f>
        <v>2.3057980747705396E-2</v>
      </c>
    </row>
    <row r="5311" spans="1:11" x14ac:dyDescent="0.35">
      <c r="A5311">
        <v>5310</v>
      </c>
      <c r="B5311" t="s">
        <v>11</v>
      </c>
      <c r="C5311" t="s">
        <v>15</v>
      </c>
      <c r="D5311" s="1">
        <v>45166</v>
      </c>
      <c r="E5311" s="4">
        <v>11388</v>
      </c>
      <c r="F5311" s="4">
        <v>4152</v>
      </c>
      <c r="G5311" s="4">
        <v>344</v>
      </c>
      <c r="H5311" s="4">
        <v>178</v>
      </c>
      <c r="I5311" s="4">
        <v>3516</v>
      </c>
      <c r="J5311" s="6">
        <f>(Table1[[#This Row],[Likes]]+Table1[[#This Row],[Comments]]+Table1[[#This Row],[Shares]])/Table1[[#This Row],[Clicks]]</f>
        <v>1.3293515358361774</v>
      </c>
      <c r="K5311" s="6">
        <f>Table1[[#This Row],[Clicks]]/Table1[[#This Row],[Impressions]]</f>
        <v>0.30874604847207587</v>
      </c>
    </row>
    <row r="5312" spans="1:11" x14ac:dyDescent="0.35">
      <c r="A5312">
        <v>5311</v>
      </c>
      <c r="B5312" t="s">
        <v>11</v>
      </c>
      <c r="C5312" t="s">
        <v>15</v>
      </c>
      <c r="D5312" s="1">
        <v>45166</v>
      </c>
      <c r="E5312" s="4">
        <v>10208</v>
      </c>
      <c r="F5312" s="4">
        <v>2889</v>
      </c>
      <c r="G5312" s="4">
        <v>1020</v>
      </c>
      <c r="H5312" s="4">
        <v>207</v>
      </c>
      <c r="I5312" s="4">
        <v>1902</v>
      </c>
      <c r="J5312" s="6">
        <f>(Table1[[#This Row],[Likes]]+Table1[[#This Row],[Comments]]+Table1[[#This Row],[Shares]])/Table1[[#This Row],[Clicks]]</f>
        <v>2.1640378548895898</v>
      </c>
      <c r="K5312" s="6">
        <f>Table1[[#This Row],[Clicks]]/Table1[[#This Row],[Impressions]]</f>
        <v>0.18632445141065831</v>
      </c>
    </row>
    <row r="5313" spans="1:11" x14ac:dyDescent="0.35">
      <c r="A5313">
        <v>5312</v>
      </c>
      <c r="B5313" t="s">
        <v>12</v>
      </c>
      <c r="C5313" t="s">
        <v>15</v>
      </c>
      <c r="D5313" s="1">
        <v>45166</v>
      </c>
      <c r="E5313" s="4">
        <v>11985</v>
      </c>
      <c r="F5313" s="4">
        <v>1606</v>
      </c>
      <c r="G5313" s="4">
        <v>990</v>
      </c>
      <c r="H5313" s="4">
        <v>977</v>
      </c>
      <c r="I5313" s="4">
        <v>1395</v>
      </c>
      <c r="J5313" s="6">
        <f>(Table1[[#This Row],[Likes]]+Table1[[#This Row],[Comments]]+Table1[[#This Row],[Shares]])/Table1[[#This Row],[Clicks]]</f>
        <v>2.5612903225806454</v>
      </c>
      <c r="K5313" s="6">
        <f>Table1[[#This Row],[Clicks]]/Table1[[#This Row],[Impressions]]</f>
        <v>0.11639549436795996</v>
      </c>
    </row>
    <row r="5314" spans="1:11" x14ac:dyDescent="0.35">
      <c r="A5314">
        <v>5313</v>
      </c>
      <c r="B5314" t="s">
        <v>13</v>
      </c>
      <c r="C5314" t="s">
        <v>17</v>
      </c>
      <c r="D5314" s="1">
        <v>45166</v>
      </c>
      <c r="E5314" s="4">
        <v>14617</v>
      </c>
      <c r="F5314" s="4">
        <v>4687</v>
      </c>
      <c r="G5314" s="4">
        <v>397</v>
      </c>
      <c r="H5314" s="4">
        <v>165</v>
      </c>
      <c r="I5314" s="4">
        <v>233</v>
      </c>
      <c r="J5314" s="6">
        <f>(Table1[[#This Row],[Likes]]+Table1[[#This Row],[Comments]]+Table1[[#This Row],[Shares]])/Table1[[#This Row],[Clicks]]</f>
        <v>22.527896995708154</v>
      </c>
      <c r="K5314" s="6">
        <f>Table1[[#This Row],[Clicks]]/Table1[[#This Row],[Impressions]]</f>
        <v>1.5940343435725524E-2</v>
      </c>
    </row>
    <row r="5315" spans="1:11" x14ac:dyDescent="0.35">
      <c r="A5315">
        <v>5314</v>
      </c>
      <c r="B5315" t="s">
        <v>9</v>
      </c>
      <c r="C5315" t="s">
        <v>16</v>
      </c>
      <c r="D5315" s="1">
        <v>45166</v>
      </c>
      <c r="E5315" s="4">
        <v>14720</v>
      </c>
      <c r="F5315" s="4">
        <v>4422</v>
      </c>
      <c r="G5315" s="4">
        <v>784</v>
      </c>
      <c r="H5315" s="4">
        <v>40</v>
      </c>
      <c r="I5315" s="4">
        <v>2634</v>
      </c>
      <c r="J5315" s="6">
        <f>(Table1[[#This Row],[Likes]]+Table1[[#This Row],[Comments]]+Table1[[#This Row],[Shares]])/Table1[[#This Row],[Clicks]]</f>
        <v>1.9916476841305999</v>
      </c>
      <c r="K5315" s="6">
        <f>Table1[[#This Row],[Clicks]]/Table1[[#This Row],[Impressions]]</f>
        <v>0.17894021739130433</v>
      </c>
    </row>
    <row r="5316" spans="1:11" x14ac:dyDescent="0.35">
      <c r="A5316">
        <v>5315</v>
      </c>
      <c r="B5316" t="s">
        <v>9</v>
      </c>
      <c r="C5316" t="s">
        <v>17</v>
      </c>
      <c r="D5316" s="1">
        <v>45167</v>
      </c>
      <c r="E5316" s="4">
        <v>16721</v>
      </c>
      <c r="F5316" s="4">
        <v>4420</v>
      </c>
      <c r="G5316" s="4">
        <v>795</v>
      </c>
      <c r="H5316" s="4">
        <v>633</v>
      </c>
      <c r="I5316" s="4">
        <v>3568</v>
      </c>
      <c r="J5316" s="6">
        <f>(Table1[[#This Row],[Likes]]+Table1[[#This Row],[Comments]]+Table1[[#This Row],[Shares]])/Table1[[#This Row],[Clicks]]</f>
        <v>1.6390134529147982</v>
      </c>
      <c r="K5316" s="6">
        <f>Table1[[#This Row],[Clicks]]/Table1[[#This Row],[Impressions]]</f>
        <v>0.21338436696369834</v>
      </c>
    </row>
    <row r="5317" spans="1:11" x14ac:dyDescent="0.35">
      <c r="A5317">
        <v>5316</v>
      </c>
      <c r="B5317" t="s">
        <v>10</v>
      </c>
      <c r="C5317" t="s">
        <v>16</v>
      </c>
      <c r="D5317" s="1">
        <v>45167</v>
      </c>
      <c r="E5317" s="4">
        <v>7581</v>
      </c>
      <c r="F5317" s="4">
        <v>2246</v>
      </c>
      <c r="G5317" s="4">
        <v>1138</v>
      </c>
      <c r="H5317" s="4">
        <v>555</v>
      </c>
      <c r="I5317" s="4">
        <v>3658</v>
      </c>
      <c r="J5317" s="6">
        <f>(Table1[[#This Row],[Likes]]+Table1[[#This Row],[Comments]]+Table1[[#This Row],[Shares]])/Table1[[#This Row],[Clicks]]</f>
        <v>1.0768179332968835</v>
      </c>
      <c r="K5317" s="6">
        <f>Table1[[#This Row],[Clicks]]/Table1[[#This Row],[Impressions]]</f>
        <v>0.48252209471046037</v>
      </c>
    </row>
    <row r="5318" spans="1:11" x14ac:dyDescent="0.35">
      <c r="A5318">
        <v>5317</v>
      </c>
      <c r="B5318" t="s">
        <v>12</v>
      </c>
      <c r="C5318" t="s">
        <v>15</v>
      </c>
      <c r="D5318" s="1">
        <v>45167</v>
      </c>
      <c r="E5318" s="4">
        <v>2871</v>
      </c>
      <c r="F5318" s="4">
        <v>3756</v>
      </c>
      <c r="G5318" s="4">
        <v>635</v>
      </c>
      <c r="H5318" s="4">
        <v>74</v>
      </c>
      <c r="I5318" s="4">
        <v>1407</v>
      </c>
      <c r="J5318" s="6">
        <f>(Table1[[#This Row],[Likes]]+Table1[[#This Row],[Comments]]+Table1[[#This Row],[Shares]])/Table1[[#This Row],[Clicks]]</f>
        <v>3.173418621179815</v>
      </c>
      <c r="K5318" s="6">
        <f>Table1[[#This Row],[Clicks]]/Table1[[#This Row],[Impressions]]</f>
        <v>0.49007314524555906</v>
      </c>
    </row>
    <row r="5319" spans="1:11" x14ac:dyDescent="0.35">
      <c r="A5319">
        <v>5318</v>
      </c>
      <c r="B5319" t="s">
        <v>9</v>
      </c>
      <c r="C5319" t="s">
        <v>14</v>
      </c>
      <c r="D5319" s="1">
        <v>45167</v>
      </c>
      <c r="E5319" s="4">
        <v>5516</v>
      </c>
      <c r="F5319" s="4">
        <v>951</v>
      </c>
      <c r="G5319" s="4">
        <v>449</v>
      </c>
      <c r="H5319" s="4">
        <v>479</v>
      </c>
      <c r="I5319" s="4">
        <v>2949</v>
      </c>
      <c r="J5319" s="6">
        <f>(Table1[[#This Row],[Likes]]+Table1[[#This Row],[Comments]]+Table1[[#This Row],[Shares]])/Table1[[#This Row],[Clicks]]</f>
        <v>0.63716514072566977</v>
      </c>
      <c r="K5319" s="6">
        <f>Table1[[#This Row],[Clicks]]/Table1[[#This Row],[Impressions]]</f>
        <v>0.53462654097171869</v>
      </c>
    </row>
    <row r="5320" spans="1:11" x14ac:dyDescent="0.35">
      <c r="A5320">
        <v>5319</v>
      </c>
      <c r="B5320" t="s">
        <v>13</v>
      </c>
      <c r="C5320" t="s">
        <v>15</v>
      </c>
      <c r="D5320" s="1">
        <v>45167</v>
      </c>
      <c r="E5320" s="4">
        <v>6802</v>
      </c>
      <c r="F5320" s="4">
        <v>1562</v>
      </c>
      <c r="G5320" s="4">
        <v>771</v>
      </c>
      <c r="H5320" s="4">
        <v>347</v>
      </c>
      <c r="I5320" s="4">
        <v>2751</v>
      </c>
      <c r="J5320" s="6">
        <f>(Table1[[#This Row],[Likes]]+Table1[[#This Row],[Comments]]+Table1[[#This Row],[Shares]])/Table1[[#This Row],[Clicks]]</f>
        <v>0.97419120319883679</v>
      </c>
      <c r="K5320" s="6">
        <f>Table1[[#This Row],[Clicks]]/Table1[[#This Row],[Impressions]]</f>
        <v>0.40443987062628639</v>
      </c>
    </row>
    <row r="5321" spans="1:11" x14ac:dyDescent="0.35">
      <c r="A5321">
        <v>5320</v>
      </c>
      <c r="B5321" t="s">
        <v>11</v>
      </c>
      <c r="C5321" t="s">
        <v>18</v>
      </c>
      <c r="D5321" s="1">
        <v>45167</v>
      </c>
      <c r="E5321" s="4">
        <v>6882</v>
      </c>
      <c r="F5321" s="4">
        <v>2012</v>
      </c>
      <c r="G5321" s="4">
        <v>680</v>
      </c>
      <c r="H5321" s="4">
        <v>271</v>
      </c>
      <c r="I5321" s="4">
        <v>3066</v>
      </c>
      <c r="J5321" s="6">
        <f>(Table1[[#This Row],[Likes]]+Table1[[#This Row],[Comments]]+Table1[[#This Row],[Shares]])/Table1[[#This Row],[Clicks]]</f>
        <v>0.96640574037834315</v>
      </c>
      <c r="K5321" s="6">
        <f>Table1[[#This Row],[Clicks]]/Table1[[#This Row],[Impressions]]</f>
        <v>0.44551002615518742</v>
      </c>
    </row>
    <row r="5322" spans="1:11" x14ac:dyDescent="0.35">
      <c r="A5322">
        <v>5321</v>
      </c>
      <c r="B5322" t="s">
        <v>10</v>
      </c>
      <c r="C5322" t="s">
        <v>16</v>
      </c>
      <c r="D5322" s="1">
        <v>45167</v>
      </c>
      <c r="E5322" s="4">
        <v>13107</v>
      </c>
      <c r="F5322" s="4">
        <v>3726</v>
      </c>
      <c r="G5322" s="4">
        <v>547</v>
      </c>
      <c r="H5322" s="4">
        <v>993</v>
      </c>
      <c r="I5322" s="4">
        <v>1141</v>
      </c>
      <c r="J5322" s="6">
        <f>(Table1[[#This Row],[Likes]]+Table1[[#This Row],[Comments]]+Table1[[#This Row],[Shares]])/Table1[[#This Row],[Clicks]]</f>
        <v>4.6152497808939525</v>
      </c>
      <c r="K5322" s="6">
        <f>Table1[[#This Row],[Clicks]]/Table1[[#This Row],[Impressions]]</f>
        <v>8.7052719920653082E-2</v>
      </c>
    </row>
    <row r="5323" spans="1:11" x14ac:dyDescent="0.35">
      <c r="A5323">
        <v>5322</v>
      </c>
      <c r="B5323" t="s">
        <v>13</v>
      </c>
      <c r="C5323" t="s">
        <v>14</v>
      </c>
      <c r="D5323" s="1">
        <v>45167</v>
      </c>
      <c r="E5323" s="4">
        <v>11952</v>
      </c>
      <c r="F5323" s="4">
        <v>4079</v>
      </c>
      <c r="G5323" s="4">
        <v>228</v>
      </c>
      <c r="H5323" s="4">
        <v>945</v>
      </c>
      <c r="I5323" s="4">
        <v>1384</v>
      </c>
      <c r="J5323" s="6">
        <f>(Table1[[#This Row],[Likes]]+Table1[[#This Row],[Comments]]+Table1[[#This Row],[Shares]])/Table1[[#This Row],[Clicks]]</f>
        <v>3.7947976878612715</v>
      </c>
      <c r="K5323" s="6">
        <f>Table1[[#This Row],[Clicks]]/Table1[[#This Row],[Impressions]]</f>
        <v>0.11579651941097724</v>
      </c>
    </row>
    <row r="5324" spans="1:11" x14ac:dyDescent="0.35">
      <c r="A5324">
        <v>5323</v>
      </c>
      <c r="B5324" t="s">
        <v>9</v>
      </c>
      <c r="C5324" t="s">
        <v>15</v>
      </c>
      <c r="D5324" s="1">
        <v>45167</v>
      </c>
      <c r="E5324" s="4">
        <v>16365</v>
      </c>
      <c r="F5324" s="4">
        <v>3569</v>
      </c>
      <c r="G5324" s="4">
        <v>243</v>
      </c>
      <c r="H5324" s="4">
        <v>989</v>
      </c>
      <c r="I5324" s="4">
        <v>2480</v>
      </c>
      <c r="J5324" s="6">
        <f>(Table1[[#This Row],[Likes]]+Table1[[#This Row],[Comments]]+Table1[[#This Row],[Shares]])/Table1[[#This Row],[Clicks]]</f>
        <v>1.9358870967741935</v>
      </c>
      <c r="K5324" s="6">
        <f>Table1[[#This Row],[Clicks]]/Table1[[#This Row],[Impressions]]</f>
        <v>0.15154292697830737</v>
      </c>
    </row>
    <row r="5325" spans="1:11" x14ac:dyDescent="0.35">
      <c r="A5325">
        <v>5324</v>
      </c>
      <c r="B5325" t="s">
        <v>12</v>
      </c>
      <c r="C5325" t="s">
        <v>14</v>
      </c>
      <c r="D5325" s="1">
        <v>45167</v>
      </c>
      <c r="E5325" s="4">
        <v>19325</v>
      </c>
      <c r="F5325" s="4">
        <v>3164</v>
      </c>
      <c r="G5325" s="4">
        <v>64</v>
      </c>
      <c r="H5325" s="4">
        <v>165</v>
      </c>
      <c r="I5325" s="4">
        <v>1425</v>
      </c>
      <c r="J5325" s="6">
        <f>(Table1[[#This Row],[Likes]]+Table1[[#This Row],[Comments]]+Table1[[#This Row],[Shares]])/Table1[[#This Row],[Clicks]]</f>
        <v>2.3810526315789473</v>
      </c>
      <c r="K5325" s="6">
        <f>Table1[[#This Row],[Clicks]]/Table1[[#This Row],[Impressions]]</f>
        <v>7.3738680465717979E-2</v>
      </c>
    </row>
    <row r="5326" spans="1:11" x14ac:dyDescent="0.35">
      <c r="A5326">
        <v>5325</v>
      </c>
      <c r="B5326" t="s">
        <v>10</v>
      </c>
      <c r="C5326" t="s">
        <v>17</v>
      </c>
      <c r="D5326" s="1">
        <v>45167</v>
      </c>
      <c r="E5326" s="4">
        <v>1517</v>
      </c>
      <c r="F5326" s="4">
        <v>4912</v>
      </c>
      <c r="G5326" s="4">
        <v>945</v>
      </c>
      <c r="H5326" s="4">
        <v>761</v>
      </c>
      <c r="I5326" s="4">
        <v>1868</v>
      </c>
      <c r="J5326" s="6">
        <f>(Table1[[#This Row],[Likes]]+Table1[[#This Row],[Comments]]+Table1[[#This Row],[Shares]])/Table1[[#This Row],[Clicks]]</f>
        <v>3.5428265524625266</v>
      </c>
      <c r="K5326" s="6">
        <f>Table1[[#This Row],[Clicks]]/Table1[[#This Row],[Impressions]]</f>
        <v>1.2313777191825972</v>
      </c>
    </row>
    <row r="5327" spans="1:11" x14ac:dyDescent="0.35">
      <c r="A5327">
        <v>5326</v>
      </c>
      <c r="B5327" t="s">
        <v>9</v>
      </c>
      <c r="C5327" t="s">
        <v>16</v>
      </c>
      <c r="D5327" s="1">
        <v>45167</v>
      </c>
      <c r="E5327" s="4">
        <v>3547</v>
      </c>
      <c r="F5327" s="4">
        <v>1554</v>
      </c>
      <c r="G5327" s="4">
        <v>1026</v>
      </c>
      <c r="H5327" s="4">
        <v>85</v>
      </c>
      <c r="I5327" s="4">
        <v>3704</v>
      </c>
      <c r="J5327" s="6">
        <f>(Table1[[#This Row],[Likes]]+Table1[[#This Row],[Comments]]+Table1[[#This Row],[Shares]])/Table1[[#This Row],[Clicks]]</f>
        <v>0.71949244060475159</v>
      </c>
      <c r="K5327" s="6">
        <f>Table1[[#This Row],[Clicks]]/Table1[[#This Row],[Impressions]]</f>
        <v>1.0442627572596561</v>
      </c>
    </row>
    <row r="5328" spans="1:11" x14ac:dyDescent="0.35">
      <c r="A5328">
        <v>5327</v>
      </c>
      <c r="B5328" t="s">
        <v>10</v>
      </c>
      <c r="C5328" t="s">
        <v>18</v>
      </c>
      <c r="D5328" s="1">
        <v>45167</v>
      </c>
      <c r="E5328" s="4">
        <v>13992</v>
      </c>
      <c r="F5328" s="4">
        <v>3156</v>
      </c>
      <c r="G5328" s="4">
        <v>1060</v>
      </c>
      <c r="H5328" s="4">
        <v>900</v>
      </c>
      <c r="I5328" s="4">
        <v>2133</v>
      </c>
      <c r="J5328" s="6">
        <f>(Table1[[#This Row],[Likes]]+Table1[[#This Row],[Comments]]+Table1[[#This Row],[Shares]])/Table1[[#This Row],[Clicks]]</f>
        <v>2.3984997655883733</v>
      </c>
      <c r="K5328" s="6">
        <f>Table1[[#This Row],[Clicks]]/Table1[[#This Row],[Impressions]]</f>
        <v>0.15244425385934821</v>
      </c>
    </row>
    <row r="5329" spans="1:11" x14ac:dyDescent="0.35">
      <c r="A5329">
        <v>5328</v>
      </c>
      <c r="B5329" t="s">
        <v>9</v>
      </c>
      <c r="C5329" t="s">
        <v>17</v>
      </c>
      <c r="D5329" s="1">
        <v>45167</v>
      </c>
      <c r="E5329" s="4">
        <v>10760</v>
      </c>
      <c r="F5329" s="4">
        <v>4862</v>
      </c>
      <c r="G5329" s="4">
        <v>1001</v>
      </c>
      <c r="H5329" s="4">
        <v>648</v>
      </c>
      <c r="I5329" s="4">
        <v>2307</v>
      </c>
      <c r="J5329" s="6">
        <f>(Table1[[#This Row],[Likes]]+Table1[[#This Row],[Comments]]+Table1[[#This Row],[Shares]])/Table1[[#This Row],[Clicks]]</f>
        <v>2.8222800173385347</v>
      </c>
      <c r="K5329" s="6">
        <f>Table1[[#This Row],[Clicks]]/Table1[[#This Row],[Impressions]]</f>
        <v>0.21440520446096653</v>
      </c>
    </row>
    <row r="5330" spans="1:11" x14ac:dyDescent="0.35">
      <c r="A5330">
        <v>5329</v>
      </c>
      <c r="B5330" t="s">
        <v>11</v>
      </c>
      <c r="C5330" t="s">
        <v>14</v>
      </c>
      <c r="D5330" s="1">
        <v>45167</v>
      </c>
      <c r="E5330" s="4">
        <v>14394</v>
      </c>
      <c r="F5330" s="4">
        <v>2694</v>
      </c>
      <c r="G5330" s="4">
        <v>2</v>
      </c>
      <c r="H5330" s="4">
        <v>844</v>
      </c>
      <c r="I5330" s="4">
        <v>250</v>
      </c>
      <c r="J5330" s="6">
        <f>(Table1[[#This Row],[Likes]]+Table1[[#This Row],[Comments]]+Table1[[#This Row],[Shares]])/Table1[[#This Row],[Clicks]]</f>
        <v>14.16</v>
      </c>
      <c r="K5330" s="6">
        <f>Table1[[#This Row],[Clicks]]/Table1[[#This Row],[Impressions]]</f>
        <v>1.7368347922745588E-2</v>
      </c>
    </row>
    <row r="5331" spans="1:11" x14ac:dyDescent="0.35">
      <c r="A5331">
        <v>5330</v>
      </c>
      <c r="B5331" t="s">
        <v>12</v>
      </c>
      <c r="C5331" t="s">
        <v>15</v>
      </c>
      <c r="D5331" s="1">
        <v>45167</v>
      </c>
      <c r="E5331" s="4">
        <v>12357</v>
      </c>
      <c r="F5331" s="4">
        <v>4568</v>
      </c>
      <c r="G5331" s="4">
        <v>954</v>
      </c>
      <c r="H5331" s="4">
        <v>550</v>
      </c>
      <c r="I5331" s="4">
        <v>3307</v>
      </c>
      <c r="J5331" s="6">
        <f>(Table1[[#This Row],[Likes]]+Table1[[#This Row],[Comments]]+Table1[[#This Row],[Shares]])/Table1[[#This Row],[Clicks]]</f>
        <v>1.836105231327487</v>
      </c>
      <c r="K5331" s="6">
        <f>Table1[[#This Row],[Clicks]]/Table1[[#This Row],[Impressions]]</f>
        <v>0.26762159100105204</v>
      </c>
    </row>
    <row r="5332" spans="1:11" x14ac:dyDescent="0.35">
      <c r="A5332">
        <v>5331</v>
      </c>
      <c r="B5332" t="s">
        <v>11</v>
      </c>
      <c r="C5332" t="s">
        <v>16</v>
      </c>
      <c r="D5332" s="1">
        <v>45167</v>
      </c>
      <c r="E5332" s="4">
        <v>4750</v>
      </c>
      <c r="F5332" s="4">
        <v>4946</v>
      </c>
      <c r="G5332" s="4">
        <v>142</v>
      </c>
      <c r="H5332" s="4">
        <v>598</v>
      </c>
      <c r="I5332" s="4">
        <v>2874</v>
      </c>
      <c r="J5332" s="6">
        <f>(Table1[[#This Row],[Likes]]+Table1[[#This Row],[Comments]]+Table1[[#This Row],[Shares]])/Table1[[#This Row],[Clicks]]</f>
        <v>1.978427279053584</v>
      </c>
      <c r="K5332" s="6">
        <f>Table1[[#This Row],[Clicks]]/Table1[[#This Row],[Impressions]]</f>
        <v>0.6050526315789474</v>
      </c>
    </row>
    <row r="5333" spans="1:11" x14ac:dyDescent="0.35">
      <c r="A5333">
        <v>5332</v>
      </c>
      <c r="B5333" t="s">
        <v>9</v>
      </c>
      <c r="C5333" t="s">
        <v>18</v>
      </c>
      <c r="D5333" s="1">
        <v>45167</v>
      </c>
      <c r="E5333" s="4">
        <v>7891</v>
      </c>
      <c r="F5333" s="4">
        <v>4873</v>
      </c>
      <c r="G5333" s="4">
        <v>1079</v>
      </c>
      <c r="H5333" s="4">
        <v>154</v>
      </c>
      <c r="I5333" s="4">
        <v>3554</v>
      </c>
      <c r="J5333" s="6">
        <f>(Table1[[#This Row],[Likes]]+Table1[[#This Row],[Comments]]+Table1[[#This Row],[Shares]])/Table1[[#This Row],[Clicks]]</f>
        <v>1.7180641530669667</v>
      </c>
      <c r="K5333" s="6">
        <f>Table1[[#This Row],[Clicks]]/Table1[[#This Row],[Impressions]]</f>
        <v>0.45038651628437459</v>
      </c>
    </row>
    <row r="5334" spans="1:11" x14ac:dyDescent="0.35">
      <c r="A5334">
        <v>5333</v>
      </c>
      <c r="B5334" t="s">
        <v>13</v>
      </c>
      <c r="C5334" t="s">
        <v>15</v>
      </c>
      <c r="D5334" s="1">
        <v>45168</v>
      </c>
      <c r="E5334" s="4">
        <v>2946</v>
      </c>
      <c r="F5334" s="4">
        <v>880</v>
      </c>
      <c r="G5334" s="4">
        <v>60</v>
      </c>
      <c r="H5334" s="4">
        <v>671</v>
      </c>
      <c r="I5334" s="4">
        <v>1709</v>
      </c>
      <c r="J5334" s="6">
        <f>(Table1[[#This Row],[Likes]]+Table1[[#This Row],[Comments]]+Table1[[#This Row],[Shares]])/Table1[[#This Row],[Clicks]]</f>
        <v>0.94265652428320656</v>
      </c>
      <c r="K5334" s="6">
        <f>Table1[[#This Row],[Clicks]]/Table1[[#This Row],[Impressions]]</f>
        <v>0.58010862186014933</v>
      </c>
    </row>
    <row r="5335" spans="1:11" x14ac:dyDescent="0.35">
      <c r="A5335">
        <v>5334</v>
      </c>
      <c r="B5335" t="s">
        <v>11</v>
      </c>
      <c r="C5335" t="s">
        <v>18</v>
      </c>
      <c r="D5335" s="1">
        <v>45168</v>
      </c>
      <c r="E5335" s="4">
        <v>18283</v>
      </c>
      <c r="F5335" s="4">
        <v>1572</v>
      </c>
      <c r="G5335" s="4">
        <v>67</v>
      </c>
      <c r="H5335" s="4">
        <v>575</v>
      </c>
      <c r="I5335" s="4">
        <v>3344</v>
      </c>
      <c r="J5335" s="6">
        <f>(Table1[[#This Row],[Likes]]+Table1[[#This Row],[Comments]]+Table1[[#This Row],[Shares]])/Table1[[#This Row],[Clicks]]</f>
        <v>0.66208133971291872</v>
      </c>
      <c r="K5335" s="6">
        <f>Table1[[#This Row],[Clicks]]/Table1[[#This Row],[Impressions]]</f>
        <v>0.18290214953782202</v>
      </c>
    </row>
    <row r="5336" spans="1:11" x14ac:dyDescent="0.35">
      <c r="A5336">
        <v>5335</v>
      </c>
      <c r="B5336" t="s">
        <v>13</v>
      </c>
      <c r="C5336" t="s">
        <v>16</v>
      </c>
      <c r="D5336" s="1">
        <v>45168</v>
      </c>
      <c r="E5336" s="4">
        <v>11211</v>
      </c>
      <c r="F5336" s="4">
        <v>4934</v>
      </c>
      <c r="G5336" s="4">
        <v>78</v>
      </c>
      <c r="H5336" s="4">
        <v>222</v>
      </c>
      <c r="I5336" s="4">
        <v>2072</v>
      </c>
      <c r="J5336" s="6">
        <f>(Table1[[#This Row],[Likes]]+Table1[[#This Row],[Comments]]+Table1[[#This Row],[Shares]])/Table1[[#This Row],[Clicks]]</f>
        <v>2.5260617760617761</v>
      </c>
      <c r="K5336" s="6">
        <f>Table1[[#This Row],[Clicks]]/Table1[[#This Row],[Impressions]]</f>
        <v>0.18481848184818481</v>
      </c>
    </row>
    <row r="5337" spans="1:11" x14ac:dyDescent="0.35">
      <c r="A5337">
        <v>5336</v>
      </c>
      <c r="B5337" t="s">
        <v>9</v>
      </c>
      <c r="C5337" t="s">
        <v>14</v>
      </c>
      <c r="D5337" s="1">
        <v>45168</v>
      </c>
      <c r="E5337" s="4">
        <v>12619</v>
      </c>
      <c r="F5337" s="4">
        <v>1412</v>
      </c>
      <c r="G5337" s="4">
        <v>366</v>
      </c>
      <c r="H5337" s="4">
        <v>416</v>
      </c>
      <c r="I5337" s="4">
        <v>2398</v>
      </c>
      <c r="J5337" s="6">
        <f>(Table1[[#This Row],[Likes]]+Table1[[#This Row],[Comments]]+Table1[[#This Row],[Shares]])/Table1[[#This Row],[Clicks]]</f>
        <v>0.91492910758965806</v>
      </c>
      <c r="K5337" s="6">
        <f>Table1[[#This Row],[Clicks]]/Table1[[#This Row],[Impressions]]</f>
        <v>0.19003090577700293</v>
      </c>
    </row>
    <row r="5338" spans="1:11" x14ac:dyDescent="0.35">
      <c r="A5338">
        <v>5337</v>
      </c>
      <c r="B5338" t="s">
        <v>12</v>
      </c>
      <c r="C5338" t="s">
        <v>18</v>
      </c>
      <c r="D5338" s="1">
        <v>45168</v>
      </c>
      <c r="E5338" s="4">
        <v>4187</v>
      </c>
      <c r="F5338" s="4">
        <v>1899</v>
      </c>
      <c r="G5338" s="4">
        <v>957</v>
      </c>
      <c r="H5338" s="4">
        <v>361</v>
      </c>
      <c r="I5338" s="4">
        <v>674</v>
      </c>
      <c r="J5338" s="6">
        <f>(Table1[[#This Row],[Likes]]+Table1[[#This Row],[Comments]]+Table1[[#This Row],[Shares]])/Table1[[#This Row],[Clicks]]</f>
        <v>4.7729970326409497</v>
      </c>
      <c r="K5338" s="6">
        <f>Table1[[#This Row],[Clicks]]/Table1[[#This Row],[Impressions]]</f>
        <v>0.16097444470981609</v>
      </c>
    </row>
    <row r="5339" spans="1:11" x14ac:dyDescent="0.35">
      <c r="A5339">
        <v>5338</v>
      </c>
      <c r="B5339" t="s">
        <v>13</v>
      </c>
      <c r="C5339" t="s">
        <v>16</v>
      </c>
      <c r="D5339" s="1">
        <v>45168</v>
      </c>
      <c r="E5339" s="4">
        <v>16867</v>
      </c>
      <c r="F5339" s="4">
        <v>400</v>
      </c>
      <c r="G5339" s="4">
        <v>525</v>
      </c>
      <c r="H5339" s="4">
        <v>345</v>
      </c>
      <c r="I5339" s="4">
        <v>505</v>
      </c>
      <c r="J5339" s="6">
        <f>(Table1[[#This Row],[Likes]]+Table1[[#This Row],[Comments]]+Table1[[#This Row],[Shares]])/Table1[[#This Row],[Clicks]]</f>
        <v>2.5148514851485149</v>
      </c>
      <c r="K5339" s="6">
        <f>Table1[[#This Row],[Clicks]]/Table1[[#This Row],[Impressions]]</f>
        <v>2.9940119760479042E-2</v>
      </c>
    </row>
    <row r="5340" spans="1:11" x14ac:dyDescent="0.35">
      <c r="A5340">
        <v>5339</v>
      </c>
      <c r="B5340" t="s">
        <v>9</v>
      </c>
      <c r="C5340" t="s">
        <v>18</v>
      </c>
      <c r="D5340" s="1">
        <v>45168</v>
      </c>
      <c r="E5340" s="4">
        <v>8364</v>
      </c>
      <c r="F5340" s="4">
        <v>668</v>
      </c>
      <c r="G5340" s="4">
        <v>389</v>
      </c>
      <c r="H5340" s="4">
        <v>145</v>
      </c>
      <c r="I5340" s="4">
        <v>1474</v>
      </c>
      <c r="J5340" s="6">
        <f>(Table1[[#This Row],[Likes]]+Table1[[#This Row],[Comments]]+Table1[[#This Row],[Shares]])/Table1[[#This Row],[Clicks]]</f>
        <v>0.81546811397557661</v>
      </c>
      <c r="K5340" s="6">
        <f>Table1[[#This Row],[Clicks]]/Table1[[#This Row],[Impressions]]</f>
        <v>0.17623146819703492</v>
      </c>
    </row>
    <row r="5341" spans="1:11" x14ac:dyDescent="0.35">
      <c r="A5341">
        <v>5340</v>
      </c>
      <c r="B5341" t="s">
        <v>13</v>
      </c>
      <c r="C5341" t="s">
        <v>15</v>
      </c>
      <c r="D5341" s="1">
        <v>45168</v>
      </c>
      <c r="E5341" s="4">
        <v>6627</v>
      </c>
      <c r="F5341" s="4">
        <v>4361</v>
      </c>
      <c r="G5341" s="4">
        <v>520</v>
      </c>
      <c r="H5341" s="4">
        <v>715</v>
      </c>
      <c r="I5341" s="4">
        <v>559</v>
      </c>
      <c r="J5341" s="6">
        <f>(Table1[[#This Row],[Likes]]+Table1[[#This Row],[Comments]]+Table1[[#This Row],[Shares]])/Table1[[#This Row],[Clicks]]</f>
        <v>10.010733452593918</v>
      </c>
      <c r="K5341" s="6">
        <f>Table1[[#This Row],[Clicks]]/Table1[[#This Row],[Impressions]]</f>
        <v>8.4351893767919114E-2</v>
      </c>
    </row>
    <row r="5342" spans="1:11" x14ac:dyDescent="0.35">
      <c r="A5342">
        <v>5341</v>
      </c>
      <c r="B5342" t="s">
        <v>11</v>
      </c>
      <c r="C5342" t="s">
        <v>18</v>
      </c>
      <c r="D5342" s="1">
        <v>45168</v>
      </c>
      <c r="E5342" s="4">
        <v>17436</v>
      </c>
      <c r="F5342" s="4">
        <v>3641</v>
      </c>
      <c r="G5342" s="4">
        <v>252</v>
      </c>
      <c r="H5342" s="4">
        <v>66</v>
      </c>
      <c r="I5342" s="4">
        <v>2094</v>
      </c>
      <c r="J5342" s="6">
        <f>(Table1[[#This Row],[Likes]]+Table1[[#This Row],[Comments]]+Table1[[#This Row],[Shares]])/Table1[[#This Row],[Clicks]]</f>
        <v>1.890639923591213</v>
      </c>
      <c r="K5342" s="6">
        <f>Table1[[#This Row],[Clicks]]/Table1[[#This Row],[Impressions]]</f>
        <v>0.12009635237439779</v>
      </c>
    </row>
    <row r="5343" spans="1:11" x14ac:dyDescent="0.35">
      <c r="A5343">
        <v>5342</v>
      </c>
      <c r="B5343" t="s">
        <v>9</v>
      </c>
      <c r="C5343" t="s">
        <v>15</v>
      </c>
      <c r="D5343" s="1">
        <v>45168</v>
      </c>
      <c r="E5343" s="4">
        <v>14334</v>
      </c>
      <c r="F5343" s="4">
        <v>4680</v>
      </c>
      <c r="G5343" s="4">
        <v>1118</v>
      </c>
      <c r="H5343" s="4">
        <v>516</v>
      </c>
      <c r="I5343" s="4">
        <v>3715</v>
      </c>
      <c r="J5343" s="6">
        <f>(Table1[[#This Row],[Likes]]+Table1[[#This Row],[Comments]]+Table1[[#This Row],[Shares]])/Table1[[#This Row],[Clicks]]</f>
        <v>1.6995962314939435</v>
      </c>
      <c r="K5343" s="6">
        <f>Table1[[#This Row],[Clicks]]/Table1[[#This Row],[Impressions]]</f>
        <v>0.25917399190735313</v>
      </c>
    </row>
    <row r="5344" spans="1:11" x14ac:dyDescent="0.35">
      <c r="A5344">
        <v>5343</v>
      </c>
      <c r="B5344" t="s">
        <v>11</v>
      </c>
      <c r="C5344" t="s">
        <v>15</v>
      </c>
      <c r="D5344" s="1">
        <v>45168</v>
      </c>
      <c r="E5344" s="4">
        <v>9421</v>
      </c>
      <c r="F5344" s="4">
        <v>3437</v>
      </c>
      <c r="G5344" s="4">
        <v>2</v>
      </c>
      <c r="H5344" s="4">
        <v>973</v>
      </c>
      <c r="I5344" s="4">
        <v>1817</v>
      </c>
      <c r="J5344" s="6">
        <f>(Table1[[#This Row],[Likes]]+Table1[[#This Row],[Comments]]+Table1[[#This Row],[Shares]])/Table1[[#This Row],[Clicks]]</f>
        <v>2.4281783159053383</v>
      </c>
      <c r="K5344" s="6">
        <f>Table1[[#This Row],[Clicks]]/Table1[[#This Row],[Impressions]]</f>
        <v>0.19286699925697909</v>
      </c>
    </row>
    <row r="5345" spans="1:11" x14ac:dyDescent="0.35">
      <c r="A5345">
        <v>5344</v>
      </c>
      <c r="B5345" t="s">
        <v>10</v>
      </c>
      <c r="C5345" t="s">
        <v>16</v>
      </c>
      <c r="D5345" s="1">
        <v>45168</v>
      </c>
      <c r="E5345" s="4">
        <v>19444</v>
      </c>
      <c r="F5345" s="4">
        <v>840</v>
      </c>
      <c r="G5345" s="4">
        <v>695</v>
      </c>
      <c r="H5345" s="4">
        <v>58</v>
      </c>
      <c r="I5345" s="4">
        <v>2826</v>
      </c>
      <c r="J5345" s="6">
        <f>(Table1[[#This Row],[Likes]]+Table1[[#This Row],[Comments]]+Table1[[#This Row],[Shares]])/Table1[[#This Row],[Clicks]]</f>
        <v>0.56369426751592355</v>
      </c>
      <c r="K5345" s="6">
        <f>Table1[[#This Row],[Clicks]]/Table1[[#This Row],[Impressions]]</f>
        <v>0.14534046492491257</v>
      </c>
    </row>
    <row r="5346" spans="1:11" x14ac:dyDescent="0.35">
      <c r="A5346">
        <v>5345</v>
      </c>
      <c r="B5346" t="s">
        <v>9</v>
      </c>
      <c r="C5346" t="s">
        <v>17</v>
      </c>
      <c r="D5346" s="1">
        <v>45168</v>
      </c>
      <c r="E5346" s="4">
        <v>5608</v>
      </c>
      <c r="F5346" s="4">
        <v>491</v>
      </c>
      <c r="G5346" s="4">
        <v>45</v>
      </c>
      <c r="H5346" s="4">
        <v>587</v>
      </c>
      <c r="I5346" s="4">
        <v>1208</v>
      </c>
      <c r="J5346" s="6">
        <f>(Table1[[#This Row],[Likes]]+Table1[[#This Row],[Comments]]+Table1[[#This Row],[Shares]])/Table1[[#This Row],[Clicks]]</f>
        <v>0.92963576158940397</v>
      </c>
      <c r="K5346" s="6">
        <f>Table1[[#This Row],[Clicks]]/Table1[[#This Row],[Impressions]]</f>
        <v>0.21540656205420827</v>
      </c>
    </row>
    <row r="5347" spans="1:11" x14ac:dyDescent="0.35">
      <c r="A5347">
        <v>5346</v>
      </c>
      <c r="B5347" t="s">
        <v>13</v>
      </c>
      <c r="C5347" t="s">
        <v>18</v>
      </c>
      <c r="D5347" s="1">
        <v>45168</v>
      </c>
      <c r="E5347" s="4">
        <v>4766</v>
      </c>
      <c r="F5347" s="4">
        <v>2036</v>
      </c>
      <c r="G5347" s="4">
        <v>652</v>
      </c>
      <c r="H5347" s="4">
        <v>771</v>
      </c>
      <c r="I5347" s="4">
        <v>445</v>
      </c>
      <c r="J5347" s="6">
        <f>(Table1[[#This Row],[Likes]]+Table1[[#This Row],[Comments]]+Table1[[#This Row],[Shares]])/Table1[[#This Row],[Clicks]]</f>
        <v>7.7730337078651681</v>
      </c>
      <c r="K5347" s="6">
        <f>Table1[[#This Row],[Clicks]]/Table1[[#This Row],[Impressions]]</f>
        <v>9.3369702056231643E-2</v>
      </c>
    </row>
    <row r="5348" spans="1:11" x14ac:dyDescent="0.35">
      <c r="A5348">
        <v>5347</v>
      </c>
      <c r="B5348" t="s">
        <v>10</v>
      </c>
      <c r="C5348" t="s">
        <v>14</v>
      </c>
      <c r="D5348" s="1">
        <v>45168</v>
      </c>
      <c r="E5348" s="4">
        <v>5445</v>
      </c>
      <c r="F5348" s="4">
        <v>141</v>
      </c>
      <c r="G5348" s="4">
        <v>524</v>
      </c>
      <c r="H5348" s="4">
        <v>759</v>
      </c>
      <c r="I5348" s="4">
        <v>2350</v>
      </c>
      <c r="J5348" s="6">
        <f>(Table1[[#This Row],[Likes]]+Table1[[#This Row],[Comments]]+Table1[[#This Row],[Shares]])/Table1[[#This Row],[Clicks]]</f>
        <v>0.6059574468085106</v>
      </c>
      <c r="K5348" s="6">
        <f>Table1[[#This Row],[Clicks]]/Table1[[#This Row],[Impressions]]</f>
        <v>0.43158861340679522</v>
      </c>
    </row>
    <row r="5349" spans="1:11" x14ac:dyDescent="0.35">
      <c r="A5349">
        <v>5348</v>
      </c>
      <c r="B5349" t="s">
        <v>11</v>
      </c>
      <c r="C5349" t="s">
        <v>15</v>
      </c>
      <c r="D5349" s="1">
        <v>45168</v>
      </c>
      <c r="E5349" s="4">
        <v>9485</v>
      </c>
      <c r="F5349" s="4">
        <v>4896</v>
      </c>
      <c r="G5349" s="4">
        <v>417</v>
      </c>
      <c r="H5349" s="4">
        <v>15</v>
      </c>
      <c r="I5349" s="4">
        <v>310</v>
      </c>
      <c r="J5349" s="6">
        <f>(Table1[[#This Row],[Likes]]+Table1[[#This Row],[Comments]]+Table1[[#This Row],[Shares]])/Table1[[#This Row],[Clicks]]</f>
        <v>17.187096774193549</v>
      </c>
      <c r="K5349" s="6">
        <f>Table1[[#This Row],[Clicks]]/Table1[[#This Row],[Impressions]]</f>
        <v>3.268318397469689E-2</v>
      </c>
    </row>
    <row r="5350" spans="1:11" x14ac:dyDescent="0.35">
      <c r="A5350">
        <v>5349</v>
      </c>
      <c r="B5350" t="s">
        <v>11</v>
      </c>
      <c r="C5350" t="s">
        <v>17</v>
      </c>
      <c r="D5350" s="1">
        <v>45168</v>
      </c>
      <c r="E5350" s="4">
        <v>8866</v>
      </c>
      <c r="F5350" s="4">
        <v>2815</v>
      </c>
      <c r="G5350" s="4">
        <v>1001</v>
      </c>
      <c r="H5350" s="4">
        <v>586</v>
      </c>
      <c r="I5350" s="4">
        <v>3735</v>
      </c>
      <c r="J5350" s="6">
        <f>(Table1[[#This Row],[Likes]]+Table1[[#This Row],[Comments]]+Table1[[#This Row],[Shares]])/Table1[[#This Row],[Clicks]]</f>
        <v>1.1785809906291833</v>
      </c>
      <c r="K5350" s="6">
        <f>Table1[[#This Row],[Clicks]]/Table1[[#This Row],[Impressions]]</f>
        <v>0.42127227611098578</v>
      </c>
    </row>
    <row r="5351" spans="1:11" x14ac:dyDescent="0.35">
      <c r="A5351">
        <v>5350</v>
      </c>
      <c r="B5351" t="s">
        <v>13</v>
      </c>
      <c r="C5351" t="s">
        <v>15</v>
      </c>
      <c r="D5351" s="1">
        <v>45168</v>
      </c>
      <c r="E5351" s="4">
        <v>3051</v>
      </c>
      <c r="F5351" s="4">
        <v>4236</v>
      </c>
      <c r="G5351" s="4">
        <v>1066</v>
      </c>
      <c r="H5351" s="4">
        <v>867</v>
      </c>
      <c r="I5351" s="4">
        <v>3010</v>
      </c>
      <c r="J5351" s="6">
        <f>(Table1[[#This Row],[Likes]]+Table1[[#This Row],[Comments]]+Table1[[#This Row],[Shares]])/Table1[[#This Row],[Clicks]]</f>
        <v>2.0495016611295682</v>
      </c>
      <c r="K5351" s="6">
        <f>Table1[[#This Row],[Clicks]]/Table1[[#This Row],[Impressions]]</f>
        <v>0.98656178302195996</v>
      </c>
    </row>
    <row r="5352" spans="1:11" x14ac:dyDescent="0.35">
      <c r="A5352">
        <v>5351</v>
      </c>
      <c r="B5352" t="s">
        <v>10</v>
      </c>
      <c r="C5352" t="s">
        <v>17</v>
      </c>
      <c r="D5352" s="1">
        <v>45168</v>
      </c>
      <c r="E5352" s="4">
        <v>4348</v>
      </c>
      <c r="F5352" s="4">
        <v>2206</v>
      </c>
      <c r="G5352" s="4">
        <v>895</v>
      </c>
      <c r="H5352" s="4">
        <v>485</v>
      </c>
      <c r="I5352" s="4">
        <v>1707</v>
      </c>
      <c r="J5352" s="6">
        <f>(Table1[[#This Row],[Likes]]+Table1[[#This Row],[Comments]]+Table1[[#This Row],[Shares]])/Table1[[#This Row],[Clicks]]</f>
        <v>2.1007615700058584</v>
      </c>
      <c r="K5352" s="6">
        <f>Table1[[#This Row],[Clicks]]/Table1[[#This Row],[Impressions]]</f>
        <v>0.3925942962281509</v>
      </c>
    </row>
    <row r="5353" spans="1:11" x14ac:dyDescent="0.35">
      <c r="A5353">
        <v>5352</v>
      </c>
      <c r="B5353" t="s">
        <v>12</v>
      </c>
      <c r="C5353" t="s">
        <v>17</v>
      </c>
      <c r="D5353" s="1">
        <v>45168</v>
      </c>
      <c r="E5353" s="4">
        <v>3956</v>
      </c>
      <c r="F5353" s="4">
        <v>2154</v>
      </c>
      <c r="G5353" s="4">
        <v>695</v>
      </c>
      <c r="H5353" s="4">
        <v>888</v>
      </c>
      <c r="I5353" s="4">
        <v>1372</v>
      </c>
      <c r="J5353" s="6">
        <f>(Table1[[#This Row],[Likes]]+Table1[[#This Row],[Comments]]+Table1[[#This Row],[Shares]])/Table1[[#This Row],[Clicks]]</f>
        <v>2.7237609329446064</v>
      </c>
      <c r="K5353" s="6">
        <f>Table1[[#This Row],[Clicks]]/Table1[[#This Row],[Impressions]]</f>
        <v>0.34681496461071792</v>
      </c>
    </row>
    <row r="5354" spans="1:11" x14ac:dyDescent="0.35">
      <c r="A5354">
        <v>5353</v>
      </c>
      <c r="B5354" t="s">
        <v>13</v>
      </c>
      <c r="C5354" t="s">
        <v>14</v>
      </c>
      <c r="D5354" s="1">
        <v>45168</v>
      </c>
      <c r="E5354" s="4">
        <v>19642</v>
      </c>
      <c r="F5354" s="4">
        <v>2197</v>
      </c>
      <c r="G5354" s="4">
        <v>558</v>
      </c>
      <c r="H5354" s="4">
        <v>175</v>
      </c>
      <c r="I5354" s="4">
        <v>3036</v>
      </c>
      <c r="J5354" s="6">
        <f>(Table1[[#This Row],[Likes]]+Table1[[#This Row],[Comments]]+Table1[[#This Row],[Shares]])/Table1[[#This Row],[Clicks]]</f>
        <v>0.96508563899868249</v>
      </c>
      <c r="K5354" s="6">
        <f>Table1[[#This Row],[Clicks]]/Table1[[#This Row],[Impressions]]</f>
        <v>0.15456674473067916</v>
      </c>
    </row>
    <row r="5355" spans="1:11" x14ac:dyDescent="0.35">
      <c r="A5355">
        <v>5354</v>
      </c>
      <c r="B5355" t="s">
        <v>11</v>
      </c>
      <c r="C5355" t="s">
        <v>17</v>
      </c>
      <c r="D5355" s="1">
        <v>45168</v>
      </c>
      <c r="E5355" s="4">
        <v>12531</v>
      </c>
      <c r="F5355" s="4">
        <v>2319</v>
      </c>
      <c r="G5355" s="4">
        <v>930</v>
      </c>
      <c r="H5355" s="4">
        <v>321</v>
      </c>
      <c r="I5355" s="4">
        <v>1056</v>
      </c>
      <c r="J5355" s="6">
        <f>(Table1[[#This Row],[Likes]]+Table1[[#This Row],[Comments]]+Table1[[#This Row],[Shares]])/Table1[[#This Row],[Clicks]]</f>
        <v>3.3806818181818183</v>
      </c>
      <c r="K5355" s="6">
        <f>Table1[[#This Row],[Clicks]]/Table1[[#This Row],[Impressions]]</f>
        <v>8.4271007900406994E-2</v>
      </c>
    </row>
    <row r="5356" spans="1:11" x14ac:dyDescent="0.35">
      <c r="A5356">
        <v>5355</v>
      </c>
      <c r="B5356" t="s">
        <v>9</v>
      </c>
      <c r="C5356" t="s">
        <v>14</v>
      </c>
      <c r="D5356" s="1">
        <v>45168</v>
      </c>
      <c r="E5356" s="4">
        <v>8619</v>
      </c>
      <c r="F5356" s="4">
        <v>1403</v>
      </c>
      <c r="G5356" s="4">
        <v>594</v>
      </c>
      <c r="H5356" s="4">
        <v>460</v>
      </c>
      <c r="I5356" s="4">
        <v>2407</v>
      </c>
      <c r="J5356" s="6">
        <f>(Table1[[#This Row],[Likes]]+Table1[[#This Row],[Comments]]+Table1[[#This Row],[Shares]])/Table1[[#This Row],[Clicks]]</f>
        <v>1.0207727461570419</v>
      </c>
      <c r="K5356" s="6">
        <f>Table1[[#This Row],[Clicks]]/Table1[[#This Row],[Impressions]]</f>
        <v>0.27926673628031096</v>
      </c>
    </row>
    <row r="5357" spans="1:11" x14ac:dyDescent="0.35">
      <c r="A5357">
        <v>5356</v>
      </c>
      <c r="B5357" t="s">
        <v>10</v>
      </c>
      <c r="C5357" t="s">
        <v>16</v>
      </c>
      <c r="D5357" s="1">
        <v>45169</v>
      </c>
      <c r="E5357" s="4">
        <v>10662</v>
      </c>
      <c r="F5357" s="4">
        <v>3521</v>
      </c>
      <c r="G5357" s="4">
        <v>1120</v>
      </c>
      <c r="H5357" s="4">
        <v>135</v>
      </c>
      <c r="I5357" s="4">
        <v>2906</v>
      </c>
      <c r="J5357" s="6">
        <f>(Table1[[#This Row],[Likes]]+Table1[[#This Row],[Comments]]+Table1[[#This Row],[Shares]])/Table1[[#This Row],[Clicks]]</f>
        <v>1.6434962147281487</v>
      </c>
      <c r="K5357" s="6">
        <f>Table1[[#This Row],[Clicks]]/Table1[[#This Row],[Impressions]]</f>
        <v>0.27255674357531418</v>
      </c>
    </row>
    <row r="5358" spans="1:11" x14ac:dyDescent="0.35">
      <c r="A5358">
        <v>5357</v>
      </c>
      <c r="B5358" t="s">
        <v>12</v>
      </c>
      <c r="C5358" t="s">
        <v>15</v>
      </c>
      <c r="D5358" s="1">
        <v>45169</v>
      </c>
      <c r="E5358" s="4">
        <v>2160</v>
      </c>
      <c r="F5358" s="4">
        <v>4162</v>
      </c>
      <c r="G5358" s="4">
        <v>866</v>
      </c>
      <c r="H5358" s="4">
        <v>427</v>
      </c>
      <c r="I5358" s="4">
        <v>1099</v>
      </c>
      <c r="J5358" s="6">
        <f>(Table1[[#This Row],[Likes]]+Table1[[#This Row],[Comments]]+Table1[[#This Row],[Shares]])/Table1[[#This Row],[Clicks]]</f>
        <v>4.9636032757051867</v>
      </c>
      <c r="K5358" s="6">
        <f>Table1[[#This Row],[Clicks]]/Table1[[#This Row],[Impressions]]</f>
        <v>0.5087962962962963</v>
      </c>
    </row>
    <row r="5359" spans="1:11" x14ac:dyDescent="0.35">
      <c r="A5359">
        <v>5358</v>
      </c>
      <c r="B5359" t="s">
        <v>9</v>
      </c>
      <c r="C5359" t="s">
        <v>14</v>
      </c>
      <c r="D5359" s="1">
        <v>45169</v>
      </c>
      <c r="E5359" s="4">
        <v>13708</v>
      </c>
      <c r="F5359" s="4">
        <v>1988</v>
      </c>
      <c r="G5359" s="4">
        <v>1171</v>
      </c>
      <c r="H5359" s="4">
        <v>788</v>
      </c>
      <c r="I5359" s="4">
        <v>1428</v>
      </c>
      <c r="J5359" s="6">
        <f>(Table1[[#This Row],[Likes]]+Table1[[#This Row],[Comments]]+Table1[[#This Row],[Shares]])/Table1[[#This Row],[Clicks]]</f>
        <v>2.7640056022408963</v>
      </c>
      <c r="K5359" s="6">
        <f>Table1[[#This Row],[Clicks]]/Table1[[#This Row],[Impressions]]</f>
        <v>0.10417274584184417</v>
      </c>
    </row>
    <row r="5360" spans="1:11" x14ac:dyDescent="0.35">
      <c r="A5360">
        <v>5359</v>
      </c>
      <c r="B5360" t="s">
        <v>10</v>
      </c>
      <c r="C5360" t="s">
        <v>15</v>
      </c>
      <c r="D5360" s="1">
        <v>45169</v>
      </c>
      <c r="E5360" s="4">
        <v>11216</v>
      </c>
      <c r="F5360" s="4">
        <v>3682</v>
      </c>
      <c r="G5360" s="4">
        <v>383</v>
      </c>
      <c r="H5360" s="4">
        <v>793</v>
      </c>
      <c r="I5360" s="4">
        <v>2490</v>
      </c>
      <c r="J5360" s="6">
        <f>(Table1[[#This Row],[Likes]]+Table1[[#This Row],[Comments]]+Table1[[#This Row],[Shares]])/Table1[[#This Row],[Clicks]]</f>
        <v>1.951004016064257</v>
      </c>
      <c r="K5360" s="6">
        <f>Table1[[#This Row],[Clicks]]/Table1[[#This Row],[Impressions]]</f>
        <v>0.22200427960057062</v>
      </c>
    </row>
    <row r="5361" spans="1:11" x14ac:dyDescent="0.35">
      <c r="A5361">
        <v>5360</v>
      </c>
      <c r="B5361" t="s">
        <v>13</v>
      </c>
      <c r="C5361" t="s">
        <v>18</v>
      </c>
      <c r="D5361" s="1">
        <v>45169</v>
      </c>
      <c r="E5361" s="4">
        <v>13509</v>
      </c>
      <c r="F5361" s="4">
        <v>1853</v>
      </c>
      <c r="G5361" s="4">
        <v>1095</v>
      </c>
      <c r="H5361" s="4">
        <v>997</v>
      </c>
      <c r="I5361" s="4">
        <v>3031</v>
      </c>
      <c r="J5361" s="6">
        <f>(Table1[[#This Row],[Likes]]+Table1[[#This Row],[Comments]]+Table1[[#This Row],[Shares]])/Table1[[#This Row],[Clicks]]</f>
        <v>1.301550643352029</v>
      </c>
      <c r="K5361" s="6">
        <f>Table1[[#This Row],[Clicks]]/Table1[[#This Row],[Impressions]]</f>
        <v>0.22436893922570139</v>
      </c>
    </row>
    <row r="5362" spans="1:11" x14ac:dyDescent="0.35">
      <c r="A5362">
        <v>5361</v>
      </c>
      <c r="B5362" t="s">
        <v>13</v>
      </c>
      <c r="C5362" t="s">
        <v>16</v>
      </c>
      <c r="D5362" s="1">
        <v>45169</v>
      </c>
      <c r="E5362" s="4">
        <v>12227</v>
      </c>
      <c r="F5362" s="4">
        <v>3967</v>
      </c>
      <c r="G5362" s="4">
        <v>216</v>
      </c>
      <c r="H5362" s="4">
        <v>930</v>
      </c>
      <c r="I5362" s="4">
        <v>3058</v>
      </c>
      <c r="J5362" s="6">
        <f>(Table1[[#This Row],[Likes]]+Table1[[#This Row],[Comments]]+Table1[[#This Row],[Shares]])/Table1[[#This Row],[Clicks]]</f>
        <v>1.672007848266841</v>
      </c>
      <c r="K5362" s="6">
        <f>Table1[[#This Row],[Clicks]]/Table1[[#This Row],[Impressions]]</f>
        <v>0.25010223276355609</v>
      </c>
    </row>
    <row r="5363" spans="1:11" x14ac:dyDescent="0.35">
      <c r="A5363">
        <v>5362</v>
      </c>
      <c r="B5363" t="s">
        <v>10</v>
      </c>
      <c r="C5363" t="s">
        <v>18</v>
      </c>
      <c r="D5363" s="1">
        <v>45169</v>
      </c>
      <c r="E5363" s="4">
        <v>14421</v>
      </c>
      <c r="F5363" s="4">
        <v>2492</v>
      </c>
      <c r="G5363" s="4">
        <v>832</v>
      </c>
      <c r="H5363" s="4">
        <v>910</v>
      </c>
      <c r="I5363" s="4">
        <v>579</v>
      </c>
      <c r="J5363" s="6">
        <f>(Table1[[#This Row],[Likes]]+Table1[[#This Row],[Comments]]+Table1[[#This Row],[Shares]])/Table1[[#This Row],[Clicks]]</f>
        <v>7.3126079447322967</v>
      </c>
      <c r="K5363" s="6">
        <f>Table1[[#This Row],[Clicks]]/Table1[[#This Row],[Impressions]]</f>
        <v>4.0149781568545873E-2</v>
      </c>
    </row>
    <row r="5364" spans="1:11" x14ac:dyDescent="0.35">
      <c r="A5364">
        <v>5363</v>
      </c>
      <c r="B5364" t="s">
        <v>12</v>
      </c>
      <c r="C5364" t="s">
        <v>18</v>
      </c>
      <c r="D5364" s="1">
        <v>45169</v>
      </c>
      <c r="E5364" s="4">
        <v>13521</v>
      </c>
      <c r="F5364" s="4">
        <v>4846</v>
      </c>
      <c r="G5364" s="4">
        <v>805</v>
      </c>
      <c r="H5364" s="4">
        <v>679</v>
      </c>
      <c r="I5364" s="4">
        <v>3074</v>
      </c>
      <c r="J5364" s="6">
        <f>(Table1[[#This Row],[Likes]]+Table1[[#This Row],[Comments]]+Table1[[#This Row],[Shares]])/Table1[[#This Row],[Clicks]]</f>
        <v>2.0592062459336371</v>
      </c>
      <c r="K5364" s="6">
        <f>Table1[[#This Row],[Clicks]]/Table1[[#This Row],[Impressions]]</f>
        <v>0.22735004807336737</v>
      </c>
    </row>
    <row r="5365" spans="1:11" x14ac:dyDescent="0.35">
      <c r="A5365">
        <v>5364</v>
      </c>
      <c r="B5365" t="s">
        <v>10</v>
      </c>
      <c r="C5365" t="s">
        <v>17</v>
      </c>
      <c r="D5365" s="1">
        <v>45169</v>
      </c>
      <c r="E5365" s="4">
        <v>19807</v>
      </c>
      <c r="F5365" s="4">
        <v>4226</v>
      </c>
      <c r="G5365" s="4">
        <v>1056</v>
      </c>
      <c r="H5365" s="4">
        <v>541</v>
      </c>
      <c r="I5365" s="4">
        <v>38</v>
      </c>
      <c r="J5365" s="6">
        <f>(Table1[[#This Row],[Likes]]+Table1[[#This Row],[Comments]]+Table1[[#This Row],[Shares]])/Table1[[#This Row],[Clicks]]</f>
        <v>153.23684210526315</v>
      </c>
      <c r="K5365" s="6">
        <f>Table1[[#This Row],[Clicks]]/Table1[[#This Row],[Impressions]]</f>
        <v>1.9185136567880041E-3</v>
      </c>
    </row>
    <row r="5366" spans="1:11" x14ac:dyDescent="0.35">
      <c r="A5366">
        <v>5365</v>
      </c>
      <c r="B5366" t="s">
        <v>9</v>
      </c>
      <c r="C5366" t="s">
        <v>17</v>
      </c>
      <c r="D5366" s="1">
        <v>45169</v>
      </c>
      <c r="E5366" s="4">
        <v>11733</v>
      </c>
      <c r="F5366" s="4">
        <v>1270</v>
      </c>
      <c r="G5366" s="4">
        <v>780</v>
      </c>
      <c r="H5366" s="4">
        <v>321</v>
      </c>
      <c r="I5366" s="4">
        <v>3164</v>
      </c>
      <c r="J5366" s="6">
        <f>(Table1[[#This Row],[Likes]]+Table1[[#This Row],[Comments]]+Table1[[#This Row],[Shares]])/Table1[[#This Row],[Clicks]]</f>
        <v>0.74936788874841975</v>
      </c>
      <c r="K5366" s="6">
        <f>Table1[[#This Row],[Clicks]]/Table1[[#This Row],[Impressions]]</f>
        <v>0.26966675189636069</v>
      </c>
    </row>
    <row r="5367" spans="1:11" x14ac:dyDescent="0.35">
      <c r="A5367">
        <v>5366</v>
      </c>
      <c r="B5367" t="s">
        <v>9</v>
      </c>
      <c r="C5367" t="s">
        <v>18</v>
      </c>
      <c r="D5367" s="1">
        <v>45169</v>
      </c>
      <c r="E5367" s="4">
        <v>19592</v>
      </c>
      <c r="F5367" s="4">
        <v>3130</v>
      </c>
      <c r="G5367" s="4">
        <v>215</v>
      </c>
      <c r="H5367" s="4">
        <v>335</v>
      </c>
      <c r="I5367" s="4">
        <v>3557</v>
      </c>
      <c r="J5367" s="6">
        <f>(Table1[[#This Row],[Likes]]+Table1[[#This Row],[Comments]]+Table1[[#This Row],[Shares]])/Table1[[#This Row],[Clicks]]</f>
        <v>1.0345797019960641</v>
      </c>
      <c r="K5367" s="6">
        <f>Table1[[#This Row],[Clicks]]/Table1[[#This Row],[Impressions]]</f>
        <v>0.18155369538587179</v>
      </c>
    </row>
    <row r="5368" spans="1:11" x14ac:dyDescent="0.35">
      <c r="A5368">
        <v>5367</v>
      </c>
      <c r="B5368" t="s">
        <v>13</v>
      </c>
      <c r="C5368" t="s">
        <v>17</v>
      </c>
      <c r="D5368" s="1">
        <v>45169</v>
      </c>
      <c r="E5368" s="4">
        <v>13100</v>
      </c>
      <c r="F5368" s="4">
        <v>154</v>
      </c>
      <c r="G5368" s="4">
        <v>100</v>
      </c>
      <c r="H5368" s="4">
        <v>780</v>
      </c>
      <c r="I5368" s="4">
        <v>3516</v>
      </c>
      <c r="J5368" s="6">
        <f>(Table1[[#This Row],[Likes]]+Table1[[#This Row],[Comments]]+Table1[[#This Row],[Shares]])/Table1[[#This Row],[Clicks]]</f>
        <v>0.29408418657565416</v>
      </c>
      <c r="K5368" s="6">
        <f>Table1[[#This Row],[Clicks]]/Table1[[#This Row],[Impressions]]</f>
        <v>0.2683969465648855</v>
      </c>
    </row>
    <row r="5369" spans="1:11" x14ac:dyDescent="0.35">
      <c r="A5369">
        <v>5368</v>
      </c>
      <c r="B5369" t="s">
        <v>10</v>
      </c>
      <c r="C5369" t="s">
        <v>15</v>
      </c>
      <c r="D5369" s="1">
        <v>45169</v>
      </c>
      <c r="E5369" s="4">
        <v>11001</v>
      </c>
      <c r="F5369" s="4">
        <v>629</v>
      </c>
      <c r="G5369" s="4">
        <v>469</v>
      </c>
      <c r="H5369" s="4">
        <v>512</v>
      </c>
      <c r="I5369" s="4">
        <v>650</v>
      </c>
      <c r="J5369" s="6">
        <f>(Table1[[#This Row],[Likes]]+Table1[[#This Row],[Comments]]+Table1[[#This Row],[Shares]])/Table1[[#This Row],[Clicks]]</f>
        <v>2.476923076923077</v>
      </c>
      <c r="K5369" s="6">
        <f>Table1[[#This Row],[Clicks]]/Table1[[#This Row],[Impressions]]</f>
        <v>5.908553767839287E-2</v>
      </c>
    </row>
    <row r="5370" spans="1:11" x14ac:dyDescent="0.35">
      <c r="A5370">
        <v>5369</v>
      </c>
      <c r="B5370" t="s">
        <v>13</v>
      </c>
      <c r="C5370" t="s">
        <v>17</v>
      </c>
      <c r="D5370" s="1">
        <v>45169</v>
      </c>
      <c r="E5370" s="4">
        <v>8922</v>
      </c>
      <c r="F5370" s="4">
        <v>1077</v>
      </c>
      <c r="G5370" s="4">
        <v>179</v>
      </c>
      <c r="H5370" s="4">
        <v>170</v>
      </c>
      <c r="I5370" s="4">
        <v>3214</v>
      </c>
      <c r="J5370" s="6">
        <f>(Table1[[#This Row],[Likes]]+Table1[[#This Row],[Comments]]+Table1[[#This Row],[Shares]])/Table1[[#This Row],[Clicks]]</f>
        <v>0.44368388301182327</v>
      </c>
      <c r="K5370" s="6">
        <f>Table1[[#This Row],[Clicks]]/Table1[[#This Row],[Impressions]]</f>
        <v>0.36023313158484643</v>
      </c>
    </row>
    <row r="5371" spans="1:11" x14ac:dyDescent="0.35">
      <c r="A5371">
        <v>5370</v>
      </c>
      <c r="B5371" t="s">
        <v>12</v>
      </c>
      <c r="C5371" t="s">
        <v>18</v>
      </c>
      <c r="D5371" s="1">
        <v>45170</v>
      </c>
      <c r="E5371" s="4">
        <v>19634</v>
      </c>
      <c r="F5371" s="4">
        <v>3054</v>
      </c>
      <c r="G5371" s="4">
        <v>638</v>
      </c>
      <c r="H5371" s="4">
        <v>923</v>
      </c>
      <c r="I5371" s="4">
        <v>124</v>
      </c>
      <c r="J5371" s="6">
        <f>(Table1[[#This Row],[Likes]]+Table1[[#This Row],[Comments]]+Table1[[#This Row],[Shares]])/Table1[[#This Row],[Clicks]]</f>
        <v>37.217741935483872</v>
      </c>
      <c r="K5371" s="6">
        <f>Table1[[#This Row],[Clicks]]/Table1[[#This Row],[Impressions]]</f>
        <v>6.3155750229194254E-3</v>
      </c>
    </row>
    <row r="5372" spans="1:11" x14ac:dyDescent="0.35">
      <c r="A5372">
        <v>5371</v>
      </c>
      <c r="B5372" t="s">
        <v>9</v>
      </c>
      <c r="C5372" t="s">
        <v>17</v>
      </c>
      <c r="D5372" s="1">
        <v>45170</v>
      </c>
      <c r="E5372" s="4">
        <v>16239</v>
      </c>
      <c r="F5372" s="4">
        <v>2008</v>
      </c>
      <c r="G5372" s="4">
        <v>376</v>
      </c>
      <c r="H5372" s="4">
        <v>128</v>
      </c>
      <c r="I5372" s="4">
        <v>3115</v>
      </c>
      <c r="J5372" s="6">
        <f>(Table1[[#This Row],[Likes]]+Table1[[#This Row],[Comments]]+Table1[[#This Row],[Shares]])/Table1[[#This Row],[Clicks]]</f>
        <v>0.80642054574638844</v>
      </c>
      <c r="K5372" s="6">
        <f>Table1[[#This Row],[Clicks]]/Table1[[#This Row],[Impressions]]</f>
        <v>0.19182215653673257</v>
      </c>
    </row>
    <row r="5373" spans="1:11" x14ac:dyDescent="0.35">
      <c r="A5373">
        <v>5372</v>
      </c>
      <c r="B5373" t="s">
        <v>11</v>
      </c>
      <c r="C5373" t="s">
        <v>17</v>
      </c>
      <c r="D5373" s="1">
        <v>45170</v>
      </c>
      <c r="E5373" s="4">
        <v>11385</v>
      </c>
      <c r="F5373" s="4">
        <v>3794</v>
      </c>
      <c r="G5373" s="4">
        <v>680</v>
      </c>
      <c r="H5373" s="4">
        <v>679</v>
      </c>
      <c r="I5373" s="4">
        <v>2694</v>
      </c>
      <c r="J5373" s="6">
        <f>(Table1[[#This Row],[Likes]]+Table1[[#This Row],[Comments]]+Table1[[#This Row],[Shares]])/Table1[[#This Row],[Clicks]]</f>
        <v>1.912769116555308</v>
      </c>
      <c r="K5373" s="6">
        <f>Table1[[#This Row],[Clicks]]/Table1[[#This Row],[Impressions]]</f>
        <v>0.23662714097496707</v>
      </c>
    </row>
    <row r="5374" spans="1:11" x14ac:dyDescent="0.35">
      <c r="A5374">
        <v>5373</v>
      </c>
      <c r="B5374" t="s">
        <v>11</v>
      </c>
      <c r="C5374" t="s">
        <v>14</v>
      </c>
      <c r="D5374" s="1">
        <v>45170</v>
      </c>
      <c r="E5374" s="4">
        <v>7976</v>
      </c>
      <c r="F5374" s="4">
        <v>2266</v>
      </c>
      <c r="G5374" s="4">
        <v>816</v>
      </c>
      <c r="H5374" s="4">
        <v>417</v>
      </c>
      <c r="I5374" s="4">
        <v>1111</v>
      </c>
      <c r="J5374" s="6">
        <f>(Table1[[#This Row],[Likes]]+Table1[[#This Row],[Comments]]+Table1[[#This Row],[Shares]])/Table1[[#This Row],[Clicks]]</f>
        <v>3.1494149414941495</v>
      </c>
      <c r="K5374" s="6">
        <f>Table1[[#This Row],[Clicks]]/Table1[[#This Row],[Impressions]]</f>
        <v>0.13929287863590772</v>
      </c>
    </row>
    <row r="5375" spans="1:11" x14ac:dyDescent="0.35">
      <c r="A5375">
        <v>5374</v>
      </c>
      <c r="B5375" t="s">
        <v>10</v>
      </c>
      <c r="C5375" t="s">
        <v>14</v>
      </c>
      <c r="D5375" s="1">
        <v>45170</v>
      </c>
      <c r="E5375" s="4">
        <v>8431</v>
      </c>
      <c r="F5375" s="4">
        <v>4675</v>
      </c>
      <c r="G5375" s="4">
        <v>1158</v>
      </c>
      <c r="H5375" s="4">
        <v>396</v>
      </c>
      <c r="I5375" s="4">
        <v>2332</v>
      </c>
      <c r="J5375" s="6">
        <f>(Table1[[#This Row],[Likes]]+Table1[[#This Row],[Comments]]+Table1[[#This Row],[Shares]])/Table1[[#This Row],[Clicks]]</f>
        <v>2.6710977701543741</v>
      </c>
      <c r="K5375" s="6">
        <f>Table1[[#This Row],[Clicks]]/Table1[[#This Row],[Impressions]]</f>
        <v>0.27659826829557588</v>
      </c>
    </row>
    <row r="5376" spans="1:11" x14ac:dyDescent="0.35">
      <c r="A5376">
        <v>5375</v>
      </c>
      <c r="B5376" t="s">
        <v>10</v>
      </c>
      <c r="C5376" t="s">
        <v>18</v>
      </c>
      <c r="D5376" s="1">
        <v>45170</v>
      </c>
      <c r="E5376" s="4">
        <v>14199</v>
      </c>
      <c r="F5376" s="4">
        <v>278</v>
      </c>
      <c r="G5376" s="4">
        <v>1178</v>
      </c>
      <c r="H5376" s="4">
        <v>60</v>
      </c>
      <c r="I5376" s="4">
        <v>2401</v>
      </c>
      <c r="J5376" s="6">
        <f>(Table1[[#This Row],[Likes]]+Table1[[#This Row],[Comments]]+Table1[[#This Row],[Shares]])/Table1[[#This Row],[Clicks]]</f>
        <v>0.63140358184089962</v>
      </c>
      <c r="K5376" s="6">
        <f>Table1[[#This Row],[Clicks]]/Table1[[#This Row],[Impressions]]</f>
        <v>0.16909641524050989</v>
      </c>
    </row>
    <row r="5377" spans="1:11" x14ac:dyDescent="0.35">
      <c r="A5377">
        <v>5376</v>
      </c>
      <c r="B5377" t="s">
        <v>11</v>
      </c>
      <c r="C5377" t="s">
        <v>15</v>
      </c>
      <c r="D5377" s="1">
        <v>45170</v>
      </c>
      <c r="E5377" s="4">
        <v>3304</v>
      </c>
      <c r="F5377" s="4">
        <v>3920</v>
      </c>
      <c r="G5377" s="4">
        <v>279</v>
      </c>
      <c r="H5377" s="4">
        <v>116</v>
      </c>
      <c r="I5377" s="4">
        <v>689</v>
      </c>
      <c r="J5377" s="6">
        <f>(Table1[[#This Row],[Likes]]+Table1[[#This Row],[Comments]]+Table1[[#This Row],[Shares]])/Table1[[#This Row],[Clicks]]</f>
        <v>6.2626995645863568</v>
      </c>
      <c r="K5377" s="6">
        <f>Table1[[#This Row],[Clicks]]/Table1[[#This Row],[Impressions]]</f>
        <v>0.20853510895883778</v>
      </c>
    </row>
    <row r="5378" spans="1:11" x14ac:dyDescent="0.35">
      <c r="A5378">
        <v>5377</v>
      </c>
      <c r="B5378" t="s">
        <v>10</v>
      </c>
      <c r="C5378" t="s">
        <v>16</v>
      </c>
      <c r="D5378" s="1">
        <v>45170</v>
      </c>
      <c r="E5378" s="4">
        <v>16636</v>
      </c>
      <c r="F5378" s="4">
        <v>935</v>
      </c>
      <c r="G5378" s="4">
        <v>848</v>
      </c>
      <c r="H5378" s="4">
        <v>833</v>
      </c>
      <c r="I5378" s="4">
        <v>90</v>
      </c>
      <c r="J5378" s="6">
        <f>(Table1[[#This Row],[Likes]]+Table1[[#This Row],[Comments]]+Table1[[#This Row],[Shares]])/Table1[[#This Row],[Clicks]]</f>
        <v>29.066666666666666</v>
      </c>
      <c r="K5378" s="6">
        <f>Table1[[#This Row],[Clicks]]/Table1[[#This Row],[Impressions]]</f>
        <v>5.4099543159413319E-3</v>
      </c>
    </row>
    <row r="5379" spans="1:11" x14ac:dyDescent="0.35">
      <c r="A5379">
        <v>5378</v>
      </c>
      <c r="B5379" t="s">
        <v>9</v>
      </c>
      <c r="C5379" t="s">
        <v>16</v>
      </c>
      <c r="D5379" s="1">
        <v>45170</v>
      </c>
      <c r="E5379" s="4">
        <v>17725</v>
      </c>
      <c r="F5379" s="4">
        <v>3962</v>
      </c>
      <c r="G5379" s="4">
        <v>752</v>
      </c>
      <c r="H5379" s="4">
        <v>634</v>
      </c>
      <c r="I5379" s="4">
        <v>1995</v>
      </c>
      <c r="J5379" s="6">
        <f>(Table1[[#This Row],[Likes]]+Table1[[#This Row],[Comments]]+Table1[[#This Row],[Shares]])/Table1[[#This Row],[Clicks]]</f>
        <v>2.6807017543859648</v>
      </c>
      <c r="K5379" s="6">
        <f>Table1[[#This Row],[Clicks]]/Table1[[#This Row],[Impressions]]</f>
        <v>0.11255289139633286</v>
      </c>
    </row>
    <row r="5380" spans="1:11" x14ac:dyDescent="0.35">
      <c r="A5380">
        <v>5379</v>
      </c>
      <c r="B5380" t="s">
        <v>12</v>
      </c>
      <c r="C5380" t="s">
        <v>18</v>
      </c>
      <c r="D5380" s="1">
        <v>45170</v>
      </c>
      <c r="E5380" s="4">
        <v>6075</v>
      </c>
      <c r="F5380" s="4">
        <v>257</v>
      </c>
      <c r="G5380" s="4">
        <v>1121</v>
      </c>
      <c r="H5380" s="4">
        <v>771</v>
      </c>
      <c r="I5380" s="4">
        <v>2664</v>
      </c>
      <c r="J5380" s="6">
        <f>(Table1[[#This Row],[Likes]]+Table1[[#This Row],[Comments]]+Table1[[#This Row],[Shares]])/Table1[[#This Row],[Clicks]]</f>
        <v>0.80668168168168164</v>
      </c>
      <c r="K5380" s="6">
        <f>Table1[[#This Row],[Clicks]]/Table1[[#This Row],[Impressions]]</f>
        <v>0.43851851851851853</v>
      </c>
    </row>
    <row r="5381" spans="1:11" x14ac:dyDescent="0.35">
      <c r="A5381">
        <v>5380</v>
      </c>
      <c r="B5381" t="s">
        <v>12</v>
      </c>
      <c r="C5381" t="s">
        <v>15</v>
      </c>
      <c r="D5381" s="1">
        <v>45170</v>
      </c>
      <c r="E5381" s="4">
        <v>12275</v>
      </c>
      <c r="F5381" s="4">
        <v>3375</v>
      </c>
      <c r="G5381" s="4">
        <v>249</v>
      </c>
      <c r="H5381" s="4">
        <v>472</v>
      </c>
      <c r="I5381" s="4">
        <v>730</v>
      </c>
      <c r="J5381" s="6">
        <f>(Table1[[#This Row],[Likes]]+Table1[[#This Row],[Comments]]+Table1[[#This Row],[Shares]])/Table1[[#This Row],[Clicks]]</f>
        <v>5.6109589041095891</v>
      </c>
      <c r="K5381" s="6">
        <f>Table1[[#This Row],[Clicks]]/Table1[[#This Row],[Impressions]]</f>
        <v>5.9470468431771895E-2</v>
      </c>
    </row>
    <row r="5382" spans="1:11" x14ac:dyDescent="0.35">
      <c r="A5382">
        <v>5381</v>
      </c>
      <c r="B5382" t="s">
        <v>13</v>
      </c>
      <c r="C5382" t="s">
        <v>15</v>
      </c>
      <c r="D5382" s="1">
        <v>45170</v>
      </c>
      <c r="E5382" s="4">
        <v>11181</v>
      </c>
      <c r="F5382" s="4">
        <v>707</v>
      </c>
      <c r="G5382" s="4">
        <v>913</v>
      </c>
      <c r="H5382" s="4">
        <v>737</v>
      </c>
      <c r="I5382" s="4">
        <v>81</v>
      </c>
      <c r="J5382" s="6">
        <f>(Table1[[#This Row],[Likes]]+Table1[[#This Row],[Comments]]+Table1[[#This Row],[Shares]])/Table1[[#This Row],[Clicks]]</f>
        <v>29.098765432098766</v>
      </c>
      <c r="K5382" s="6">
        <f>Table1[[#This Row],[Clicks]]/Table1[[#This Row],[Impressions]]</f>
        <v>7.2444325194526427E-3</v>
      </c>
    </row>
    <row r="5383" spans="1:11" x14ac:dyDescent="0.35">
      <c r="A5383">
        <v>5382</v>
      </c>
      <c r="B5383" t="s">
        <v>9</v>
      </c>
      <c r="C5383" t="s">
        <v>15</v>
      </c>
      <c r="D5383" s="1">
        <v>45170</v>
      </c>
      <c r="E5383" s="4">
        <v>15418</v>
      </c>
      <c r="F5383" s="4">
        <v>1178</v>
      </c>
      <c r="G5383" s="4">
        <v>1128</v>
      </c>
      <c r="H5383" s="4">
        <v>396</v>
      </c>
      <c r="I5383" s="4">
        <v>2039</v>
      </c>
      <c r="J5383" s="6">
        <f>(Table1[[#This Row],[Likes]]+Table1[[#This Row],[Comments]]+Table1[[#This Row],[Shares]])/Table1[[#This Row],[Clicks]]</f>
        <v>1.3251593918587543</v>
      </c>
      <c r="K5383" s="6">
        <f>Table1[[#This Row],[Clicks]]/Table1[[#This Row],[Impressions]]</f>
        <v>0.13224802179270981</v>
      </c>
    </row>
    <row r="5384" spans="1:11" x14ac:dyDescent="0.35">
      <c r="A5384">
        <v>5383</v>
      </c>
      <c r="B5384" t="s">
        <v>10</v>
      </c>
      <c r="C5384" t="s">
        <v>14</v>
      </c>
      <c r="D5384" s="1">
        <v>45171</v>
      </c>
      <c r="E5384" s="4">
        <v>13606</v>
      </c>
      <c r="F5384" s="4">
        <v>2149</v>
      </c>
      <c r="G5384" s="4">
        <v>772</v>
      </c>
      <c r="H5384" s="4">
        <v>803</v>
      </c>
      <c r="I5384" s="4">
        <v>3226</v>
      </c>
      <c r="J5384" s="6">
        <f>(Table1[[#This Row],[Likes]]+Table1[[#This Row],[Comments]]+Table1[[#This Row],[Shares]])/Table1[[#This Row],[Clicks]]</f>
        <v>1.1543707377557346</v>
      </c>
      <c r="K5384" s="6">
        <f>Table1[[#This Row],[Clicks]]/Table1[[#This Row],[Impressions]]</f>
        <v>0.23710127884756724</v>
      </c>
    </row>
    <row r="5385" spans="1:11" x14ac:dyDescent="0.35">
      <c r="A5385">
        <v>5384</v>
      </c>
      <c r="B5385" t="s">
        <v>10</v>
      </c>
      <c r="C5385" t="s">
        <v>18</v>
      </c>
      <c r="D5385" s="1">
        <v>45171</v>
      </c>
      <c r="E5385" s="4">
        <v>1107</v>
      </c>
      <c r="F5385" s="4">
        <v>614</v>
      </c>
      <c r="G5385" s="4">
        <v>640</v>
      </c>
      <c r="H5385" s="4">
        <v>863</v>
      </c>
      <c r="I5385" s="4">
        <v>3119</v>
      </c>
      <c r="J5385" s="6">
        <f>(Table1[[#This Row],[Likes]]+Table1[[#This Row],[Comments]]+Table1[[#This Row],[Shares]])/Table1[[#This Row],[Clicks]]</f>
        <v>0.67874318691888424</v>
      </c>
      <c r="K5385" s="6">
        <f>Table1[[#This Row],[Clicks]]/Table1[[#This Row],[Impressions]]</f>
        <v>2.8175248419150858</v>
      </c>
    </row>
    <row r="5386" spans="1:11" x14ac:dyDescent="0.35">
      <c r="A5386">
        <v>5385</v>
      </c>
      <c r="B5386" t="s">
        <v>13</v>
      </c>
      <c r="C5386" t="s">
        <v>16</v>
      </c>
      <c r="D5386" s="1">
        <v>45171</v>
      </c>
      <c r="E5386" s="4">
        <v>5118</v>
      </c>
      <c r="F5386" s="4">
        <v>2721</v>
      </c>
      <c r="G5386" s="4">
        <v>326</v>
      </c>
      <c r="H5386" s="4">
        <v>956</v>
      </c>
      <c r="I5386" s="4">
        <v>483</v>
      </c>
      <c r="J5386" s="6">
        <f>(Table1[[#This Row],[Likes]]+Table1[[#This Row],[Comments]]+Table1[[#This Row],[Shares]])/Table1[[#This Row],[Clicks]]</f>
        <v>8.2877846790890271</v>
      </c>
      <c r="K5386" s="6">
        <f>Table1[[#This Row],[Clicks]]/Table1[[#This Row],[Impressions]]</f>
        <v>9.4372801875732715E-2</v>
      </c>
    </row>
    <row r="5387" spans="1:11" x14ac:dyDescent="0.35">
      <c r="A5387">
        <v>5386</v>
      </c>
      <c r="B5387" t="s">
        <v>13</v>
      </c>
      <c r="C5387" t="s">
        <v>15</v>
      </c>
      <c r="D5387" s="1">
        <v>45171</v>
      </c>
      <c r="E5387" s="4">
        <v>14589</v>
      </c>
      <c r="F5387" s="4">
        <v>1770</v>
      </c>
      <c r="G5387" s="4">
        <v>889</v>
      </c>
      <c r="H5387" s="4">
        <v>697</v>
      </c>
      <c r="I5387" s="4">
        <v>1030</v>
      </c>
      <c r="J5387" s="6">
        <f>(Table1[[#This Row],[Likes]]+Table1[[#This Row],[Comments]]+Table1[[#This Row],[Shares]])/Table1[[#This Row],[Clicks]]</f>
        <v>3.2582524271844662</v>
      </c>
      <c r="K5387" s="6">
        <f>Table1[[#This Row],[Clicks]]/Table1[[#This Row],[Impressions]]</f>
        <v>7.0601137843580783E-2</v>
      </c>
    </row>
    <row r="5388" spans="1:11" x14ac:dyDescent="0.35">
      <c r="A5388">
        <v>5387</v>
      </c>
      <c r="B5388" t="s">
        <v>10</v>
      </c>
      <c r="C5388" t="s">
        <v>18</v>
      </c>
      <c r="D5388" s="1">
        <v>45171</v>
      </c>
      <c r="E5388" s="4">
        <v>16068</v>
      </c>
      <c r="F5388" s="4">
        <v>422</v>
      </c>
      <c r="G5388" s="4">
        <v>770</v>
      </c>
      <c r="H5388" s="4">
        <v>596</v>
      </c>
      <c r="I5388" s="4">
        <v>180</v>
      </c>
      <c r="J5388" s="6">
        <f>(Table1[[#This Row],[Likes]]+Table1[[#This Row],[Comments]]+Table1[[#This Row],[Shares]])/Table1[[#This Row],[Clicks]]</f>
        <v>9.9333333333333336</v>
      </c>
      <c r="K5388" s="6">
        <f>Table1[[#This Row],[Clicks]]/Table1[[#This Row],[Impressions]]</f>
        <v>1.1202389843166542E-2</v>
      </c>
    </row>
    <row r="5389" spans="1:11" x14ac:dyDescent="0.35">
      <c r="A5389">
        <v>5388</v>
      </c>
      <c r="B5389" t="s">
        <v>10</v>
      </c>
      <c r="C5389" t="s">
        <v>16</v>
      </c>
      <c r="D5389" s="1">
        <v>45171</v>
      </c>
      <c r="E5389" s="4">
        <v>4757</v>
      </c>
      <c r="F5389" s="4">
        <v>841</v>
      </c>
      <c r="G5389" s="4">
        <v>376</v>
      </c>
      <c r="H5389" s="4">
        <v>217</v>
      </c>
      <c r="I5389" s="4">
        <v>2097</v>
      </c>
      <c r="J5389" s="6">
        <f>(Table1[[#This Row],[Likes]]+Table1[[#This Row],[Comments]]+Table1[[#This Row],[Shares]])/Table1[[#This Row],[Clicks]]</f>
        <v>0.68383404864091557</v>
      </c>
      <c r="K5389" s="6">
        <f>Table1[[#This Row],[Clicks]]/Table1[[#This Row],[Impressions]]</f>
        <v>0.44082404877023335</v>
      </c>
    </row>
    <row r="5390" spans="1:11" x14ac:dyDescent="0.35">
      <c r="A5390">
        <v>5389</v>
      </c>
      <c r="B5390" t="s">
        <v>9</v>
      </c>
      <c r="C5390" t="s">
        <v>14</v>
      </c>
      <c r="D5390" s="1">
        <v>45171</v>
      </c>
      <c r="E5390" s="4">
        <v>16431</v>
      </c>
      <c r="F5390" s="4">
        <v>3858</v>
      </c>
      <c r="G5390" s="4">
        <v>1038</v>
      </c>
      <c r="H5390" s="4">
        <v>654</v>
      </c>
      <c r="I5390" s="4">
        <v>3254</v>
      </c>
      <c r="J5390" s="6">
        <f>(Table1[[#This Row],[Likes]]+Table1[[#This Row],[Comments]]+Table1[[#This Row],[Shares]])/Table1[[#This Row],[Clicks]]</f>
        <v>1.7055931161647204</v>
      </c>
      <c r="K5390" s="6">
        <f>Table1[[#This Row],[Clicks]]/Table1[[#This Row],[Impressions]]</f>
        <v>0.19804028969630577</v>
      </c>
    </row>
    <row r="5391" spans="1:11" x14ac:dyDescent="0.35">
      <c r="A5391">
        <v>5390</v>
      </c>
      <c r="B5391" t="s">
        <v>13</v>
      </c>
      <c r="C5391" t="s">
        <v>17</v>
      </c>
      <c r="D5391" s="1">
        <v>45171</v>
      </c>
      <c r="E5391" s="4">
        <v>16294</v>
      </c>
      <c r="F5391" s="4">
        <v>2255</v>
      </c>
      <c r="G5391" s="4">
        <v>695</v>
      </c>
      <c r="H5391" s="4">
        <v>476</v>
      </c>
      <c r="I5391" s="4">
        <v>2481</v>
      </c>
      <c r="J5391" s="6">
        <f>(Table1[[#This Row],[Likes]]+Table1[[#This Row],[Comments]]+Table1[[#This Row],[Shares]])/Table1[[#This Row],[Clicks]]</f>
        <v>1.3808948004836759</v>
      </c>
      <c r="K5391" s="6">
        <f>Table1[[#This Row],[Clicks]]/Table1[[#This Row],[Impressions]]</f>
        <v>0.15226463728979991</v>
      </c>
    </row>
    <row r="5392" spans="1:11" x14ac:dyDescent="0.35">
      <c r="A5392">
        <v>5391</v>
      </c>
      <c r="B5392" t="s">
        <v>9</v>
      </c>
      <c r="C5392" t="s">
        <v>16</v>
      </c>
      <c r="D5392" s="1">
        <v>45171</v>
      </c>
      <c r="E5392" s="4">
        <v>10723</v>
      </c>
      <c r="F5392" s="4">
        <v>2560</v>
      </c>
      <c r="G5392" s="4">
        <v>480</v>
      </c>
      <c r="H5392" s="4">
        <v>601</v>
      </c>
      <c r="I5392" s="4">
        <v>3280</v>
      </c>
      <c r="J5392" s="6">
        <f>(Table1[[#This Row],[Likes]]+Table1[[#This Row],[Comments]]+Table1[[#This Row],[Shares]])/Table1[[#This Row],[Clicks]]</f>
        <v>1.1100609756097561</v>
      </c>
      <c r="K5392" s="6">
        <f>Table1[[#This Row],[Clicks]]/Table1[[#This Row],[Impressions]]</f>
        <v>0.30588454723491559</v>
      </c>
    </row>
    <row r="5393" spans="1:11" x14ac:dyDescent="0.35">
      <c r="A5393">
        <v>5392</v>
      </c>
      <c r="B5393" t="s">
        <v>10</v>
      </c>
      <c r="C5393" t="s">
        <v>16</v>
      </c>
      <c r="D5393" s="1">
        <v>45171</v>
      </c>
      <c r="E5393" s="4">
        <v>17085</v>
      </c>
      <c r="F5393" s="4">
        <v>2322</v>
      </c>
      <c r="G5393" s="4">
        <v>1039</v>
      </c>
      <c r="H5393" s="4">
        <v>852</v>
      </c>
      <c r="I5393" s="4">
        <v>2945</v>
      </c>
      <c r="J5393" s="6">
        <f>(Table1[[#This Row],[Likes]]+Table1[[#This Row],[Comments]]+Table1[[#This Row],[Shares]])/Table1[[#This Row],[Clicks]]</f>
        <v>1.4305602716468591</v>
      </c>
      <c r="K5393" s="6">
        <f>Table1[[#This Row],[Clicks]]/Table1[[#This Row],[Impressions]]</f>
        <v>0.17237342698273339</v>
      </c>
    </row>
    <row r="5394" spans="1:11" x14ac:dyDescent="0.35">
      <c r="A5394">
        <v>5393</v>
      </c>
      <c r="B5394" t="s">
        <v>11</v>
      </c>
      <c r="C5394" t="s">
        <v>16</v>
      </c>
      <c r="D5394" s="1">
        <v>45171</v>
      </c>
      <c r="E5394" s="4">
        <v>1864</v>
      </c>
      <c r="F5394" s="4">
        <v>1717</v>
      </c>
      <c r="G5394" s="4">
        <v>574</v>
      </c>
      <c r="H5394" s="4">
        <v>267</v>
      </c>
      <c r="I5394" s="4">
        <v>1889</v>
      </c>
      <c r="J5394" s="6">
        <f>(Table1[[#This Row],[Likes]]+Table1[[#This Row],[Comments]]+Table1[[#This Row],[Shares]])/Table1[[#This Row],[Clicks]]</f>
        <v>1.3541556379036528</v>
      </c>
      <c r="K5394" s="6">
        <f>Table1[[#This Row],[Clicks]]/Table1[[#This Row],[Impressions]]</f>
        <v>1.0134120171673819</v>
      </c>
    </row>
    <row r="5395" spans="1:11" x14ac:dyDescent="0.35">
      <c r="A5395">
        <v>5394</v>
      </c>
      <c r="B5395" t="s">
        <v>11</v>
      </c>
      <c r="C5395" t="s">
        <v>17</v>
      </c>
      <c r="D5395" s="1">
        <v>45171</v>
      </c>
      <c r="E5395" s="4">
        <v>1251</v>
      </c>
      <c r="F5395" s="4">
        <v>3948</v>
      </c>
      <c r="G5395" s="4">
        <v>484</v>
      </c>
      <c r="H5395" s="4">
        <v>75</v>
      </c>
      <c r="I5395" s="4">
        <v>1255</v>
      </c>
      <c r="J5395" s="6">
        <f>(Table1[[#This Row],[Likes]]+Table1[[#This Row],[Comments]]+Table1[[#This Row],[Shares]])/Table1[[#This Row],[Clicks]]</f>
        <v>3.5912350597609564</v>
      </c>
      <c r="K5395" s="6">
        <f>Table1[[#This Row],[Clicks]]/Table1[[#This Row],[Impressions]]</f>
        <v>1.003197442046363</v>
      </c>
    </row>
    <row r="5396" spans="1:11" x14ac:dyDescent="0.35">
      <c r="A5396">
        <v>5395</v>
      </c>
      <c r="B5396" t="s">
        <v>10</v>
      </c>
      <c r="C5396" t="s">
        <v>15</v>
      </c>
      <c r="D5396" s="1">
        <v>45171</v>
      </c>
      <c r="E5396" s="4">
        <v>13737</v>
      </c>
      <c r="F5396" s="4">
        <v>1633</v>
      </c>
      <c r="G5396" s="4">
        <v>939</v>
      </c>
      <c r="H5396" s="4">
        <v>68</v>
      </c>
      <c r="I5396" s="4">
        <v>3683</v>
      </c>
      <c r="J5396" s="6">
        <f>(Table1[[#This Row],[Likes]]+Table1[[#This Row],[Comments]]+Table1[[#This Row],[Shares]])/Table1[[#This Row],[Clicks]]</f>
        <v>0.71680695085528101</v>
      </c>
      <c r="K5396" s="6">
        <f>Table1[[#This Row],[Clicks]]/Table1[[#This Row],[Impressions]]</f>
        <v>0.26810802940962364</v>
      </c>
    </row>
    <row r="5397" spans="1:11" x14ac:dyDescent="0.35">
      <c r="A5397">
        <v>5396</v>
      </c>
      <c r="B5397" t="s">
        <v>13</v>
      </c>
      <c r="C5397" t="s">
        <v>17</v>
      </c>
      <c r="D5397" s="1">
        <v>45171</v>
      </c>
      <c r="E5397" s="4">
        <v>15208</v>
      </c>
      <c r="F5397" s="4">
        <v>4600</v>
      </c>
      <c r="G5397" s="4">
        <v>256</v>
      </c>
      <c r="H5397" s="4">
        <v>444</v>
      </c>
      <c r="I5397" s="4">
        <v>807</v>
      </c>
      <c r="J5397" s="6">
        <f>(Table1[[#This Row],[Likes]]+Table1[[#This Row],[Comments]]+Table1[[#This Row],[Shares]])/Table1[[#This Row],[Clicks]]</f>
        <v>6.5675340768277568</v>
      </c>
      <c r="K5397" s="6">
        <f>Table1[[#This Row],[Clicks]]/Table1[[#This Row],[Impressions]]</f>
        <v>5.3064176749079435E-2</v>
      </c>
    </row>
    <row r="5398" spans="1:11" x14ac:dyDescent="0.35">
      <c r="A5398">
        <v>5397</v>
      </c>
      <c r="B5398" t="s">
        <v>11</v>
      </c>
      <c r="C5398" t="s">
        <v>16</v>
      </c>
      <c r="D5398" s="1">
        <v>45171</v>
      </c>
      <c r="E5398" s="4">
        <v>8045</v>
      </c>
      <c r="F5398" s="4">
        <v>3699</v>
      </c>
      <c r="G5398" s="4">
        <v>26</v>
      </c>
      <c r="H5398" s="4">
        <v>297</v>
      </c>
      <c r="I5398" s="4">
        <v>3756</v>
      </c>
      <c r="J5398" s="6">
        <f>(Table1[[#This Row],[Likes]]+Table1[[#This Row],[Comments]]+Table1[[#This Row],[Shares]])/Table1[[#This Row],[Clicks]]</f>
        <v>1.0708200212992545</v>
      </c>
      <c r="K5398" s="6">
        <f>Table1[[#This Row],[Clicks]]/Table1[[#This Row],[Impressions]]</f>
        <v>0.46687383467992544</v>
      </c>
    </row>
    <row r="5399" spans="1:11" x14ac:dyDescent="0.35">
      <c r="A5399">
        <v>5398</v>
      </c>
      <c r="B5399" t="s">
        <v>13</v>
      </c>
      <c r="C5399" t="s">
        <v>14</v>
      </c>
      <c r="D5399" s="1">
        <v>45171</v>
      </c>
      <c r="E5399" s="4">
        <v>5844</v>
      </c>
      <c r="F5399" s="4">
        <v>3572</v>
      </c>
      <c r="G5399" s="4">
        <v>1048</v>
      </c>
      <c r="H5399" s="4">
        <v>473</v>
      </c>
      <c r="I5399" s="4">
        <v>2507</v>
      </c>
      <c r="J5399" s="6">
        <f>(Table1[[#This Row],[Likes]]+Table1[[#This Row],[Comments]]+Table1[[#This Row],[Shares]])/Table1[[#This Row],[Clicks]]</f>
        <v>2.0315117670522538</v>
      </c>
      <c r="K5399" s="6">
        <f>Table1[[#This Row],[Clicks]]/Table1[[#This Row],[Impressions]]</f>
        <v>0.4289869952087611</v>
      </c>
    </row>
    <row r="5400" spans="1:11" x14ac:dyDescent="0.35">
      <c r="A5400">
        <v>5399</v>
      </c>
      <c r="B5400" t="s">
        <v>11</v>
      </c>
      <c r="C5400" t="s">
        <v>16</v>
      </c>
      <c r="D5400" s="1">
        <v>45172</v>
      </c>
      <c r="E5400" s="4">
        <v>1705</v>
      </c>
      <c r="F5400" s="4">
        <v>2247</v>
      </c>
      <c r="G5400" s="4">
        <v>1085</v>
      </c>
      <c r="H5400" s="4">
        <v>159</v>
      </c>
      <c r="I5400" s="4">
        <v>1461</v>
      </c>
      <c r="J5400" s="6">
        <f>(Table1[[#This Row],[Likes]]+Table1[[#This Row],[Comments]]+Table1[[#This Row],[Shares]])/Table1[[#This Row],[Clicks]]</f>
        <v>2.3894592744695413</v>
      </c>
      <c r="K5400" s="6">
        <f>Table1[[#This Row],[Clicks]]/Table1[[#This Row],[Impressions]]</f>
        <v>0.85689149560117306</v>
      </c>
    </row>
    <row r="5401" spans="1:11" x14ac:dyDescent="0.35">
      <c r="A5401">
        <v>5400</v>
      </c>
      <c r="B5401" t="s">
        <v>13</v>
      </c>
      <c r="C5401" t="s">
        <v>14</v>
      </c>
      <c r="D5401" s="1">
        <v>45172</v>
      </c>
      <c r="E5401" s="4">
        <v>10012</v>
      </c>
      <c r="F5401" s="4">
        <v>3698</v>
      </c>
      <c r="G5401" s="4">
        <v>232</v>
      </c>
      <c r="H5401" s="4">
        <v>897</v>
      </c>
      <c r="I5401" s="4">
        <v>1933</v>
      </c>
      <c r="J5401" s="6">
        <f>(Table1[[#This Row],[Likes]]+Table1[[#This Row],[Comments]]+Table1[[#This Row],[Shares]])/Table1[[#This Row],[Clicks]]</f>
        <v>2.497154681841697</v>
      </c>
      <c r="K5401" s="6">
        <f>Table1[[#This Row],[Clicks]]/Table1[[#This Row],[Impressions]]</f>
        <v>0.19306831801837795</v>
      </c>
    </row>
    <row r="5402" spans="1:11" x14ac:dyDescent="0.35">
      <c r="A5402">
        <v>5401</v>
      </c>
      <c r="B5402" t="s">
        <v>11</v>
      </c>
      <c r="C5402" t="s">
        <v>18</v>
      </c>
      <c r="D5402" s="1">
        <v>45172</v>
      </c>
      <c r="E5402" s="4">
        <v>4387</v>
      </c>
      <c r="F5402" s="4">
        <v>1484</v>
      </c>
      <c r="G5402" s="4">
        <v>348</v>
      </c>
      <c r="H5402" s="4">
        <v>7</v>
      </c>
      <c r="I5402" s="4">
        <v>1481</v>
      </c>
      <c r="J5402" s="6">
        <f>(Table1[[#This Row],[Likes]]+Table1[[#This Row],[Comments]]+Table1[[#This Row],[Shares]])/Table1[[#This Row],[Clicks]]</f>
        <v>1.2417285617825793</v>
      </c>
      <c r="K5402" s="6">
        <f>Table1[[#This Row],[Clicks]]/Table1[[#This Row],[Impressions]]</f>
        <v>0.33758832915431958</v>
      </c>
    </row>
    <row r="5403" spans="1:11" x14ac:dyDescent="0.35">
      <c r="A5403">
        <v>5402</v>
      </c>
      <c r="B5403" t="s">
        <v>13</v>
      </c>
      <c r="C5403" t="s">
        <v>14</v>
      </c>
      <c r="D5403" s="1">
        <v>45172</v>
      </c>
      <c r="E5403" s="4">
        <v>1830</v>
      </c>
      <c r="F5403" s="4">
        <v>4759</v>
      </c>
      <c r="G5403" s="4">
        <v>413</v>
      </c>
      <c r="H5403" s="4">
        <v>730</v>
      </c>
      <c r="I5403" s="4">
        <v>654</v>
      </c>
      <c r="J5403" s="6">
        <f>(Table1[[#This Row],[Likes]]+Table1[[#This Row],[Comments]]+Table1[[#This Row],[Shares]])/Table1[[#This Row],[Clicks]]</f>
        <v>9.0244648318042806</v>
      </c>
      <c r="K5403" s="6">
        <f>Table1[[#This Row],[Clicks]]/Table1[[#This Row],[Impressions]]</f>
        <v>0.35737704918032787</v>
      </c>
    </row>
    <row r="5404" spans="1:11" x14ac:dyDescent="0.35">
      <c r="A5404">
        <v>5403</v>
      </c>
      <c r="B5404" t="s">
        <v>9</v>
      </c>
      <c r="C5404" t="s">
        <v>16</v>
      </c>
      <c r="D5404" s="1">
        <v>45172</v>
      </c>
      <c r="E5404" s="4">
        <v>9122</v>
      </c>
      <c r="F5404" s="4">
        <v>4902</v>
      </c>
      <c r="G5404" s="4">
        <v>405</v>
      </c>
      <c r="H5404" s="4">
        <v>484</v>
      </c>
      <c r="I5404" s="4">
        <v>2489</v>
      </c>
      <c r="J5404" s="6">
        <f>(Table1[[#This Row],[Likes]]+Table1[[#This Row],[Comments]]+Table1[[#This Row],[Shares]])/Table1[[#This Row],[Clicks]]</f>
        <v>2.3266372036962637</v>
      </c>
      <c r="K5404" s="6">
        <f>Table1[[#This Row],[Clicks]]/Table1[[#This Row],[Impressions]]</f>
        <v>0.27285682964262226</v>
      </c>
    </row>
    <row r="5405" spans="1:11" x14ac:dyDescent="0.35">
      <c r="A5405">
        <v>5404</v>
      </c>
      <c r="B5405" t="s">
        <v>13</v>
      </c>
      <c r="C5405" t="s">
        <v>17</v>
      </c>
      <c r="D5405" s="1">
        <v>45172</v>
      </c>
      <c r="E5405" s="4">
        <v>5183</v>
      </c>
      <c r="F5405" s="4">
        <v>3120</v>
      </c>
      <c r="G5405" s="4">
        <v>1193</v>
      </c>
      <c r="H5405" s="4">
        <v>821</v>
      </c>
      <c r="I5405" s="4">
        <v>331</v>
      </c>
      <c r="J5405" s="6">
        <f>(Table1[[#This Row],[Likes]]+Table1[[#This Row],[Comments]]+Table1[[#This Row],[Shares]])/Table1[[#This Row],[Clicks]]</f>
        <v>15.510574018126889</v>
      </c>
      <c r="K5405" s="6">
        <f>Table1[[#This Row],[Clicks]]/Table1[[#This Row],[Impressions]]</f>
        <v>6.3862627821724874E-2</v>
      </c>
    </row>
    <row r="5406" spans="1:11" x14ac:dyDescent="0.35">
      <c r="A5406">
        <v>5405</v>
      </c>
      <c r="B5406" t="s">
        <v>9</v>
      </c>
      <c r="C5406" t="s">
        <v>16</v>
      </c>
      <c r="D5406" s="1">
        <v>45172</v>
      </c>
      <c r="E5406" s="4">
        <v>19158</v>
      </c>
      <c r="F5406" s="4">
        <v>4133</v>
      </c>
      <c r="G5406" s="4">
        <v>958</v>
      </c>
      <c r="H5406" s="4">
        <v>903</v>
      </c>
      <c r="I5406" s="4">
        <v>3944</v>
      </c>
      <c r="J5406" s="6">
        <f>(Table1[[#This Row],[Likes]]+Table1[[#This Row],[Comments]]+Table1[[#This Row],[Shares]])/Table1[[#This Row],[Clicks]]</f>
        <v>1.5197768762677484</v>
      </c>
      <c r="K5406" s="6">
        <f>Table1[[#This Row],[Clicks]]/Table1[[#This Row],[Impressions]]</f>
        <v>0.20586700073076522</v>
      </c>
    </row>
    <row r="5407" spans="1:11" x14ac:dyDescent="0.35">
      <c r="A5407">
        <v>5406</v>
      </c>
      <c r="B5407" t="s">
        <v>9</v>
      </c>
      <c r="C5407" t="s">
        <v>16</v>
      </c>
      <c r="D5407" s="1">
        <v>45172</v>
      </c>
      <c r="E5407" s="4">
        <v>3865</v>
      </c>
      <c r="F5407" s="4">
        <v>1976</v>
      </c>
      <c r="G5407" s="4">
        <v>515</v>
      </c>
      <c r="H5407" s="4">
        <v>87</v>
      </c>
      <c r="I5407" s="4">
        <v>3876</v>
      </c>
      <c r="J5407" s="6">
        <f>(Table1[[#This Row],[Likes]]+Table1[[#This Row],[Comments]]+Table1[[#This Row],[Shares]])/Table1[[#This Row],[Clicks]]</f>
        <v>0.66511867905056754</v>
      </c>
      <c r="K5407" s="6">
        <f>Table1[[#This Row],[Clicks]]/Table1[[#This Row],[Impressions]]</f>
        <v>1.0028460543337645</v>
      </c>
    </row>
    <row r="5408" spans="1:11" x14ac:dyDescent="0.35">
      <c r="A5408">
        <v>5407</v>
      </c>
      <c r="B5408" t="s">
        <v>10</v>
      </c>
      <c r="C5408" t="s">
        <v>18</v>
      </c>
      <c r="D5408" s="1">
        <v>45172</v>
      </c>
      <c r="E5408" s="4">
        <v>18147</v>
      </c>
      <c r="F5408" s="4">
        <v>4113</v>
      </c>
      <c r="G5408" s="4">
        <v>1009</v>
      </c>
      <c r="H5408" s="4">
        <v>140</v>
      </c>
      <c r="I5408" s="4">
        <v>3233</v>
      </c>
      <c r="J5408" s="6">
        <f>(Table1[[#This Row],[Likes]]+Table1[[#This Row],[Comments]]+Table1[[#This Row],[Shares]])/Table1[[#This Row],[Clicks]]</f>
        <v>1.6275904732446644</v>
      </c>
      <c r="K5408" s="6">
        <f>Table1[[#This Row],[Clicks]]/Table1[[#This Row],[Impressions]]</f>
        <v>0.17815616906375709</v>
      </c>
    </row>
    <row r="5409" spans="1:11" x14ac:dyDescent="0.35">
      <c r="A5409">
        <v>5408</v>
      </c>
      <c r="B5409" t="s">
        <v>9</v>
      </c>
      <c r="C5409" t="s">
        <v>15</v>
      </c>
      <c r="D5409" s="1">
        <v>45172</v>
      </c>
      <c r="E5409" s="4">
        <v>4799</v>
      </c>
      <c r="F5409" s="4">
        <v>4871</v>
      </c>
      <c r="G5409" s="4">
        <v>286</v>
      </c>
      <c r="H5409" s="4">
        <v>540</v>
      </c>
      <c r="I5409" s="4">
        <v>3905</v>
      </c>
      <c r="J5409" s="6">
        <f>(Table1[[#This Row],[Likes]]+Table1[[#This Row],[Comments]]+Table1[[#This Row],[Shares]])/Table1[[#This Row],[Clicks]]</f>
        <v>1.4588988476312419</v>
      </c>
      <c r="K5409" s="6">
        <f>Table1[[#This Row],[Clicks]]/Table1[[#This Row],[Impressions]]</f>
        <v>0.81371118983121482</v>
      </c>
    </row>
    <row r="5410" spans="1:11" x14ac:dyDescent="0.35">
      <c r="A5410">
        <v>5409</v>
      </c>
      <c r="B5410" t="s">
        <v>12</v>
      </c>
      <c r="C5410" t="s">
        <v>16</v>
      </c>
      <c r="D5410" s="1">
        <v>45172</v>
      </c>
      <c r="E5410" s="4">
        <v>4233</v>
      </c>
      <c r="F5410" s="4">
        <v>706</v>
      </c>
      <c r="G5410" s="4">
        <v>306</v>
      </c>
      <c r="H5410" s="4">
        <v>524</v>
      </c>
      <c r="I5410" s="4">
        <v>1078</v>
      </c>
      <c r="J5410" s="6">
        <f>(Table1[[#This Row],[Likes]]+Table1[[#This Row],[Comments]]+Table1[[#This Row],[Shares]])/Table1[[#This Row],[Clicks]]</f>
        <v>1.424860853432282</v>
      </c>
      <c r="K5410" s="6">
        <f>Table1[[#This Row],[Clicks]]/Table1[[#This Row],[Impressions]]</f>
        <v>0.25466572171037088</v>
      </c>
    </row>
    <row r="5411" spans="1:11" x14ac:dyDescent="0.35">
      <c r="A5411">
        <v>5410</v>
      </c>
      <c r="B5411" t="s">
        <v>9</v>
      </c>
      <c r="C5411" t="s">
        <v>18</v>
      </c>
      <c r="D5411" s="1">
        <v>45172</v>
      </c>
      <c r="E5411" s="4">
        <v>2165</v>
      </c>
      <c r="F5411" s="4">
        <v>2056</v>
      </c>
      <c r="G5411" s="4">
        <v>561</v>
      </c>
      <c r="H5411" s="4">
        <v>825</v>
      </c>
      <c r="I5411" s="4">
        <v>3077</v>
      </c>
      <c r="J5411" s="6">
        <f>(Table1[[#This Row],[Likes]]+Table1[[#This Row],[Comments]]+Table1[[#This Row],[Shares]])/Table1[[#This Row],[Clicks]]</f>
        <v>1.1186220344491389</v>
      </c>
      <c r="K5411" s="6">
        <f>Table1[[#This Row],[Clicks]]/Table1[[#This Row],[Impressions]]</f>
        <v>1.4212471131639723</v>
      </c>
    </row>
    <row r="5412" spans="1:11" x14ac:dyDescent="0.35">
      <c r="A5412">
        <v>5411</v>
      </c>
      <c r="B5412" t="s">
        <v>13</v>
      </c>
      <c r="C5412" t="s">
        <v>17</v>
      </c>
      <c r="D5412" s="1">
        <v>45172</v>
      </c>
      <c r="E5412" s="4">
        <v>1360</v>
      </c>
      <c r="F5412" s="4">
        <v>3599</v>
      </c>
      <c r="G5412" s="4">
        <v>781</v>
      </c>
      <c r="H5412" s="4">
        <v>574</v>
      </c>
      <c r="I5412" s="4">
        <v>333</v>
      </c>
      <c r="J5412" s="6">
        <f>(Table1[[#This Row],[Likes]]+Table1[[#This Row],[Comments]]+Table1[[#This Row],[Shares]])/Table1[[#This Row],[Clicks]]</f>
        <v>14.876876876876876</v>
      </c>
      <c r="K5412" s="6">
        <f>Table1[[#This Row],[Clicks]]/Table1[[#This Row],[Impressions]]</f>
        <v>0.24485294117647058</v>
      </c>
    </row>
    <row r="5413" spans="1:11" x14ac:dyDescent="0.35">
      <c r="A5413">
        <v>5412</v>
      </c>
      <c r="B5413" t="s">
        <v>9</v>
      </c>
      <c r="C5413" t="s">
        <v>18</v>
      </c>
      <c r="D5413" s="1">
        <v>45172</v>
      </c>
      <c r="E5413" s="4">
        <v>17728</v>
      </c>
      <c r="F5413" s="4">
        <v>620</v>
      </c>
      <c r="G5413" s="4">
        <v>1031</v>
      </c>
      <c r="H5413" s="4">
        <v>342</v>
      </c>
      <c r="I5413" s="4">
        <v>2469</v>
      </c>
      <c r="J5413" s="6">
        <f>(Table1[[#This Row],[Likes]]+Table1[[#This Row],[Comments]]+Table1[[#This Row],[Shares]])/Table1[[#This Row],[Clicks]]</f>
        <v>0.80720939651680845</v>
      </c>
      <c r="K5413" s="6">
        <f>Table1[[#This Row],[Clicks]]/Table1[[#This Row],[Impressions]]</f>
        <v>0.1392712093862816</v>
      </c>
    </row>
    <row r="5414" spans="1:11" x14ac:dyDescent="0.35">
      <c r="A5414">
        <v>5413</v>
      </c>
      <c r="B5414" t="s">
        <v>13</v>
      </c>
      <c r="C5414" t="s">
        <v>18</v>
      </c>
      <c r="D5414" s="1">
        <v>45172</v>
      </c>
      <c r="E5414" s="4">
        <v>12181</v>
      </c>
      <c r="F5414" s="4">
        <v>1063</v>
      </c>
      <c r="G5414" s="4">
        <v>356</v>
      </c>
      <c r="H5414" s="4">
        <v>686</v>
      </c>
      <c r="I5414" s="4">
        <v>3342</v>
      </c>
      <c r="J5414" s="6">
        <f>(Table1[[#This Row],[Likes]]+Table1[[#This Row],[Comments]]+Table1[[#This Row],[Shares]])/Table1[[#This Row],[Clicks]]</f>
        <v>0.62986235786953915</v>
      </c>
      <c r="K5414" s="6">
        <f>Table1[[#This Row],[Clicks]]/Table1[[#This Row],[Impressions]]</f>
        <v>0.27436171086117722</v>
      </c>
    </row>
    <row r="5415" spans="1:11" x14ac:dyDescent="0.35">
      <c r="A5415">
        <v>5414</v>
      </c>
      <c r="B5415" t="s">
        <v>13</v>
      </c>
      <c r="C5415" t="s">
        <v>14</v>
      </c>
      <c r="D5415" s="1">
        <v>45172</v>
      </c>
      <c r="E5415" s="4">
        <v>17020</v>
      </c>
      <c r="F5415" s="4">
        <v>1399</v>
      </c>
      <c r="G5415" s="4">
        <v>580</v>
      </c>
      <c r="H5415" s="4">
        <v>974</v>
      </c>
      <c r="I5415" s="4">
        <v>1252</v>
      </c>
      <c r="J5415" s="6">
        <f>(Table1[[#This Row],[Likes]]+Table1[[#This Row],[Comments]]+Table1[[#This Row],[Shares]])/Table1[[#This Row],[Clicks]]</f>
        <v>2.3586261980830669</v>
      </c>
      <c r="K5415" s="6">
        <f>Table1[[#This Row],[Clicks]]/Table1[[#This Row],[Impressions]]</f>
        <v>7.3560517038777903E-2</v>
      </c>
    </row>
    <row r="5416" spans="1:11" x14ac:dyDescent="0.35">
      <c r="A5416">
        <v>5415</v>
      </c>
      <c r="B5416" t="s">
        <v>12</v>
      </c>
      <c r="C5416" t="s">
        <v>15</v>
      </c>
      <c r="D5416" s="1">
        <v>45172</v>
      </c>
      <c r="E5416" s="4">
        <v>11924</v>
      </c>
      <c r="F5416" s="4">
        <v>4548</v>
      </c>
      <c r="G5416" s="4">
        <v>138</v>
      </c>
      <c r="H5416" s="4">
        <v>215</v>
      </c>
      <c r="I5416" s="4">
        <v>2677</v>
      </c>
      <c r="J5416" s="6">
        <f>(Table1[[#This Row],[Likes]]+Table1[[#This Row],[Comments]]+Table1[[#This Row],[Shares]])/Table1[[#This Row],[Clicks]]</f>
        <v>1.8307807246918193</v>
      </c>
      <c r="K5416" s="6">
        <f>Table1[[#This Row],[Clicks]]/Table1[[#This Row],[Impressions]]</f>
        <v>0.22450519959745052</v>
      </c>
    </row>
    <row r="5417" spans="1:11" x14ac:dyDescent="0.35">
      <c r="A5417">
        <v>5416</v>
      </c>
      <c r="B5417" t="s">
        <v>9</v>
      </c>
      <c r="C5417" t="s">
        <v>15</v>
      </c>
      <c r="D5417" s="1">
        <v>45172</v>
      </c>
      <c r="E5417" s="4">
        <v>6286</v>
      </c>
      <c r="F5417" s="4">
        <v>1061</v>
      </c>
      <c r="G5417" s="4">
        <v>422</v>
      </c>
      <c r="H5417" s="4">
        <v>505</v>
      </c>
      <c r="I5417" s="4">
        <v>2104</v>
      </c>
      <c r="J5417" s="6">
        <f>(Table1[[#This Row],[Likes]]+Table1[[#This Row],[Comments]]+Table1[[#This Row],[Shares]])/Table1[[#This Row],[Clicks]]</f>
        <v>0.94486692015209128</v>
      </c>
      <c r="K5417" s="6">
        <f>Table1[[#This Row],[Clicks]]/Table1[[#This Row],[Impressions]]</f>
        <v>0.33471205854279351</v>
      </c>
    </row>
    <row r="5418" spans="1:11" x14ac:dyDescent="0.35">
      <c r="A5418">
        <v>5417</v>
      </c>
      <c r="B5418" t="s">
        <v>9</v>
      </c>
      <c r="C5418" t="s">
        <v>17</v>
      </c>
      <c r="D5418" s="1">
        <v>45172</v>
      </c>
      <c r="E5418" s="4">
        <v>9845</v>
      </c>
      <c r="F5418" s="4">
        <v>1593</v>
      </c>
      <c r="G5418" s="4">
        <v>396</v>
      </c>
      <c r="H5418" s="4">
        <v>746</v>
      </c>
      <c r="I5418" s="4">
        <v>654</v>
      </c>
      <c r="J5418" s="6">
        <f>(Table1[[#This Row],[Likes]]+Table1[[#This Row],[Comments]]+Table1[[#This Row],[Shares]])/Table1[[#This Row],[Clicks]]</f>
        <v>4.1819571865443423</v>
      </c>
      <c r="K5418" s="6">
        <f>Table1[[#This Row],[Clicks]]/Table1[[#This Row],[Impressions]]</f>
        <v>6.6429659725749116E-2</v>
      </c>
    </row>
    <row r="5419" spans="1:11" x14ac:dyDescent="0.35">
      <c r="A5419">
        <v>5418</v>
      </c>
      <c r="B5419" t="s">
        <v>11</v>
      </c>
      <c r="C5419" t="s">
        <v>18</v>
      </c>
      <c r="D5419" s="1">
        <v>45172</v>
      </c>
      <c r="E5419" s="4">
        <v>12098</v>
      </c>
      <c r="F5419" s="4">
        <v>4491</v>
      </c>
      <c r="G5419" s="4">
        <v>831</v>
      </c>
      <c r="H5419" s="4">
        <v>598</v>
      </c>
      <c r="I5419" s="4">
        <v>3854</v>
      </c>
      <c r="J5419" s="6">
        <f>(Table1[[#This Row],[Likes]]+Table1[[#This Row],[Comments]]+Table1[[#This Row],[Shares]])/Table1[[#This Row],[Clicks]]</f>
        <v>1.5360664244940321</v>
      </c>
      <c r="K5419" s="6">
        <f>Table1[[#This Row],[Clicks]]/Table1[[#This Row],[Impressions]]</f>
        <v>0.31856505207472308</v>
      </c>
    </row>
    <row r="5420" spans="1:11" x14ac:dyDescent="0.35">
      <c r="A5420">
        <v>5419</v>
      </c>
      <c r="B5420" t="s">
        <v>11</v>
      </c>
      <c r="C5420" t="s">
        <v>17</v>
      </c>
      <c r="D5420" s="1">
        <v>45172</v>
      </c>
      <c r="E5420" s="4">
        <v>8825</v>
      </c>
      <c r="F5420" s="4">
        <v>1383</v>
      </c>
      <c r="G5420" s="4">
        <v>304</v>
      </c>
      <c r="H5420" s="4">
        <v>73</v>
      </c>
      <c r="I5420" s="4">
        <v>1721</v>
      </c>
      <c r="J5420" s="6">
        <f>(Table1[[#This Row],[Likes]]+Table1[[#This Row],[Comments]]+Table1[[#This Row],[Shares]])/Table1[[#This Row],[Clicks]]</f>
        <v>1.0226612434631028</v>
      </c>
      <c r="K5420" s="6">
        <f>Table1[[#This Row],[Clicks]]/Table1[[#This Row],[Impressions]]</f>
        <v>0.19501416430594901</v>
      </c>
    </row>
    <row r="5421" spans="1:11" x14ac:dyDescent="0.35">
      <c r="A5421">
        <v>5420</v>
      </c>
      <c r="B5421" t="s">
        <v>10</v>
      </c>
      <c r="C5421" t="s">
        <v>17</v>
      </c>
      <c r="D5421" s="1">
        <v>45172</v>
      </c>
      <c r="E5421" s="4">
        <v>18945</v>
      </c>
      <c r="F5421" s="4">
        <v>1030</v>
      </c>
      <c r="G5421" s="4">
        <v>1042</v>
      </c>
      <c r="H5421" s="4">
        <v>805</v>
      </c>
      <c r="I5421" s="4">
        <v>2690</v>
      </c>
      <c r="J5421" s="6">
        <f>(Table1[[#This Row],[Likes]]+Table1[[#This Row],[Comments]]+Table1[[#This Row],[Shares]])/Table1[[#This Row],[Clicks]]</f>
        <v>1.0695167286245353</v>
      </c>
      <c r="K5421" s="6">
        <f>Table1[[#This Row],[Clicks]]/Table1[[#This Row],[Impressions]]</f>
        <v>0.14198997096859331</v>
      </c>
    </row>
    <row r="5422" spans="1:11" x14ac:dyDescent="0.35">
      <c r="A5422">
        <v>5421</v>
      </c>
      <c r="B5422" t="s">
        <v>13</v>
      </c>
      <c r="C5422" t="s">
        <v>15</v>
      </c>
      <c r="D5422" s="1">
        <v>45172</v>
      </c>
      <c r="E5422" s="4">
        <v>4878</v>
      </c>
      <c r="F5422" s="4">
        <v>4831</v>
      </c>
      <c r="G5422" s="4">
        <v>225</v>
      </c>
      <c r="H5422" s="4">
        <v>580</v>
      </c>
      <c r="I5422" s="4">
        <v>850</v>
      </c>
      <c r="J5422" s="6">
        <f>(Table1[[#This Row],[Likes]]+Table1[[#This Row],[Comments]]+Table1[[#This Row],[Shares]])/Table1[[#This Row],[Clicks]]</f>
        <v>6.6305882352941179</v>
      </c>
      <c r="K5422" s="6">
        <f>Table1[[#This Row],[Clicks]]/Table1[[#This Row],[Impressions]]</f>
        <v>0.17425174251742517</v>
      </c>
    </row>
    <row r="5423" spans="1:11" x14ac:dyDescent="0.35">
      <c r="A5423">
        <v>5422</v>
      </c>
      <c r="B5423" t="s">
        <v>12</v>
      </c>
      <c r="C5423" t="s">
        <v>15</v>
      </c>
      <c r="D5423" s="1">
        <v>45172</v>
      </c>
      <c r="E5423" s="4">
        <v>11545</v>
      </c>
      <c r="F5423" s="4">
        <v>1276</v>
      </c>
      <c r="G5423" s="4">
        <v>850</v>
      </c>
      <c r="H5423" s="4">
        <v>68</v>
      </c>
      <c r="I5423" s="4">
        <v>312</v>
      </c>
      <c r="J5423" s="6">
        <f>(Table1[[#This Row],[Likes]]+Table1[[#This Row],[Comments]]+Table1[[#This Row],[Shares]])/Table1[[#This Row],[Clicks]]</f>
        <v>7.0320512820512819</v>
      </c>
      <c r="K5423" s="6">
        <f>Table1[[#This Row],[Clicks]]/Table1[[#This Row],[Impressions]]</f>
        <v>2.7024686011260287E-2</v>
      </c>
    </row>
    <row r="5424" spans="1:11" x14ac:dyDescent="0.35">
      <c r="A5424">
        <v>5423</v>
      </c>
      <c r="B5424" t="s">
        <v>11</v>
      </c>
      <c r="C5424" t="s">
        <v>15</v>
      </c>
      <c r="D5424" s="1">
        <v>45172</v>
      </c>
      <c r="E5424" s="4">
        <v>4230</v>
      </c>
      <c r="F5424" s="4">
        <v>1147</v>
      </c>
      <c r="G5424" s="4">
        <v>494</v>
      </c>
      <c r="H5424" s="4">
        <v>222</v>
      </c>
      <c r="I5424" s="4">
        <v>3271</v>
      </c>
      <c r="J5424" s="6">
        <f>(Table1[[#This Row],[Likes]]+Table1[[#This Row],[Comments]]+Table1[[#This Row],[Shares]])/Table1[[#This Row],[Clicks]]</f>
        <v>0.56955059614796699</v>
      </c>
      <c r="K5424" s="6">
        <f>Table1[[#This Row],[Clicks]]/Table1[[#This Row],[Impressions]]</f>
        <v>0.77328605200945622</v>
      </c>
    </row>
    <row r="5425" spans="1:11" x14ac:dyDescent="0.35">
      <c r="A5425">
        <v>5424</v>
      </c>
      <c r="B5425" t="s">
        <v>9</v>
      </c>
      <c r="C5425" t="s">
        <v>16</v>
      </c>
      <c r="D5425" s="1">
        <v>45172</v>
      </c>
      <c r="E5425" s="4">
        <v>12184</v>
      </c>
      <c r="F5425" s="4">
        <v>1043</v>
      </c>
      <c r="G5425" s="4">
        <v>626</v>
      </c>
      <c r="H5425" s="4">
        <v>935</v>
      </c>
      <c r="I5425" s="4">
        <v>1956</v>
      </c>
      <c r="J5425" s="6">
        <f>(Table1[[#This Row],[Likes]]+Table1[[#This Row],[Comments]]+Table1[[#This Row],[Shares]])/Table1[[#This Row],[Clicks]]</f>
        <v>1.3312883435582823</v>
      </c>
      <c r="K5425" s="6">
        <f>Table1[[#This Row],[Clicks]]/Table1[[#This Row],[Impressions]]</f>
        <v>0.16053841103086014</v>
      </c>
    </row>
    <row r="5426" spans="1:11" x14ac:dyDescent="0.35">
      <c r="A5426">
        <v>5425</v>
      </c>
      <c r="B5426" t="s">
        <v>10</v>
      </c>
      <c r="C5426" t="s">
        <v>18</v>
      </c>
      <c r="D5426" s="1">
        <v>45172</v>
      </c>
      <c r="E5426" s="4">
        <v>6622</v>
      </c>
      <c r="F5426" s="4">
        <v>3714</v>
      </c>
      <c r="G5426" s="4">
        <v>1101</v>
      </c>
      <c r="H5426" s="4">
        <v>896</v>
      </c>
      <c r="I5426" s="4">
        <v>781</v>
      </c>
      <c r="J5426" s="6">
        <f>(Table1[[#This Row],[Likes]]+Table1[[#This Row],[Comments]]+Table1[[#This Row],[Shares]])/Table1[[#This Row],[Clicks]]</f>
        <v>7.3124199743918057</v>
      </c>
      <c r="K5426" s="6">
        <f>Table1[[#This Row],[Clicks]]/Table1[[#This Row],[Impressions]]</f>
        <v>0.11794019933554817</v>
      </c>
    </row>
    <row r="5427" spans="1:11" x14ac:dyDescent="0.35">
      <c r="A5427">
        <v>5426</v>
      </c>
      <c r="B5427" t="s">
        <v>12</v>
      </c>
      <c r="C5427" t="s">
        <v>17</v>
      </c>
      <c r="D5427" s="1">
        <v>45172</v>
      </c>
      <c r="E5427" s="4">
        <v>2295</v>
      </c>
      <c r="F5427" s="4">
        <v>2804</v>
      </c>
      <c r="G5427" s="4">
        <v>326</v>
      </c>
      <c r="H5427" s="4">
        <v>385</v>
      </c>
      <c r="I5427" s="4">
        <v>3770</v>
      </c>
      <c r="J5427" s="6">
        <f>(Table1[[#This Row],[Likes]]+Table1[[#This Row],[Comments]]+Table1[[#This Row],[Shares]])/Table1[[#This Row],[Clicks]]</f>
        <v>0.93236074270557034</v>
      </c>
      <c r="K5427" s="6">
        <f>Table1[[#This Row],[Clicks]]/Table1[[#This Row],[Impressions]]</f>
        <v>1.6427015250544663</v>
      </c>
    </row>
    <row r="5428" spans="1:11" x14ac:dyDescent="0.35">
      <c r="A5428">
        <v>5427</v>
      </c>
      <c r="B5428" t="s">
        <v>9</v>
      </c>
      <c r="C5428" t="s">
        <v>18</v>
      </c>
      <c r="D5428" s="1">
        <v>45172</v>
      </c>
      <c r="E5428" s="4">
        <v>10541</v>
      </c>
      <c r="F5428" s="4">
        <v>4336</v>
      </c>
      <c r="G5428" s="4">
        <v>504</v>
      </c>
      <c r="H5428" s="4">
        <v>880</v>
      </c>
      <c r="I5428" s="4">
        <v>993</v>
      </c>
      <c r="J5428" s="6">
        <f>(Table1[[#This Row],[Likes]]+Table1[[#This Row],[Comments]]+Table1[[#This Row],[Shares]])/Table1[[#This Row],[Clicks]]</f>
        <v>5.760322255790534</v>
      </c>
      <c r="K5428" s="6">
        <f>Table1[[#This Row],[Clicks]]/Table1[[#This Row],[Impressions]]</f>
        <v>9.4203585997533437E-2</v>
      </c>
    </row>
    <row r="5429" spans="1:11" x14ac:dyDescent="0.35">
      <c r="A5429">
        <v>5428</v>
      </c>
      <c r="B5429" t="s">
        <v>9</v>
      </c>
      <c r="C5429" t="s">
        <v>17</v>
      </c>
      <c r="D5429" s="1">
        <v>45172</v>
      </c>
      <c r="E5429" s="4">
        <v>8687</v>
      </c>
      <c r="F5429" s="4">
        <v>1069</v>
      </c>
      <c r="G5429" s="4">
        <v>606</v>
      </c>
      <c r="H5429" s="4">
        <v>284</v>
      </c>
      <c r="I5429" s="4">
        <v>2916</v>
      </c>
      <c r="J5429" s="6">
        <f>(Table1[[#This Row],[Likes]]+Table1[[#This Row],[Comments]]+Table1[[#This Row],[Shares]])/Table1[[#This Row],[Clicks]]</f>
        <v>0.67181069958847739</v>
      </c>
      <c r="K5429" s="6">
        <f>Table1[[#This Row],[Clicks]]/Table1[[#This Row],[Impressions]]</f>
        <v>0.33567399562564754</v>
      </c>
    </row>
    <row r="5430" spans="1:11" x14ac:dyDescent="0.35">
      <c r="A5430">
        <v>5429</v>
      </c>
      <c r="B5430" t="s">
        <v>13</v>
      </c>
      <c r="C5430" t="s">
        <v>17</v>
      </c>
      <c r="D5430" s="1">
        <v>45173</v>
      </c>
      <c r="E5430" s="4">
        <v>5340</v>
      </c>
      <c r="F5430" s="4">
        <v>2321</v>
      </c>
      <c r="G5430" s="4">
        <v>606</v>
      </c>
      <c r="H5430" s="4">
        <v>121</v>
      </c>
      <c r="I5430" s="4">
        <v>2634</v>
      </c>
      <c r="J5430" s="6">
        <f>(Table1[[#This Row],[Likes]]+Table1[[#This Row],[Comments]]+Table1[[#This Row],[Shares]])/Table1[[#This Row],[Clicks]]</f>
        <v>1.1571753986332574</v>
      </c>
      <c r="K5430" s="6">
        <f>Table1[[#This Row],[Clicks]]/Table1[[#This Row],[Impressions]]</f>
        <v>0.49325842696629213</v>
      </c>
    </row>
    <row r="5431" spans="1:11" x14ac:dyDescent="0.35">
      <c r="A5431">
        <v>5430</v>
      </c>
      <c r="B5431" t="s">
        <v>13</v>
      </c>
      <c r="C5431" t="s">
        <v>17</v>
      </c>
      <c r="D5431" s="1">
        <v>45173</v>
      </c>
      <c r="E5431" s="4">
        <v>11419</v>
      </c>
      <c r="F5431" s="4">
        <v>4941</v>
      </c>
      <c r="G5431" s="4">
        <v>1003</v>
      </c>
      <c r="H5431" s="4">
        <v>774</v>
      </c>
      <c r="I5431" s="4">
        <v>873</v>
      </c>
      <c r="J5431" s="6">
        <f>(Table1[[#This Row],[Likes]]+Table1[[#This Row],[Comments]]+Table1[[#This Row],[Shares]])/Table1[[#This Row],[Clicks]]</f>
        <v>7.6953035509736543</v>
      </c>
      <c r="K5431" s="6">
        <f>Table1[[#This Row],[Clicks]]/Table1[[#This Row],[Impressions]]</f>
        <v>7.6451528154829668E-2</v>
      </c>
    </row>
    <row r="5432" spans="1:11" x14ac:dyDescent="0.35">
      <c r="A5432">
        <v>5431</v>
      </c>
      <c r="B5432" t="s">
        <v>11</v>
      </c>
      <c r="C5432" t="s">
        <v>17</v>
      </c>
      <c r="D5432" s="1">
        <v>45173</v>
      </c>
      <c r="E5432" s="4">
        <v>4226</v>
      </c>
      <c r="F5432" s="4">
        <v>1174</v>
      </c>
      <c r="G5432" s="4">
        <v>508</v>
      </c>
      <c r="H5432" s="4">
        <v>732</v>
      </c>
      <c r="I5432" s="4">
        <v>345</v>
      </c>
      <c r="J5432" s="6">
        <f>(Table1[[#This Row],[Likes]]+Table1[[#This Row],[Comments]]+Table1[[#This Row],[Shares]])/Table1[[#This Row],[Clicks]]</f>
        <v>6.9971014492753625</v>
      </c>
      <c r="K5432" s="6">
        <f>Table1[[#This Row],[Clicks]]/Table1[[#This Row],[Impressions]]</f>
        <v>8.1637482252721244E-2</v>
      </c>
    </row>
    <row r="5433" spans="1:11" x14ac:dyDescent="0.35">
      <c r="A5433">
        <v>5432</v>
      </c>
      <c r="B5433" t="s">
        <v>11</v>
      </c>
      <c r="C5433" t="s">
        <v>14</v>
      </c>
      <c r="D5433" s="1">
        <v>45173</v>
      </c>
      <c r="E5433" s="4">
        <v>759</v>
      </c>
      <c r="F5433" s="4">
        <v>49</v>
      </c>
      <c r="G5433" s="4">
        <v>656</v>
      </c>
      <c r="H5433" s="4">
        <v>440</v>
      </c>
      <c r="I5433" s="4">
        <v>1888</v>
      </c>
      <c r="J5433" s="6">
        <f>(Table1[[#This Row],[Likes]]+Table1[[#This Row],[Comments]]+Table1[[#This Row],[Shares]])/Table1[[#This Row],[Clicks]]</f>
        <v>0.60646186440677963</v>
      </c>
      <c r="K5433" s="6">
        <f>Table1[[#This Row],[Clicks]]/Table1[[#This Row],[Impressions]]</f>
        <v>2.487483530961792</v>
      </c>
    </row>
    <row r="5434" spans="1:11" x14ac:dyDescent="0.35">
      <c r="A5434">
        <v>5433</v>
      </c>
      <c r="B5434" t="s">
        <v>9</v>
      </c>
      <c r="C5434" t="s">
        <v>14</v>
      </c>
      <c r="D5434" s="1">
        <v>45173</v>
      </c>
      <c r="E5434" s="4">
        <v>18125</v>
      </c>
      <c r="F5434" s="4">
        <v>806</v>
      </c>
      <c r="G5434" s="4">
        <v>530</v>
      </c>
      <c r="H5434" s="4">
        <v>822</v>
      </c>
      <c r="I5434" s="4">
        <v>3301</v>
      </c>
      <c r="J5434" s="6">
        <f>(Table1[[#This Row],[Likes]]+Table1[[#This Row],[Comments]]+Table1[[#This Row],[Shares]])/Table1[[#This Row],[Clicks]]</f>
        <v>0.65374129051802488</v>
      </c>
      <c r="K5434" s="6">
        <f>Table1[[#This Row],[Clicks]]/Table1[[#This Row],[Impressions]]</f>
        <v>0.18212413793103449</v>
      </c>
    </row>
    <row r="5435" spans="1:11" x14ac:dyDescent="0.35">
      <c r="A5435">
        <v>5434</v>
      </c>
      <c r="B5435" t="s">
        <v>9</v>
      </c>
      <c r="C5435" t="s">
        <v>16</v>
      </c>
      <c r="D5435" s="1">
        <v>45173</v>
      </c>
      <c r="E5435" s="4">
        <v>2343</v>
      </c>
      <c r="F5435" s="4">
        <v>4125</v>
      </c>
      <c r="G5435" s="4">
        <v>1161</v>
      </c>
      <c r="H5435" s="4">
        <v>456</v>
      </c>
      <c r="I5435" s="4">
        <v>1862</v>
      </c>
      <c r="J5435" s="6">
        <f>(Table1[[#This Row],[Likes]]+Table1[[#This Row],[Comments]]+Table1[[#This Row],[Shares]])/Table1[[#This Row],[Clicks]]</f>
        <v>3.0837808807733618</v>
      </c>
      <c r="K5435" s="6">
        <f>Table1[[#This Row],[Clicks]]/Table1[[#This Row],[Impressions]]</f>
        <v>0.79470763977806236</v>
      </c>
    </row>
    <row r="5436" spans="1:11" x14ac:dyDescent="0.35">
      <c r="A5436">
        <v>5435</v>
      </c>
      <c r="B5436" t="s">
        <v>11</v>
      </c>
      <c r="C5436" t="s">
        <v>15</v>
      </c>
      <c r="D5436" s="1">
        <v>45173</v>
      </c>
      <c r="E5436" s="4">
        <v>14254</v>
      </c>
      <c r="F5436" s="4">
        <v>3180</v>
      </c>
      <c r="G5436" s="4">
        <v>36</v>
      </c>
      <c r="H5436" s="4">
        <v>163</v>
      </c>
      <c r="I5436" s="4">
        <v>669</v>
      </c>
      <c r="J5436" s="6">
        <f>(Table1[[#This Row],[Likes]]+Table1[[#This Row],[Comments]]+Table1[[#This Row],[Shares]])/Table1[[#This Row],[Clicks]]</f>
        <v>5.0508221225710015</v>
      </c>
      <c r="K5436" s="6">
        <f>Table1[[#This Row],[Clicks]]/Table1[[#This Row],[Impressions]]</f>
        <v>4.6934193910481266E-2</v>
      </c>
    </row>
    <row r="5437" spans="1:11" x14ac:dyDescent="0.35">
      <c r="A5437">
        <v>5436</v>
      </c>
      <c r="B5437" t="s">
        <v>11</v>
      </c>
      <c r="C5437" t="s">
        <v>17</v>
      </c>
      <c r="D5437" s="1">
        <v>45173</v>
      </c>
      <c r="E5437" s="4">
        <v>2780</v>
      </c>
      <c r="F5437" s="4">
        <v>1190</v>
      </c>
      <c r="G5437" s="4">
        <v>313</v>
      </c>
      <c r="H5437" s="4">
        <v>262</v>
      </c>
      <c r="I5437" s="4">
        <v>2010</v>
      </c>
      <c r="J5437" s="6">
        <f>(Table1[[#This Row],[Likes]]+Table1[[#This Row],[Comments]]+Table1[[#This Row],[Shares]])/Table1[[#This Row],[Clicks]]</f>
        <v>0.87810945273631846</v>
      </c>
      <c r="K5437" s="6">
        <f>Table1[[#This Row],[Clicks]]/Table1[[#This Row],[Impressions]]</f>
        <v>0.7230215827338129</v>
      </c>
    </row>
    <row r="5438" spans="1:11" x14ac:dyDescent="0.35">
      <c r="A5438">
        <v>5437</v>
      </c>
      <c r="B5438" t="s">
        <v>9</v>
      </c>
      <c r="C5438" t="s">
        <v>18</v>
      </c>
      <c r="D5438" s="1">
        <v>45173</v>
      </c>
      <c r="E5438" s="4">
        <v>8296</v>
      </c>
      <c r="F5438" s="4">
        <v>3218</v>
      </c>
      <c r="G5438" s="4">
        <v>219</v>
      </c>
      <c r="H5438" s="4">
        <v>91</v>
      </c>
      <c r="I5438" s="4">
        <v>621</v>
      </c>
      <c r="J5438" s="6">
        <f>(Table1[[#This Row],[Likes]]+Table1[[#This Row],[Comments]]+Table1[[#This Row],[Shares]])/Table1[[#This Row],[Clicks]]</f>
        <v>5.6811594202898554</v>
      </c>
      <c r="K5438" s="6">
        <f>Table1[[#This Row],[Clicks]]/Table1[[#This Row],[Impressions]]</f>
        <v>7.4855351976856319E-2</v>
      </c>
    </row>
    <row r="5439" spans="1:11" x14ac:dyDescent="0.35">
      <c r="A5439">
        <v>5438</v>
      </c>
      <c r="B5439" t="s">
        <v>12</v>
      </c>
      <c r="C5439" t="s">
        <v>14</v>
      </c>
      <c r="D5439" s="1">
        <v>45173</v>
      </c>
      <c r="E5439" s="4">
        <v>5067</v>
      </c>
      <c r="F5439" s="4">
        <v>2765</v>
      </c>
      <c r="G5439" s="4">
        <v>639</v>
      </c>
      <c r="H5439" s="4">
        <v>777</v>
      </c>
      <c r="I5439" s="4">
        <v>1152</v>
      </c>
      <c r="J5439" s="6">
        <f>(Table1[[#This Row],[Likes]]+Table1[[#This Row],[Comments]]+Table1[[#This Row],[Shares]])/Table1[[#This Row],[Clicks]]</f>
        <v>3.6293402777777777</v>
      </c>
      <c r="K5439" s="6">
        <f>Table1[[#This Row],[Clicks]]/Table1[[#This Row],[Impressions]]</f>
        <v>0.22735346358792186</v>
      </c>
    </row>
    <row r="5440" spans="1:11" x14ac:dyDescent="0.35">
      <c r="A5440">
        <v>5439</v>
      </c>
      <c r="B5440" t="s">
        <v>9</v>
      </c>
      <c r="C5440" t="s">
        <v>15</v>
      </c>
      <c r="D5440" s="1">
        <v>45173</v>
      </c>
      <c r="E5440" s="4">
        <v>9800</v>
      </c>
      <c r="F5440" s="4">
        <v>1384</v>
      </c>
      <c r="G5440" s="4">
        <v>1166</v>
      </c>
      <c r="H5440" s="4">
        <v>335</v>
      </c>
      <c r="I5440" s="4">
        <v>3702</v>
      </c>
      <c r="J5440" s="6">
        <f>(Table1[[#This Row],[Likes]]+Table1[[#This Row],[Comments]]+Table1[[#This Row],[Shares]])/Table1[[#This Row],[Clicks]]</f>
        <v>0.77930848190167479</v>
      </c>
      <c r="K5440" s="6">
        <f>Table1[[#This Row],[Clicks]]/Table1[[#This Row],[Impressions]]</f>
        <v>0.3777551020408163</v>
      </c>
    </row>
    <row r="5441" spans="1:11" x14ac:dyDescent="0.35">
      <c r="A5441">
        <v>5440</v>
      </c>
      <c r="B5441" t="s">
        <v>12</v>
      </c>
      <c r="C5441" t="s">
        <v>16</v>
      </c>
      <c r="D5441" s="1">
        <v>45173</v>
      </c>
      <c r="E5441" s="4">
        <v>1755</v>
      </c>
      <c r="F5441" s="4">
        <v>1561</v>
      </c>
      <c r="G5441" s="4">
        <v>403</v>
      </c>
      <c r="H5441" s="4">
        <v>585</v>
      </c>
      <c r="I5441" s="4">
        <v>913</v>
      </c>
      <c r="J5441" s="6">
        <f>(Table1[[#This Row],[Likes]]+Table1[[#This Row],[Comments]]+Table1[[#This Row],[Shares]])/Table1[[#This Row],[Clicks]]</f>
        <v>2.7918948521358158</v>
      </c>
      <c r="K5441" s="6">
        <f>Table1[[#This Row],[Clicks]]/Table1[[#This Row],[Impressions]]</f>
        <v>0.52022792022792019</v>
      </c>
    </row>
    <row r="5442" spans="1:11" x14ac:dyDescent="0.35">
      <c r="A5442">
        <v>5441</v>
      </c>
      <c r="B5442" t="s">
        <v>12</v>
      </c>
      <c r="C5442" t="s">
        <v>15</v>
      </c>
      <c r="D5442" s="1">
        <v>45173</v>
      </c>
      <c r="E5442" s="4">
        <v>6962</v>
      </c>
      <c r="F5442" s="4">
        <v>4166</v>
      </c>
      <c r="G5442" s="4">
        <v>478</v>
      </c>
      <c r="H5442" s="4">
        <v>934</v>
      </c>
      <c r="I5442" s="4">
        <v>2139</v>
      </c>
      <c r="J5442" s="6">
        <f>(Table1[[#This Row],[Likes]]+Table1[[#This Row],[Comments]]+Table1[[#This Row],[Shares]])/Table1[[#This Row],[Clicks]]</f>
        <v>2.6077606358111267</v>
      </c>
      <c r="K5442" s="6">
        <f>Table1[[#This Row],[Clicks]]/Table1[[#This Row],[Impressions]]</f>
        <v>0.30723929905199654</v>
      </c>
    </row>
    <row r="5443" spans="1:11" x14ac:dyDescent="0.35">
      <c r="A5443">
        <v>5442</v>
      </c>
      <c r="B5443" t="s">
        <v>9</v>
      </c>
      <c r="C5443" t="s">
        <v>17</v>
      </c>
      <c r="D5443" s="1">
        <v>45173</v>
      </c>
      <c r="E5443" s="4">
        <v>10932</v>
      </c>
      <c r="F5443" s="4">
        <v>4513</v>
      </c>
      <c r="G5443" s="4">
        <v>721</v>
      </c>
      <c r="H5443" s="4">
        <v>313</v>
      </c>
      <c r="I5443" s="4">
        <v>1046</v>
      </c>
      <c r="J5443" s="6">
        <f>(Table1[[#This Row],[Likes]]+Table1[[#This Row],[Comments]]+Table1[[#This Row],[Shares]])/Table1[[#This Row],[Clicks]]</f>
        <v>5.3030592734225621</v>
      </c>
      <c r="K5443" s="6">
        <f>Table1[[#This Row],[Clicks]]/Table1[[#This Row],[Impressions]]</f>
        <v>9.5682400292718628E-2</v>
      </c>
    </row>
    <row r="5444" spans="1:11" x14ac:dyDescent="0.35">
      <c r="A5444">
        <v>5443</v>
      </c>
      <c r="B5444" t="s">
        <v>10</v>
      </c>
      <c r="C5444" t="s">
        <v>15</v>
      </c>
      <c r="D5444" s="1">
        <v>45173</v>
      </c>
      <c r="E5444" s="4">
        <v>18542</v>
      </c>
      <c r="F5444" s="4">
        <v>333</v>
      </c>
      <c r="G5444" s="4">
        <v>936</v>
      </c>
      <c r="H5444" s="4">
        <v>601</v>
      </c>
      <c r="I5444" s="4">
        <v>978</v>
      </c>
      <c r="J5444" s="6">
        <f>(Table1[[#This Row],[Likes]]+Table1[[#This Row],[Comments]]+Table1[[#This Row],[Shares]])/Table1[[#This Row],[Clicks]]</f>
        <v>1.9120654396728016</v>
      </c>
      <c r="K5444" s="6">
        <f>Table1[[#This Row],[Clicks]]/Table1[[#This Row],[Impressions]]</f>
        <v>5.2745119188868518E-2</v>
      </c>
    </row>
    <row r="5445" spans="1:11" x14ac:dyDescent="0.35">
      <c r="A5445">
        <v>5444</v>
      </c>
      <c r="B5445" t="s">
        <v>11</v>
      </c>
      <c r="C5445" t="s">
        <v>17</v>
      </c>
      <c r="D5445" s="1">
        <v>45173</v>
      </c>
      <c r="E5445" s="4">
        <v>19532</v>
      </c>
      <c r="F5445" s="4">
        <v>2715</v>
      </c>
      <c r="G5445" s="4">
        <v>823</v>
      </c>
      <c r="H5445" s="4">
        <v>865</v>
      </c>
      <c r="I5445" s="4">
        <v>1966</v>
      </c>
      <c r="J5445" s="6">
        <f>(Table1[[#This Row],[Likes]]+Table1[[#This Row],[Comments]]+Table1[[#This Row],[Shares]])/Table1[[#This Row],[Clicks]]</f>
        <v>2.2395727365208544</v>
      </c>
      <c r="K5445" s="6">
        <f>Table1[[#This Row],[Clicks]]/Table1[[#This Row],[Impressions]]</f>
        <v>0.10065533483514233</v>
      </c>
    </row>
    <row r="5446" spans="1:11" x14ac:dyDescent="0.35">
      <c r="A5446">
        <v>5445</v>
      </c>
      <c r="B5446" t="s">
        <v>13</v>
      </c>
      <c r="C5446" t="s">
        <v>14</v>
      </c>
      <c r="D5446" s="1">
        <v>45173</v>
      </c>
      <c r="E5446" s="4">
        <v>15442</v>
      </c>
      <c r="F5446" s="4">
        <v>4629</v>
      </c>
      <c r="G5446" s="4">
        <v>219</v>
      </c>
      <c r="H5446" s="4">
        <v>993</v>
      </c>
      <c r="I5446" s="4">
        <v>2535</v>
      </c>
      <c r="J5446" s="6">
        <f>(Table1[[#This Row],[Likes]]+Table1[[#This Row],[Comments]]+Table1[[#This Row],[Shares]])/Table1[[#This Row],[Clicks]]</f>
        <v>2.3041420118343194</v>
      </c>
      <c r="K5446" s="6">
        <f>Table1[[#This Row],[Clicks]]/Table1[[#This Row],[Impressions]]</f>
        <v>0.16416267322885636</v>
      </c>
    </row>
    <row r="5447" spans="1:11" x14ac:dyDescent="0.35">
      <c r="A5447">
        <v>5446</v>
      </c>
      <c r="B5447" t="s">
        <v>9</v>
      </c>
      <c r="C5447" t="s">
        <v>14</v>
      </c>
      <c r="D5447" s="1">
        <v>45173</v>
      </c>
      <c r="E5447" s="4">
        <v>12650</v>
      </c>
      <c r="F5447" s="4">
        <v>549</v>
      </c>
      <c r="G5447" s="4">
        <v>366</v>
      </c>
      <c r="H5447" s="4">
        <v>807</v>
      </c>
      <c r="I5447" s="4">
        <v>2356</v>
      </c>
      <c r="J5447" s="6">
        <f>(Table1[[#This Row],[Likes]]+Table1[[#This Row],[Comments]]+Table1[[#This Row],[Shares]])/Table1[[#This Row],[Clicks]]</f>
        <v>0.73089983022071303</v>
      </c>
      <c r="K5447" s="6">
        <f>Table1[[#This Row],[Clicks]]/Table1[[#This Row],[Impressions]]</f>
        <v>0.18624505928853755</v>
      </c>
    </row>
    <row r="5448" spans="1:11" x14ac:dyDescent="0.35">
      <c r="A5448">
        <v>5447</v>
      </c>
      <c r="B5448" t="s">
        <v>12</v>
      </c>
      <c r="C5448" t="s">
        <v>17</v>
      </c>
      <c r="D5448" s="1">
        <v>45173</v>
      </c>
      <c r="E5448" s="4">
        <v>3871</v>
      </c>
      <c r="F5448" s="4">
        <v>4975</v>
      </c>
      <c r="G5448" s="4">
        <v>983</v>
      </c>
      <c r="H5448" s="4">
        <v>909</v>
      </c>
      <c r="I5448" s="4">
        <v>2149</v>
      </c>
      <c r="J5448" s="6">
        <f>(Table1[[#This Row],[Likes]]+Table1[[#This Row],[Comments]]+Table1[[#This Row],[Shares]])/Table1[[#This Row],[Clicks]]</f>
        <v>3.1954397394136809</v>
      </c>
      <c r="K5448" s="6">
        <f>Table1[[#This Row],[Clicks]]/Table1[[#This Row],[Impressions]]</f>
        <v>0.55515370705244127</v>
      </c>
    </row>
    <row r="5449" spans="1:11" x14ac:dyDescent="0.35">
      <c r="A5449">
        <v>5448</v>
      </c>
      <c r="B5449" t="s">
        <v>9</v>
      </c>
      <c r="C5449" t="s">
        <v>18</v>
      </c>
      <c r="D5449" s="1">
        <v>45173</v>
      </c>
      <c r="E5449" s="4">
        <v>8120</v>
      </c>
      <c r="F5449" s="4">
        <v>2486</v>
      </c>
      <c r="G5449" s="4">
        <v>683</v>
      </c>
      <c r="H5449" s="4">
        <v>465</v>
      </c>
      <c r="I5449" s="4">
        <v>759</v>
      </c>
      <c r="J5449" s="6">
        <f>(Table1[[#This Row],[Likes]]+Table1[[#This Row],[Comments]]+Table1[[#This Row],[Shares]])/Table1[[#This Row],[Clicks]]</f>
        <v>4.7878787878787881</v>
      </c>
      <c r="K5449" s="6">
        <f>Table1[[#This Row],[Clicks]]/Table1[[#This Row],[Impressions]]</f>
        <v>9.3472906403940889E-2</v>
      </c>
    </row>
    <row r="5450" spans="1:11" x14ac:dyDescent="0.35">
      <c r="A5450">
        <v>5449</v>
      </c>
      <c r="B5450" t="s">
        <v>11</v>
      </c>
      <c r="C5450" t="s">
        <v>14</v>
      </c>
      <c r="D5450" s="1">
        <v>45173</v>
      </c>
      <c r="E5450" s="4">
        <v>3432</v>
      </c>
      <c r="F5450" s="4">
        <v>2261</v>
      </c>
      <c r="G5450" s="4">
        <v>968</v>
      </c>
      <c r="H5450" s="4">
        <v>640</v>
      </c>
      <c r="I5450" s="4">
        <v>2753</v>
      </c>
      <c r="J5450" s="6">
        <f>(Table1[[#This Row],[Likes]]+Table1[[#This Row],[Comments]]+Table1[[#This Row],[Shares]])/Table1[[#This Row],[Clicks]]</f>
        <v>1.405375953505267</v>
      </c>
      <c r="K5450" s="6">
        <f>Table1[[#This Row],[Clicks]]/Table1[[#This Row],[Impressions]]</f>
        <v>0.80215617715617715</v>
      </c>
    </row>
    <row r="5451" spans="1:11" x14ac:dyDescent="0.35">
      <c r="A5451">
        <v>5450</v>
      </c>
      <c r="B5451" t="s">
        <v>12</v>
      </c>
      <c r="C5451" t="s">
        <v>18</v>
      </c>
      <c r="D5451" s="1">
        <v>45173</v>
      </c>
      <c r="E5451" s="4">
        <v>10278</v>
      </c>
      <c r="F5451" s="4">
        <v>331</v>
      </c>
      <c r="G5451" s="4">
        <v>1055</v>
      </c>
      <c r="H5451" s="4">
        <v>400</v>
      </c>
      <c r="I5451" s="4">
        <v>3771</v>
      </c>
      <c r="J5451" s="6">
        <f>(Table1[[#This Row],[Likes]]+Table1[[#This Row],[Comments]]+Table1[[#This Row],[Shares]])/Table1[[#This Row],[Clicks]]</f>
        <v>0.47361442588172897</v>
      </c>
      <c r="K5451" s="6">
        <f>Table1[[#This Row],[Clicks]]/Table1[[#This Row],[Impressions]]</f>
        <v>0.36690017513134854</v>
      </c>
    </row>
    <row r="5452" spans="1:11" x14ac:dyDescent="0.35">
      <c r="A5452">
        <v>5451</v>
      </c>
      <c r="B5452" t="s">
        <v>13</v>
      </c>
      <c r="C5452" t="s">
        <v>17</v>
      </c>
      <c r="D5452" s="1">
        <v>45173</v>
      </c>
      <c r="E5452" s="4">
        <v>10804</v>
      </c>
      <c r="F5452" s="4">
        <v>1015</v>
      </c>
      <c r="G5452" s="4">
        <v>1018</v>
      </c>
      <c r="H5452" s="4">
        <v>560</v>
      </c>
      <c r="I5452" s="4">
        <v>2779</v>
      </c>
      <c r="J5452" s="6">
        <f>(Table1[[#This Row],[Likes]]+Table1[[#This Row],[Comments]]+Table1[[#This Row],[Shares]])/Table1[[#This Row],[Clicks]]</f>
        <v>0.93306944944224546</v>
      </c>
      <c r="K5452" s="6">
        <f>Table1[[#This Row],[Clicks]]/Table1[[#This Row],[Impressions]]</f>
        <v>0.25721954831543875</v>
      </c>
    </row>
    <row r="5453" spans="1:11" x14ac:dyDescent="0.35">
      <c r="A5453">
        <v>5452</v>
      </c>
      <c r="B5453" t="s">
        <v>13</v>
      </c>
      <c r="C5453" t="s">
        <v>17</v>
      </c>
      <c r="D5453" s="1">
        <v>45173</v>
      </c>
      <c r="E5453" s="4">
        <v>8619</v>
      </c>
      <c r="F5453" s="4">
        <v>2543</v>
      </c>
      <c r="G5453" s="4">
        <v>1077</v>
      </c>
      <c r="H5453" s="4">
        <v>597</v>
      </c>
      <c r="I5453" s="4">
        <v>1309</v>
      </c>
      <c r="J5453" s="6">
        <f>(Table1[[#This Row],[Likes]]+Table1[[#This Row],[Comments]]+Table1[[#This Row],[Shares]])/Table1[[#This Row],[Clicks]]</f>
        <v>3.2215431627196334</v>
      </c>
      <c r="K5453" s="6">
        <f>Table1[[#This Row],[Clicks]]/Table1[[#This Row],[Impressions]]</f>
        <v>0.15187376725838264</v>
      </c>
    </row>
    <row r="5454" spans="1:11" x14ac:dyDescent="0.35">
      <c r="A5454">
        <v>5453</v>
      </c>
      <c r="B5454" t="s">
        <v>13</v>
      </c>
      <c r="C5454" t="s">
        <v>14</v>
      </c>
      <c r="D5454" s="1">
        <v>45173</v>
      </c>
      <c r="E5454" s="4">
        <v>15057</v>
      </c>
      <c r="F5454" s="4">
        <v>2651</v>
      </c>
      <c r="G5454" s="4">
        <v>422</v>
      </c>
      <c r="H5454" s="4">
        <v>484</v>
      </c>
      <c r="I5454" s="4">
        <v>313</v>
      </c>
      <c r="J5454" s="6">
        <f>(Table1[[#This Row],[Likes]]+Table1[[#This Row],[Comments]]+Table1[[#This Row],[Shares]])/Table1[[#This Row],[Clicks]]</f>
        <v>11.364217252396166</v>
      </c>
      <c r="K5454" s="6">
        <f>Table1[[#This Row],[Clicks]]/Table1[[#This Row],[Impressions]]</f>
        <v>2.0787673507338778E-2</v>
      </c>
    </row>
    <row r="5455" spans="1:11" x14ac:dyDescent="0.35">
      <c r="A5455">
        <v>5454</v>
      </c>
      <c r="B5455" t="s">
        <v>10</v>
      </c>
      <c r="C5455" t="s">
        <v>18</v>
      </c>
      <c r="D5455" s="1">
        <v>45173</v>
      </c>
      <c r="E5455" s="4">
        <v>14907</v>
      </c>
      <c r="F5455" s="4">
        <v>283</v>
      </c>
      <c r="G5455" s="4">
        <v>1003</v>
      </c>
      <c r="H5455" s="4">
        <v>655</v>
      </c>
      <c r="I5455" s="4">
        <v>2925</v>
      </c>
      <c r="J5455" s="6">
        <f>(Table1[[#This Row],[Likes]]+Table1[[#This Row],[Comments]]+Table1[[#This Row],[Shares]])/Table1[[#This Row],[Clicks]]</f>
        <v>0.66358974358974354</v>
      </c>
      <c r="K5455" s="6">
        <f>Table1[[#This Row],[Clicks]]/Table1[[#This Row],[Impressions]]</f>
        <v>0.19621654256389615</v>
      </c>
    </row>
    <row r="5456" spans="1:11" x14ac:dyDescent="0.35">
      <c r="A5456">
        <v>5455</v>
      </c>
      <c r="B5456" t="s">
        <v>12</v>
      </c>
      <c r="C5456" t="s">
        <v>17</v>
      </c>
      <c r="D5456" s="1">
        <v>45173</v>
      </c>
      <c r="E5456" s="4">
        <v>5483</v>
      </c>
      <c r="F5456" s="4">
        <v>3872</v>
      </c>
      <c r="G5456" s="4">
        <v>233</v>
      </c>
      <c r="H5456" s="4">
        <v>646</v>
      </c>
      <c r="I5456" s="4">
        <v>2844</v>
      </c>
      <c r="J5456" s="6">
        <f>(Table1[[#This Row],[Likes]]+Table1[[#This Row],[Comments]]+Table1[[#This Row],[Shares]])/Table1[[#This Row],[Clicks]]</f>
        <v>1.670534458509142</v>
      </c>
      <c r="K5456" s="6">
        <f>Table1[[#This Row],[Clicks]]/Table1[[#This Row],[Impressions]]</f>
        <v>0.51869414554076232</v>
      </c>
    </row>
    <row r="5457" spans="1:11" x14ac:dyDescent="0.35">
      <c r="A5457">
        <v>5456</v>
      </c>
      <c r="B5457" t="s">
        <v>12</v>
      </c>
      <c r="C5457" t="s">
        <v>14</v>
      </c>
      <c r="D5457" s="1">
        <v>45173</v>
      </c>
      <c r="E5457" s="4">
        <v>3021</v>
      </c>
      <c r="F5457" s="4">
        <v>40</v>
      </c>
      <c r="G5457" s="4">
        <v>828</v>
      </c>
      <c r="H5457" s="4">
        <v>910</v>
      </c>
      <c r="I5457" s="4">
        <v>1870</v>
      </c>
      <c r="J5457" s="6">
        <f>(Table1[[#This Row],[Likes]]+Table1[[#This Row],[Comments]]+Table1[[#This Row],[Shares]])/Table1[[#This Row],[Clicks]]</f>
        <v>0.95080213903743316</v>
      </c>
      <c r="K5457" s="6">
        <f>Table1[[#This Row],[Clicks]]/Table1[[#This Row],[Impressions]]</f>
        <v>0.61900033101621976</v>
      </c>
    </row>
    <row r="5458" spans="1:11" x14ac:dyDescent="0.35">
      <c r="A5458">
        <v>5457</v>
      </c>
      <c r="B5458" t="s">
        <v>10</v>
      </c>
      <c r="C5458" t="s">
        <v>17</v>
      </c>
      <c r="D5458" s="1">
        <v>45174</v>
      </c>
      <c r="E5458" s="4">
        <v>19586</v>
      </c>
      <c r="F5458" s="4">
        <v>2544</v>
      </c>
      <c r="G5458" s="4">
        <v>742</v>
      </c>
      <c r="H5458" s="4">
        <v>626</v>
      </c>
      <c r="I5458" s="4">
        <v>3354</v>
      </c>
      <c r="J5458" s="6">
        <f>(Table1[[#This Row],[Likes]]+Table1[[#This Row],[Comments]]+Table1[[#This Row],[Shares]])/Table1[[#This Row],[Clicks]]</f>
        <v>1.1663685152057246</v>
      </c>
      <c r="K5458" s="6">
        <f>Table1[[#This Row],[Clicks]]/Table1[[#This Row],[Impressions]]</f>
        <v>0.17124476667007046</v>
      </c>
    </row>
    <row r="5459" spans="1:11" x14ac:dyDescent="0.35">
      <c r="A5459">
        <v>5458</v>
      </c>
      <c r="B5459" t="s">
        <v>12</v>
      </c>
      <c r="C5459" t="s">
        <v>15</v>
      </c>
      <c r="D5459" s="1">
        <v>45174</v>
      </c>
      <c r="E5459" s="4">
        <v>16902</v>
      </c>
      <c r="F5459" s="4">
        <v>4664</v>
      </c>
      <c r="G5459" s="4">
        <v>1133</v>
      </c>
      <c r="H5459" s="4">
        <v>276</v>
      </c>
      <c r="I5459" s="4">
        <v>3493</v>
      </c>
      <c r="J5459" s="6">
        <f>(Table1[[#This Row],[Likes]]+Table1[[#This Row],[Comments]]+Table1[[#This Row],[Shares]])/Table1[[#This Row],[Clicks]]</f>
        <v>1.7386200973375323</v>
      </c>
      <c r="K5459" s="6">
        <f>Table1[[#This Row],[Clicks]]/Table1[[#This Row],[Impressions]]</f>
        <v>0.2066619334989942</v>
      </c>
    </row>
    <row r="5460" spans="1:11" x14ac:dyDescent="0.35">
      <c r="A5460">
        <v>5459</v>
      </c>
      <c r="B5460" t="s">
        <v>10</v>
      </c>
      <c r="C5460" t="s">
        <v>15</v>
      </c>
      <c r="D5460" s="1">
        <v>45174</v>
      </c>
      <c r="E5460" s="4">
        <v>19453</v>
      </c>
      <c r="F5460" s="4">
        <v>1216</v>
      </c>
      <c r="G5460" s="4">
        <v>986</v>
      </c>
      <c r="H5460" s="4">
        <v>65</v>
      </c>
      <c r="I5460" s="4">
        <v>45</v>
      </c>
      <c r="J5460" s="6">
        <f>(Table1[[#This Row],[Likes]]+Table1[[#This Row],[Comments]]+Table1[[#This Row],[Shares]])/Table1[[#This Row],[Clicks]]</f>
        <v>50.37777777777778</v>
      </c>
      <c r="K5460" s="6">
        <f>Table1[[#This Row],[Clicks]]/Table1[[#This Row],[Impressions]]</f>
        <v>2.3132678764200896E-3</v>
      </c>
    </row>
    <row r="5461" spans="1:11" x14ac:dyDescent="0.35">
      <c r="A5461">
        <v>5460</v>
      </c>
      <c r="B5461" t="s">
        <v>9</v>
      </c>
      <c r="C5461" t="s">
        <v>14</v>
      </c>
      <c r="D5461" s="1">
        <v>45174</v>
      </c>
      <c r="E5461" s="4">
        <v>16843</v>
      </c>
      <c r="F5461" s="4">
        <v>3153</v>
      </c>
      <c r="G5461" s="4">
        <v>878</v>
      </c>
      <c r="H5461" s="4">
        <v>698</v>
      </c>
      <c r="I5461" s="4">
        <v>431</v>
      </c>
      <c r="J5461" s="6">
        <f>(Table1[[#This Row],[Likes]]+Table1[[#This Row],[Comments]]+Table1[[#This Row],[Shares]])/Table1[[#This Row],[Clicks]]</f>
        <v>10.972157772621809</v>
      </c>
      <c r="K5461" s="6">
        <f>Table1[[#This Row],[Clicks]]/Table1[[#This Row],[Impressions]]</f>
        <v>2.558926557026658E-2</v>
      </c>
    </row>
    <row r="5462" spans="1:11" x14ac:dyDescent="0.35">
      <c r="A5462">
        <v>5461</v>
      </c>
      <c r="B5462" t="s">
        <v>11</v>
      </c>
      <c r="C5462" t="s">
        <v>17</v>
      </c>
      <c r="D5462" s="1">
        <v>45174</v>
      </c>
      <c r="E5462" s="4">
        <v>1283</v>
      </c>
      <c r="F5462" s="4">
        <v>225</v>
      </c>
      <c r="G5462" s="4">
        <v>1123</v>
      </c>
      <c r="H5462" s="4">
        <v>943</v>
      </c>
      <c r="I5462" s="4">
        <v>3559</v>
      </c>
      <c r="J5462" s="6">
        <f>(Table1[[#This Row],[Likes]]+Table1[[#This Row],[Comments]]+Table1[[#This Row],[Shares]])/Table1[[#This Row],[Clicks]]</f>
        <v>0.6437201461084574</v>
      </c>
      <c r="K5462" s="6">
        <f>Table1[[#This Row],[Clicks]]/Table1[[#This Row],[Impressions]]</f>
        <v>2.7739672642244737</v>
      </c>
    </row>
    <row r="5463" spans="1:11" x14ac:dyDescent="0.35">
      <c r="A5463">
        <v>5462</v>
      </c>
      <c r="B5463" t="s">
        <v>13</v>
      </c>
      <c r="C5463" t="s">
        <v>14</v>
      </c>
      <c r="D5463" s="1">
        <v>45174</v>
      </c>
      <c r="E5463" s="4">
        <v>10398</v>
      </c>
      <c r="F5463" s="4">
        <v>1656</v>
      </c>
      <c r="G5463" s="4">
        <v>732</v>
      </c>
      <c r="H5463" s="4">
        <v>856</v>
      </c>
      <c r="I5463" s="4">
        <v>1535</v>
      </c>
      <c r="J5463" s="6">
        <f>(Table1[[#This Row],[Likes]]+Table1[[#This Row],[Comments]]+Table1[[#This Row],[Shares]])/Table1[[#This Row],[Clicks]]</f>
        <v>2.1133550488599346</v>
      </c>
      <c r="K5463" s="6">
        <f>Table1[[#This Row],[Clicks]]/Table1[[#This Row],[Impressions]]</f>
        <v>0.14762454318138105</v>
      </c>
    </row>
    <row r="5464" spans="1:11" x14ac:dyDescent="0.35">
      <c r="A5464">
        <v>5463</v>
      </c>
      <c r="B5464" t="s">
        <v>10</v>
      </c>
      <c r="C5464" t="s">
        <v>16</v>
      </c>
      <c r="D5464" s="1">
        <v>45174</v>
      </c>
      <c r="E5464" s="4">
        <v>17298</v>
      </c>
      <c r="F5464" s="4">
        <v>650</v>
      </c>
      <c r="G5464" s="4">
        <v>1173</v>
      </c>
      <c r="H5464" s="4">
        <v>200</v>
      </c>
      <c r="I5464" s="4">
        <v>2395</v>
      </c>
      <c r="J5464" s="6">
        <f>(Table1[[#This Row],[Likes]]+Table1[[#This Row],[Comments]]+Table1[[#This Row],[Shares]])/Table1[[#This Row],[Clicks]]</f>
        <v>0.84467640918580378</v>
      </c>
      <c r="K5464" s="6">
        <f>Table1[[#This Row],[Clicks]]/Table1[[#This Row],[Impressions]]</f>
        <v>0.13845531275291942</v>
      </c>
    </row>
    <row r="5465" spans="1:11" x14ac:dyDescent="0.35">
      <c r="A5465">
        <v>5464</v>
      </c>
      <c r="B5465" t="s">
        <v>10</v>
      </c>
      <c r="C5465" t="s">
        <v>14</v>
      </c>
      <c r="D5465" s="1">
        <v>45174</v>
      </c>
      <c r="E5465" s="4">
        <v>9055</v>
      </c>
      <c r="F5465" s="4">
        <v>2246</v>
      </c>
      <c r="G5465" s="4">
        <v>674</v>
      </c>
      <c r="H5465" s="4">
        <v>467</v>
      </c>
      <c r="I5465" s="4">
        <v>2639</v>
      </c>
      <c r="J5465" s="6">
        <f>(Table1[[#This Row],[Likes]]+Table1[[#This Row],[Comments]]+Table1[[#This Row],[Shares]])/Table1[[#This Row],[Clicks]]</f>
        <v>1.2834406972338006</v>
      </c>
      <c r="K5465" s="6">
        <f>Table1[[#This Row],[Clicks]]/Table1[[#This Row],[Impressions]]</f>
        <v>0.29144119271120927</v>
      </c>
    </row>
    <row r="5466" spans="1:11" x14ac:dyDescent="0.35">
      <c r="A5466">
        <v>5465</v>
      </c>
      <c r="B5466" t="s">
        <v>10</v>
      </c>
      <c r="C5466" t="s">
        <v>14</v>
      </c>
      <c r="D5466" s="1">
        <v>45174</v>
      </c>
      <c r="E5466" s="4">
        <v>11267</v>
      </c>
      <c r="F5466" s="4">
        <v>2409</v>
      </c>
      <c r="G5466" s="4">
        <v>654</v>
      </c>
      <c r="H5466" s="4">
        <v>433</v>
      </c>
      <c r="I5466" s="4">
        <v>637</v>
      </c>
      <c r="J5466" s="6">
        <f>(Table1[[#This Row],[Likes]]+Table1[[#This Row],[Comments]]+Table1[[#This Row],[Shares]])/Table1[[#This Row],[Clicks]]</f>
        <v>5.4882260596546315</v>
      </c>
      <c r="K5466" s="6">
        <f>Table1[[#This Row],[Clicks]]/Table1[[#This Row],[Impressions]]</f>
        <v>5.6536788852400814E-2</v>
      </c>
    </row>
    <row r="5467" spans="1:11" x14ac:dyDescent="0.35">
      <c r="A5467">
        <v>5466</v>
      </c>
      <c r="B5467" t="s">
        <v>9</v>
      </c>
      <c r="C5467" t="s">
        <v>15</v>
      </c>
      <c r="D5467" s="1">
        <v>45174</v>
      </c>
      <c r="E5467" s="4">
        <v>1603</v>
      </c>
      <c r="F5467" s="4">
        <v>4555</v>
      </c>
      <c r="G5467" s="4">
        <v>257</v>
      </c>
      <c r="H5467" s="4">
        <v>137</v>
      </c>
      <c r="I5467" s="4">
        <v>1443</v>
      </c>
      <c r="J5467" s="6">
        <f>(Table1[[#This Row],[Likes]]+Table1[[#This Row],[Comments]]+Table1[[#This Row],[Shares]])/Table1[[#This Row],[Clicks]]</f>
        <v>3.4296604296604296</v>
      </c>
      <c r="K5467" s="6">
        <f>Table1[[#This Row],[Clicks]]/Table1[[#This Row],[Impressions]]</f>
        <v>0.90018714909544606</v>
      </c>
    </row>
    <row r="5468" spans="1:11" x14ac:dyDescent="0.35">
      <c r="A5468">
        <v>5467</v>
      </c>
      <c r="B5468" t="s">
        <v>10</v>
      </c>
      <c r="C5468" t="s">
        <v>15</v>
      </c>
      <c r="D5468" s="1">
        <v>45174</v>
      </c>
      <c r="E5468" s="4">
        <v>5809</v>
      </c>
      <c r="F5468" s="4">
        <v>1118</v>
      </c>
      <c r="G5468" s="4">
        <v>1001</v>
      </c>
      <c r="H5468" s="4">
        <v>51</v>
      </c>
      <c r="I5468" s="4">
        <v>472</v>
      </c>
      <c r="J5468" s="6">
        <f>(Table1[[#This Row],[Likes]]+Table1[[#This Row],[Comments]]+Table1[[#This Row],[Shares]])/Table1[[#This Row],[Clicks]]</f>
        <v>4.5974576271186445</v>
      </c>
      <c r="K5468" s="6">
        <f>Table1[[#This Row],[Clicks]]/Table1[[#This Row],[Impressions]]</f>
        <v>8.1253227750043039E-2</v>
      </c>
    </row>
    <row r="5469" spans="1:11" x14ac:dyDescent="0.35">
      <c r="A5469">
        <v>5468</v>
      </c>
      <c r="B5469" t="s">
        <v>11</v>
      </c>
      <c r="C5469" t="s">
        <v>17</v>
      </c>
      <c r="D5469" s="1">
        <v>45174</v>
      </c>
      <c r="E5469" s="4">
        <v>1671</v>
      </c>
      <c r="F5469" s="4">
        <v>309</v>
      </c>
      <c r="G5469" s="4">
        <v>1173</v>
      </c>
      <c r="H5469" s="4">
        <v>724</v>
      </c>
      <c r="I5469" s="4">
        <v>3594</v>
      </c>
      <c r="J5469" s="6">
        <f>(Table1[[#This Row],[Likes]]+Table1[[#This Row],[Comments]]+Table1[[#This Row],[Shares]])/Table1[[#This Row],[Clicks]]</f>
        <v>0.6138007790762382</v>
      </c>
      <c r="K5469" s="6">
        <f>Table1[[#This Row],[Clicks]]/Table1[[#This Row],[Impressions]]</f>
        <v>2.1508078994614004</v>
      </c>
    </row>
    <row r="5470" spans="1:11" x14ac:dyDescent="0.35">
      <c r="A5470">
        <v>5469</v>
      </c>
      <c r="B5470" t="s">
        <v>11</v>
      </c>
      <c r="C5470" t="s">
        <v>14</v>
      </c>
      <c r="D5470" s="1">
        <v>45174</v>
      </c>
      <c r="E5470" s="4">
        <v>9134</v>
      </c>
      <c r="F5470" s="4">
        <v>2624</v>
      </c>
      <c r="G5470" s="4">
        <v>623</v>
      </c>
      <c r="H5470" s="4">
        <v>451</v>
      </c>
      <c r="I5470" s="4">
        <v>90</v>
      </c>
      <c r="J5470" s="6">
        <f>(Table1[[#This Row],[Likes]]+Table1[[#This Row],[Comments]]+Table1[[#This Row],[Shares]])/Table1[[#This Row],[Clicks]]</f>
        <v>41.088888888888889</v>
      </c>
      <c r="K5470" s="6">
        <f>Table1[[#This Row],[Clicks]]/Table1[[#This Row],[Impressions]]</f>
        <v>9.8532953798992767E-3</v>
      </c>
    </row>
    <row r="5471" spans="1:11" x14ac:dyDescent="0.35">
      <c r="A5471">
        <v>5470</v>
      </c>
      <c r="B5471" t="s">
        <v>13</v>
      </c>
      <c r="C5471" t="s">
        <v>14</v>
      </c>
      <c r="D5471" s="1">
        <v>45174</v>
      </c>
      <c r="E5471" s="4">
        <v>6908</v>
      </c>
      <c r="F5471" s="4">
        <v>227</v>
      </c>
      <c r="G5471" s="4">
        <v>98</v>
      </c>
      <c r="H5471" s="4">
        <v>157</v>
      </c>
      <c r="I5471" s="4">
        <v>1512</v>
      </c>
      <c r="J5471" s="6">
        <f>(Table1[[#This Row],[Likes]]+Table1[[#This Row],[Comments]]+Table1[[#This Row],[Shares]])/Table1[[#This Row],[Clicks]]</f>
        <v>0.31878306878306878</v>
      </c>
      <c r="K5471" s="6">
        <f>Table1[[#This Row],[Clicks]]/Table1[[#This Row],[Impressions]]</f>
        <v>0.21887666473653736</v>
      </c>
    </row>
    <row r="5472" spans="1:11" x14ac:dyDescent="0.35">
      <c r="A5472">
        <v>5471</v>
      </c>
      <c r="B5472" t="s">
        <v>9</v>
      </c>
      <c r="C5472" t="s">
        <v>17</v>
      </c>
      <c r="D5472" s="1">
        <v>45174</v>
      </c>
      <c r="E5472" s="4">
        <v>12635</v>
      </c>
      <c r="F5472" s="4">
        <v>3834</v>
      </c>
      <c r="G5472" s="4">
        <v>1126</v>
      </c>
      <c r="H5472" s="4">
        <v>801</v>
      </c>
      <c r="I5472" s="4">
        <v>1419</v>
      </c>
      <c r="J5472" s="6">
        <f>(Table1[[#This Row],[Likes]]+Table1[[#This Row],[Comments]]+Table1[[#This Row],[Shares]])/Table1[[#This Row],[Clicks]]</f>
        <v>4.0599013389711063</v>
      </c>
      <c r="K5472" s="6">
        <f>Table1[[#This Row],[Clicks]]/Table1[[#This Row],[Impressions]]</f>
        <v>0.11230708349821923</v>
      </c>
    </row>
    <row r="5473" spans="1:11" x14ac:dyDescent="0.35">
      <c r="A5473">
        <v>5472</v>
      </c>
      <c r="B5473" t="s">
        <v>11</v>
      </c>
      <c r="C5473" t="s">
        <v>18</v>
      </c>
      <c r="D5473" s="1">
        <v>45174</v>
      </c>
      <c r="E5473" s="4">
        <v>14210</v>
      </c>
      <c r="F5473" s="4">
        <v>291</v>
      </c>
      <c r="G5473" s="4">
        <v>11</v>
      </c>
      <c r="H5473" s="4">
        <v>861</v>
      </c>
      <c r="I5473" s="4">
        <v>429</v>
      </c>
      <c r="J5473" s="6">
        <f>(Table1[[#This Row],[Likes]]+Table1[[#This Row],[Comments]]+Table1[[#This Row],[Shares]])/Table1[[#This Row],[Clicks]]</f>
        <v>2.710955710955711</v>
      </c>
      <c r="K5473" s="6">
        <f>Table1[[#This Row],[Clicks]]/Table1[[#This Row],[Impressions]]</f>
        <v>3.0190007037297677E-2</v>
      </c>
    </row>
    <row r="5474" spans="1:11" x14ac:dyDescent="0.35">
      <c r="A5474">
        <v>5473</v>
      </c>
      <c r="B5474" t="s">
        <v>12</v>
      </c>
      <c r="C5474" t="s">
        <v>17</v>
      </c>
      <c r="D5474" s="1">
        <v>45174</v>
      </c>
      <c r="E5474" s="4">
        <v>7136</v>
      </c>
      <c r="F5474" s="4">
        <v>3698</v>
      </c>
      <c r="G5474" s="4">
        <v>812</v>
      </c>
      <c r="H5474" s="4">
        <v>205</v>
      </c>
      <c r="I5474" s="4">
        <v>3521</v>
      </c>
      <c r="J5474" s="6">
        <f>(Table1[[#This Row],[Likes]]+Table1[[#This Row],[Comments]]+Table1[[#This Row],[Shares]])/Table1[[#This Row],[Clicks]]</f>
        <v>1.3391082078954843</v>
      </c>
      <c r="K5474" s="6">
        <f>Table1[[#This Row],[Clicks]]/Table1[[#This Row],[Impressions]]</f>
        <v>0.49341367713004486</v>
      </c>
    </row>
    <row r="5475" spans="1:11" x14ac:dyDescent="0.35">
      <c r="A5475">
        <v>5474</v>
      </c>
      <c r="B5475" t="s">
        <v>12</v>
      </c>
      <c r="C5475" t="s">
        <v>15</v>
      </c>
      <c r="D5475" s="1">
        <v>45175</v>
      </c>
      <c r="E5475" s="4">
        <v>3089</v>
      </c>
      <c r="F5475" s="4">
        <v>434</v>
      </c>
      <c r="G5475" s="4">
        <v>1171</v>
      </c>
      <c r="H5475" s="4">
        <v>341</v>
      </c>
      <c r="I5475" s="4">
        <v>2092</v>
      </c>
      <c r="J5475" s="6">
        <f>(Table1[[#This Row],[Likes]]+Table1[[#This Row],[Comments]]+Table1[[#This Row],[Shares]])/Table1[[#This Row],[Clicks]]</f>
        <v>0.9302103250478011</v>
      </c>
      <c r="K5475" s="6">
        <f>Table1[[#This Row],[Clicks]]/Table1[[#This Row],[Impressions]]</f>
        <v>0.67724182583360315</v>
      </c>
    </row>
    <row r="5476" spans="1:11" x14ac:dyDescent="0.35">
      <c r="A5476">
        <v>5475</v>
      </c>
      <c r="B5476" t="s">
        <v>12</v>
      </c>
      <c r="C5476" t="s">
        <v>15</v>
      </c>
      <c r="D5476" s="1">
        <v>45175</v>
      </c>
      <c r="E5476" s="4">
        <v>10531</v>
      </c>
      <c r="F5476" s="4">
        <v>3488</v>
      </c>
      <c r="G5476" s="4">
        <v>178</v>
      </c>
      <c r="H5476" s="4">
        <v>832</v>
      </c>
      <c r="I5476" s="4">
        <v>2952</v>
      </c>
      <c r="J5476" s="6">
        <f>(Table1[[#This Row],[Likes]]+Table1[[#This Row],[Comments]]+Table1[[#This Row],[Shares]])/Table1[[#This Row],[Clicks]]</f>
        <v>1.5237127371273713</v>
      </c>
      <c r="K5476" s="6">
        <f>Table1[[#This Row],[Clicks]]/Table1[[#This Row],[Impressions]]</f>
        <v>0.28031525970942928</v>
      </c>
    </row>
    <row r="5477" spans="1:11" x14ac:dyDescent="0.35">
      <c r="A5477">
        <v>5476</v>
      </c>
      <c r="B5477" t="s">
        <v>10</v>
      </c>
      <c r="C5477" t="s">
        <v>14</v>
      </c>
      <c r="D5477" s="1">
        <v>45175</v>
      </c>
      <c r="E5477" s="4">
        <v>10195</v>
      </c>
      <c r="F5477" s="4">
        <v>4499</v>
      </c>
      <c r="G5477" s="4">
        <v>1030</v>
      </c>
      <c r="H5477" s="4">
        <v>315</v>
      </c>
      <c r="I5477" s="4">
        <v>804</v>
      </c>
      <c r="J5477" s="6">
        <f>(Table1[[#This Row],[Likes]]+Table1[[#This Row],[Comments]]+Table1[[#This Row],[Shares]])/Table1[[#This Row],[Clicks]]</f>
        <v>7.2686567164179108</v>
      </c>
      <c r="K5477" s="6">
        <f>Table1[[#This Row],[Clicks]]/Table1[[#This Row],[Impressions]]</f>
        <v>7.8862187346738596E-2</v>
      </c>
    </row>
    <row r="5478" spans="1:11" x14ac:dyDescent="0.35">
      <c r="A5478">
        <v>5477</v>
      </c>
      <c r="B5478" t="s">
        <v>10</v>
      </c>
      <c r="C5478" t="s">
        <v>15</v>
      </c>
      <c r="D5478" s="1">
        <v>45175</v>
      </c>
      <c r="E5478" s="4">
        <v>16027</v>
      </c>
      <c r="F5478" s="4">
        <v>1304</v>
      </c>
      <c r="G5478" s="4">
        <v>151</v>
      </c>
      <c r="H5478" s="4">
        <v>135</v>
      </c>
      <c r="I5478" s="4">
        <v>2558</v>
      </c>
      <c r="J5478" s="6">
        <f>(Table1[[#This Row],[Likes]]+Table1[[#This Row],[Comments]]+Table1[[#This Row],[Shares]])/Table1[[#This Row],[Clicks]]</f>
        <v>0.62157935887412041</v>
      </c>
      <c r="K5478" s="6">
        <f>Table1[[#This Row],[Clicks]]/Table1[[#This Row],[Impressions]]</f>
        <v>0.15960566543957072</v>
      </c>
    </row>
    <row r="5479" spans="1:11" x14ac:dyDescent="0.35">
      <c r="A5479">
        <v>5478</v>
      </c>
      <c r="B5479" t="s">
        <v>12</v>
      </c>
      <c r="C5479" t="s">
        <v>17</v>
      </c>
      <c r="D5479" s="1">
        <v>45175</v>
      </c>
      <c r="E5479" s="4">
        <v>6222</v>
      </c>
      <c r="F5479" s="4">
        <v>1682</v>
      </c>
      <c r="G5479" s="4">
        <v>834</v>
      </c>
      <c r="H5479" s="4">
        <v>74</v>
      </c>
      <c r="I5479" s="4">
        <v>1740</v>
      </c>
      <c r="J5479" s="6">
        <f>(Table1[[#This Row],[Likes]]+Table1[[#This Row],[Comments]]+Table1[[#This Row],[Shares]])/Table1[[#This Row],[Clicks]]</f>
        <v>1.4885057471264367</v>
      </c>
      <c r="K5479" s="6">
        <f>Table1[[#This Row],[Clicks]]/Table1[[#This Row],[Impressions]]</f>
        <v>0.27965284474445518</v>
      </c>
    </row>
    <row r="5480" spans="1:11" x14ac:dyDescent="0.35">
      <c r="A5480">
        <v>5479</v>
      </c>
      <c r="B5480" t="s">
        <v>13</v>
      </c>
      <c r="C5480" t="s">
        <v>14</v>
      </c>
      <c r="D5480" s="1">
        <v>45175</v>
      </c>
      <c r="E5480" s="4">
        <v>13902</v>
      </c>
      <c r="F5480" s="4">
        <v>4034</v>
      </c>
      <c r="G5480" s="4">
        <v>581</v>
      </c>
      <c r="H5480" s="4">
        <v>448</v>
      </c>
      <c r="I5480" s="4">
        <v>193</v>
      </c>
      <c r="J5480" s="6">
        <f>(Table1[[#This Row],[Likes]]+Table1[[#This Row],[Comments]]+Table1[[#This Row],[Shares]])/Table1[[#This Row],[Clicks]]</f>
        <v>26.233160621761659</v>
      </c>
      <c r="K5480" s="6">
        <f>Table1[[#This Row],[Clicks]]/Table1[[#This Row],[Impressions]]</f>
        <v>1.3882894547547115E-2</v>
      </c>
    </row>
    <row r="5481" spans="1:11" x14ac:dyDescent="0.35">
      <c r="A5481">
        <v>5480</v>
      </c>
      <c r="B5481" t="s">
        <v>13</v>
      </c>
      <c r="C5481" t="s">
        <v>17</v>
      </c>
      <c r="D5481" s="1">
        <v>45175</v>
      </c>
      <c r="E5481" s="4">
        <v>17606</v>
      </c>
      <c r="F5481" s="4">
        <v>1061</v>
      </c>
      <c r="G5481" s="4">
        <v>564</v>
      </c>
      <c r="H5481" s="4">
        <v>68</v>
      </c>
      <c r="I5481" s="4">
        <v>567</v>
      </c>
      <c r="J5481" s="6">
        <f>(Table1[[#This Row],[Likes]]+Table1[[#This Row],[Comments]]+Table1[[#This Row],[Shares]])/Table1[[#This Row],[Clicks]]</f>
        <v>2.9858906525573192</v>
      </c>
      <c r="K5481" s="6">
        <f>Table1[[#This Row],[Clicks]]/Table1[[#This Row],[Impressions]]</f>
        <v>3.2204930137453139E-2</v>
      </c>
    </row>
    <row r="5482" spans="1:11" x14ac:dyDescent="0.35">
      <c r="A5482">
        <v>5481</v>
      </c>
      <c r="B5482" t="s">
        <v>10</v>
      </c>
      <c r="C5482" t="s">
        <v>17</v>
      </c>
      <c r="D5482" s="1">
        <v>45175</v>
      </c>
      <c r="E5482" s="4">
        <v>1341</v>
      </c>
      <c r="F5482" s="4">
        <v>4110</v>
      </c>
      <c r="G5482" s="4">
        <v>195</v>
      </c>
      <c r="H5482" s="4">
        <v>952</v>
      </c>
      <c r="I5482" s="4">
        <v>1181</v>
      </c>
      <c r="J5482" s="6">
        <f>(Table1[[#This Row],[Likes]]+Table1[[#This Row],[Comments]]+Table1[[#This Row],[Shares]])/Table1[[#This Row],[Clicks]]</f>
        <v>4.4513124470787471</v>
      </c>
      <c r="K5482" s="6">
        <f>Table1[[#This Row],[Clicks]]/Table1[[#This Row],[Impressions]]</f>
        <v>0.88068605518269949</v>
      </c>
    </row>
    <row r="5483" spans="1:11" x14ac:dyDescent="0.35">
      <c r="A5483">
        <v>5482</v>
      </c>
      <c r="B5483" t="s">
        <v>12</v>
      </c>
      <c r="C5483" t="s">
        <v>14</v>
      </c>
      <c r="D5483" s="1">
        <v>45175</v>
      </c>
      <c r="E5483" s="4">
        <v>19231</v>
      </c>
      <c r="F5483" s="4">
        <v>2314</v>
      </c>
      <c r="G5483" s="4">
        <v>324</v>
      </c>
      <c r="H5483" s="4">
        <v>812</v>
      </c>
      <c r="I5483" s="4">
        <v>2052</v>
      </c>
      <c r="J5483" s="6">
        <f>(Table1[[#This Row],[Likes]]+Table1[[#This Row],[Comments]]+Table1[[#This Row],[Shares]])/Table1[[#This Row],[Clicks]]</f>
        <v>1.6812865497076024</v>
      </c>
      <c r="K5483" s="6">
        <f>Table1[[#This Row],[Clicks]]/Table1[[#This Row],[Impressions]]</f>
        <v>0.1067027195673652</v>
      </c>
    </row>
    <row r="5484" spans="1:11" x14ac:dyDescent="0.35">
      <c r="A5484">
        <v>5483</v>
      </c>
      <c r="B5484" t="s">
        <v>13</v>
      </c>
      <c r="C5484" t="s">
        <v>18</v>
      </c>
      <c r="D5484" s="1">
        <v>45175</v>
      </c>
      <c r="E5484" s="4">
        <v>1145</v>
      </c>
      <c r="F5484" s="4">
        <v>3733</v>
      </c>
      <c r="G5484" s="4">
        <v>481</v>
      </c>
      <c r="H5484" s="4">
        <v>560</v>
      </c>
      <c r="I5484" s="4">
        <v>1297</v>
      </c>
      <c r="J5484" s="6">
        <f>(Table1[[#This Row],[Likes]]+Table1[[#This Row],[Comments]]+Table1[[#This Row],[Shares]])/Table1[[#This Row],[Clicks]]</f>
        <v>3.6808018504240554</v>
      </c>
      <c r="K5484" s="6">
        <f>Table1[[#This Row],[Clicks]]/Table1[[#This Row],[Impressions]]</f>
        <v>1.1327510917030568</v>
      </c>
    </row>
    <row r="5485" spans="1:11" x14ac:dyDescent="0.35">
      <c r="A5485">
        <v>5484</v>
      </c>
      <c r="B5485" t="s">
        <v>10</v>
      </c>
      <c r="C5485" t="s">
        <v>15</v>
      </c>
      <c r="D5485" s="1">
        <v>45175</v>
      </c>
      <c r="E5485" s="4">
        <v>8715</v>
      </c>
      <c r="F5485" s="4">
        <v>2481</v>
      </c>
      <c r="G5485" s="4">
        <v>207</v>
      </c>
      <c r="H5485" s="4">
        <v>201</v>
      </c>
      <c r="I5485" s="4">
        <v>3686</v>
      </c>
      <c r="J5485" s="6">
        <f>(Table1[[#This Row],[Likes]]+Table1[[#This Row],[Comments]]+Table1[[#This Row],[Shares]])/Table1[[#This Row],[Clicks]]</f>
        <v>0.783776451437873</v>
      </c>
      <c r="K5485" s="6">
        <f>Table1[[#This Row],[Clicks]]/Table1[[#This Row],[Impressions]]</f>
        <v>0.42294893861158922</v>
      </c>
    </row>
    <row r="5486" spans="1:11" x14ac:dyDescent="0.35">
      <c r="A5486">
        <v>5485</v>
      </c>
      <c r="B5486" t="s">
        <v>12</v>
      </c>
      <c r="C5486" t="s">
        <v>16</v>
      </c>
      <c r="D5486" s="1">
        <v>45175</v>
      </c>
      <c r="E5486" s="4">
        <v>16890</v>
      </c>
      <c r="F5486" s="4">
        <v>1363</v>
      </c>
      <c r="G5486" s="4">
        <v>935</v>
      </c>
      <c r="H5486" s="4">
        <v>573</v>
      </c>
      <c r="I5486" s="4">
        <v>849</v>
      </c>
      <c r="J5486" s="6">
        <f>(Table1[[#This Row],[Likes]]+Table1[[#This Row],[Comments]]+Table1[[#This Row],[Shares]])/Table1[[#This Row],[Clicks]]</f>
        <v>3.3816254416961131</v>
      </c>
      <c r="K5486" s="6">
        <f>Table1[[#This Row],[Clicks]]/Table1[[#This Row],[Impressions]]</f>
        <v>5.0266429840142096E-2</v>
      </c>
    </row>
    <row r="5487" spans="1:11" x14ac:dyDescent="0.35">
      <c r="A5487">
        <v>5486</v>
      </c>
      <c r="B5487" t="s">
        <v>9</v>
      </c>
      <c r="C5487" t="s">
        <v>16</v>
      </c>
      <c r="D5487" s="1">
        <v>45175</v>
      </c>
      <c r="E5487" s="4">
        <v>4201</v>
      </c>
      <c r="F5487" s="4">
        <v>2782</v>
      </c>
      <c r="G5487" s="4">
        <v>956</v>
      </c>
      <c r="H5487" s="4">
        <v>166</v>
      </c>
      <c r="I5487" s="4">
        <v>3570</v>
      </c>
      <c r="J5487" s="6">
        <f>(Table1[[#This Row],[Likes]]+Table1[[#This Row],[Comments]]+Table1[[#This Row],[Shares]])/Table1[[#This Row],[Clicks]]</f>
        <v>1.0935574229691876</v>
      </c>
      <c r="K5487" s="6">
        <f>Table1[[#This Row],[Clicks]]/Table1[[#This Row],[Impressions]]</f>
        <v>0.84979766722208994</v>
      </c>
    </row>
    <row r="5488" spans="1:11" x14ac:dyDescent="0.35">
      <c r="A5488">
        <v>5487</v>
      </c>
      <c r="B5488" t="s">
        <v>12</v>
      </c>
      <c r="C5488" t="s">
        <v>16</v>
      </c>
      <c r="D5488" s="1">
        <v>45175</v>
      </c>
      <c r="E5488" s="4">
        <v>14408</v>
      </c>
      <c r="F5488" s="4">
        <v>2248</v>
      </c>
      <c r="G5488" s="4">
        <v>425</v>
      </c>
      <c r="H5488" s="4">
        <v>716</v>
      </c>
      <c r="I5488" s="4">
        <v>3707</v>
      </c>
      <c r="J5488" s="6">
        <f>(Table1[[#This Row],[Likes]]+Table1[[#This Row],[Comments]]+Table1[[#This Row],[Shares]])/Table1[[#This Row],[Clicks]]</f>
        <v>0.91421634745076885</v>
      </c>
      <c r="K5488" s="6">
        <f>Table1[[#This Row],[Clicks]]/Table1[[#This Row],[Impressions]]</f>
        <v>0.25728761799000555</v>
      </c>
    </row>
    <row r="5489" spans="1:11" x14ac:dyDescent="0.35">
      <c r="A5489">
        <v>5488</v>
      </c>
      <c r="B5489" t="s">
        <v>12</v>
      </c>
      <c r="C5489" t="s">
        <v>15</v>
      </c>
      <c r="D5489" s="1">
        <v>45175</v>
      </c>
      <c r="E5489" s="4">
        <v>9963</v>
      </c>
      <c r="F5489" s="4">
        <v>3387</v>
      </c>
      <c r="G5489" s="4">
        <v>1085</v>
      </c>
      <c r="H5489" s="4">
        <v>660</v>
      </c>
      <c r="I5489" s="4">
        <v>1892</v>
      </c>
      <c r="J5489" s="6">
        <f>(Table1[[#This Row],[Likes]]+Table1[[#This Row],[Comments]]+Table1[[#This Row],[Shares]])/Table1[[#This Row],[Clicks]]</f>
        <v>2.7124735729386891</v>
      </c>
      <c r="K5489" s="6">
        <f>Table1[[#This Row],[Clicks]]/Table1[[#This Row],[Impressions]]</f>
        <v>0.18990263976713842</v>
      </c>
    </row>
    <row r="5490" spans="1:11" x14ac:dyDescent="0.35">
      <c r="A5490">
        <v>5489</v>
      </c>
      <c r="B5490" t="s">
        <v>11</v>
      </c>
      <c r="C5490" t="s">
        <v>18</v>
      </c>
      <c r="D5490" s="1">
        <v>45175</v>
      </c>
      <c r="E5490" s="4">
        <v>12953</v>
      </c>
      <c r="F5490" s="4">
        <v>963</v>
      </c>
      <c r="G5490" s="4">
        <v>566</v>
      </c>
      <c r="H5490" s="4">
        <v>995</v>
      </c>
      <c r="I5490" s="4">
        <v>291</v>
      </c>
      <c r="J5490" s="6">
        <f>(Table1[[#This Row],[Likes]]+Table1[[#This Row],[Comments]]+Table1[[#This Row],[Shares]])/Table1[[#This Row],[Clicks]]</f>
        <v>8.673539518900343</v>
      </c>
      <c r="K5490" s="6">
        <f>Table1[[#This Row],[Clicks]]/Table1[[#This Row],[Impressions]]</f>
        <v>2.2465838029800046E-2</v>
      </c>
    </row>
    <row r="5491" spans="1:11" x14ac:dyDescent="0.35">
      <c r="A5491">
        <v>5490</v>
      </c>
      <c r="B5491" t="s">
        <v>11</v>
      </c>
      <c r="C5491" t="s">
        <v>17</v>
      </c>
      <c r="D5491" s="1">
        <v>45175</v>
      </c>
      <c r="E5491" s="4">
        <v>13215</v>
      </c>
      <c r="F5491" s="4">
        <v>4176</v>
      </c>
      <c r="G5491" s="4">
        <v>617</v>
      </c>
      <c r="H5491" s="4">
        <v>120</v>
      </c>
      <c r="I5491" s="4">
        <v>624</v>
      </c>
      <c r="J5491" s="6">
        <f>(Table1[[#This Row],[Likes]]+Table1[[#This Row],[Comments]]+Table1[[#This Row],[Shares]])/Table1[[#This Row],[Clicks]]</f>
        <v>7.8733974358974361</v>
      </c>
      <c r="K5491" s="6">
        <f>Table1[[#This Row],[Clicks]]/Table1[[#This Row],[Impressions]]</f>
        <v>4.7219069239500568E-2</v>
      </c>
    </row>
    <row r="5492" spans="1:11" x14ac:dyDescent="0.35">
      <c r="A5492">
        <v>5491</v>
      </c>
      <c r="B5492" t="s">
        <v>9</v>
      </c>
      <c r="C5492" t="s">
        <v>14</v>
      </c>
      <c r="D5492" s="1">
        <v>45175</v>
      </c>
      <c r="E5492" s="4">
        <v>6130</v>
      </c>
      <c r="F5492" s="4">
        <v>4079</v>
      </c>
      <c r="G5492" s="4">
        <v>944</v>
      </c>
      <c r="H5492" s="4">
        <v>820</v>
      </c>
      <c r="I5492" s="4">
        <v>2259</v>
      </c>
      <c r="J5492" s="6">
        <f>(Table1[[#This Row],[Likes]]+Table1[[#This Row],[Comments]]+Table1[[#This Row],[Shares]])/Table1[[#This Row],[Clicks]]</f>
        <v>2.5865427180168217</v>
      </c>
      <c r="K5492" s="6">
        <f>Table1[[#This Row],[Clicks]]/Table1[[#This Row],[Impressions]]</f>
        <v>0.36851549755301793</v>
      </c>
    </row>
    <row r="5493" spans="1:11" x14ac:dyDescent="0.35">
      <c r="A5493">
        <v>5492</v>
      </c>
      <c r="B5493" t="s">
        <v>9</v>
      </c>
      <c r="C5493" t="s">
        <v>18</v>
      </c>
      <c r="D5493" s="1">
        <v>45175</v>
      </c>
      <c r="E5493" s="4">
        <v>16402</v>
      </c>
      <c r="F5493" s="4">
        <v>185</v>
      </c>
      <c r="G5493" s="4">
        <v>1101</v>
      </c>
      <c r="H5493" s="4">
        <v>940</v>
      </c>
      <c r="I5493" s="4">
        <v>583</v>
      </c>
      <c r="J5493" s="6">
        <f>(Table1[[#This Row],[Likes]]+Table1[[#This Row],[Comments]]+Table1[[#This Row],[Shares]])/Table1[[#This Row],[Clicks]]</f>
        <v>3.8181818181818183</v>
      </c>
      <c r="K5493" s="6">
        <f>Table1[[#This Row],[Clicks]]/Table1[[#This Row],[Impressions]]</f>
        <v>3.5544445799292772E-2</v>
      </c>
    </row>
    <row r="5494" spans="1:11" x14ac:dyDescent="0.35">
      <c r="A5494">
        <v>5493</v>
      </c>
      <c r="B5494" t="s">
        <v>12</v>
      </c>
      <c r="C5494" t="s">
        <v>16</v>
      </c>
      <c r="D5494" s="1">
        <v>45175</v>
      </c>
      <c r="E5494" s="4">
        <v>3056</v>
      </c>
      <c r="F5494" s="4">
        <v>1925</v>
      </c>
      <c r="G5494" s="4">
        <v>886</v>
      </c>
      <c r="H5494" s="4">
        <v>96</v>
      </c>
      <c r="I5494" s="4">
        <v>3687</v>
      </c>
      <c r="J5494" s="6">
        <f>(Table1[[#This Row],[Likes]]+Table1[[#This Row],[Comments]]+Table1[[#This Row],[Shares]])/Table1[[#This Row],[Clicks]]</f>
        <v>0.78844589096826689</v>
      </c>
      <c r="K5494" s="6">
        <f>Table1[[#This Row],[Clicks]]/Table1[[#This Row],[Impressions]]</f>
        <v>1.2064790575916231</v>
      </c>
    </row>
    <row r="5495" spans="1:11" x14ac:dyDescent="0.35">
      <c r="A5495">
        <v>5494</v>
      </c>
      <c r="B5495" t="s">
        <v>13</v>
      </c>
      <c r="C5495" t="s">
        <v>15</v>
      </c>
      <c r="D5495" s="1">
        <v>45175</v>
      </c>
      <c r="E5495" s="4">
        <v>19838</v>
      </c>
      <c r="F5495" s="4">
        <v>3076</v>
      </c>
      <c r="G5495" s="4">
        <v>928</v>
      </c>
      <c r="H5495" s="4">
        <v>376</v>
      </c>
      <c r="I5495" s="4">
        <v>426</v>
      </c>
      <c r="J5495" s="6">
        <f>(Table1[[#This Row],[Likes]]+Table1[[#This Row],[Comments]]+Table1[[#This Row],[Shares]])/Table1[[#This Row],[Clicks]]</f>
        <v>10.28169014084507</v>
      </c>
      <c r="K5495" s="6">
        <f>Table1[[#This Row],[Clicks]]/Table1[[#This Row],[Impressions]]</f>
        <v>2.1473938905131565E-2</v>
      </c>
    </row>
    <row r="5496" spans="1:11" x14ac:dyDescent="0.35">
      <c r="A5496">
        <v>5495</v>
      </c>
      <c r="B5496" t="s">
        <v>9</v>
      </c>
      <c r="C5496" t="s">
        <v>15</v>
      </c>
      <c r="D5496" s="1">
        <v>45176</v>
      </c>
      <c r="E5496" s="4">
        <v>7887</v>
      </c>
      <c r="F5496" s="4">
        <v>1343</v>
      </c>
      <c r="G5496" s="4">
        <v>283</v>
      </c>
      <c r="H5496" s="4">
        <v>490</v>
      </c>
      <c r="I5496" s="4">
        <v>326</v>
      </c>
      <c r="J5496" s="6">
        <f>(Table1[[#This Row],[Likes]]+Table1[[#This Row],[Comments]]+Table1[[#This Row],[Shares]])/Table1[[#This Row],[Clicks]]</f>
        <v>6.4907975460122698</v>
      </c>
      <c r="K5496" s="6">
        <f>Table1[[#This Row],[Clicks]]/Table1[[#This Row],[Impressions]]</f>
        <v>4.1333840497020415E-2</v>
      </c>
    </row>
    <row r="5497" spans="1:11" x14ac:dyDescent="0.35">
      <c r="A5497">
        <v>5496</v>
      </c>
      <c r="B5497" t="s">
        <v>12</v>
      </c>
      <c r="C5497" t="s">
        <v>14</v>
      </c>
      <c r="D5497" s="1">
        <v>45176</v>
      </c>
      <c r="E5497" s="4">
        <v>10358</v>
      </c>
      <c r="F5497" s="4">
        <v>4770</v>
      </c>
      <c r="G5497" s="4">
        <v>1080</v>
      </c>
      <c r="H5497" s="4">
        <v>923</v>
      </c>
      <c r="I5497" s="4">
        <v>3309</v>
      </c>
      <c r="J5497" s="6">
        <f>(Table1[[#This Row],[Likes]]+Table1[[#This Row],[Comments]]+Table1[[#This Row],[Shares]])/Table1[[#This Row],[Clicks]]</f>
        <v>2.0468419462073135</v>
      </c>
      <c r="K5497" s="6">
        <f>Table1[[#This Row],[Clicks]]/Table1[[#This Row],[Impressions]]</f>
        <v>0.31946321683722728</v>
      </c>
    </row>
    <row r="5498" spans="1:11" x14ac:dyDescent="0.35">
      <c r="A5498">
        <v>5497</v>
      </c>
      <c r="B5498" t="s">
        <v>10</v>
      </c>
      <c r="C5498" t="s">
        <v>17</v>
      </c>
      <c r="D5498" s="1">
        <v>45176</v>
      </c>
      <c r="E5498" s="4">
        <v>14130</v>
      </c>
      <c r="F5498" s="4">
        <v>370</v>
      </c>
      <c r="G5498" s="4">
        <v>680</v>
      </c>
      <c r="H5498" s="4">
        <v>52</v>
      </c>
      <c r="I5498" s="4">
        <v>2973</v>
      </c>
      <c r="J5498" s="6">
        <f>(Table1[[#This Row],[Likes]]+Table1[[#This Row],[Comments]]+Table1[[#This Row],[Shares]])/Table1[[#This Row],[Clicks]]</f>
        <v>0.37066935755129499</v>
      </c>
      <c r="K5498" s="6">
        <f>Table1[[#This Row],[Clicks]]/Table1[[#This Row],[Impressions]]</f>
        <v>0.21040339702760086</v>
      </c>
    </row>
    <row r="5499" spans="1:11" x14ac:dyDescent="0.35">
      <c r="A5499">
        <v>5498</v>
      </c>
      <c r="B5499" t="s">
        <v>11</v>
      </c>
      <c r="C5499" t="s">
        <v>18</v>
      </c>
      <c r="D5499" s="1">
        <v>45176</v>
      </c>
      <c r="E5499" s="4">
        <v>5161</v>
      </c>
      <c r="F5499" s="4">
        <v>2330</v>
      </c>
      <c r="G5499" s="4">
        <v>375</v>
      </c>
      <c r="H5499" s="4">
        <v>8</v>
      </c>
      <c r="I5499" s="4">
        <v>1101</v>
      </c>
      <c r="J5499" s="6">
        <f>(Table1[[#This Row],[Likes]]+Table1[[#This Row],[Comments]]+Table1[[#This Row],[Shares]])/Table1[[#This Row],[Clicks]]</f>
        <v>2.464123524069028</v>
      </c>
      <c r="K5499" s="6">
        <f>Table1[[#This Row],[Clicks]]/Table1[[#This Row],[Impressions]]</f>
        <v>0.21333074985467931</v>
      </c>
    </row>
    <row r="5500" spans="1:11" x14ac:dyDescent="0.35">
      <c r="A5500">
        <v>5499</v>
      </c>
      <c r="B5500" t="s">
        <v>13</v>
      </c>
      <c r="C5500" t="s">
        <v>18</v>
      </c>
      <c r="D5500" s="1">
        <v>45176</v>
      </c>
      <c r="E5500" s="4">
        <v>4301</v>
      </c>
      <c r="F5500" s="4">
        <v>3329</v>
      </c>
      <c r="G5500" s="4">
        <v>375</v>
      </c>
      <c r="H5500" s="4">
        <v>330</v>
      </c>
      <c r="I5500" s="4">
        <v>992</v>
      </c>
      <c r="J5500" s="6">
        <f>(Table1[[#This Row],[Likes]]+Table1[[#This Row],[Comments]]+Table1[[#This Row],[Shares]])/Table1[[#This Row],[Clicks]]</f>
        <v>4.066532258064516</v>
      </c>
      <c r="K5500" s="6">
        <f>Table1[[#This Row],[Clicks]]/Table1[[#This Row],[Impressions]]</f>
        <v>0.23064403627063473</v>
      </c>
    </row>
    <row r="5501" spans="1:11" x14ac:dyDescent="0.35">
      <c r="A5501">
        <v>5500</v>
      </c>
      <c r="B5501" t="s">
        <v>12</v>
      </c>
      <c r="C5501" t="s">
        <v>18</v>
      </c>
      <c r="D5501" s="1">
        <v>45176</v>
      </c>
      <c r="E5501" s="4">
        <v>7913</v>
      </c>
      <c r="F5501" s="4">
        <v>951</v>
      </c>
      <c r="G5501" s="4">
        <v>771</v>
      </c>
      <c r="H5501" s="4">
        <v>250</v>
      </c>
      <c r="I5501" s="4">
        <v>2854</v>
      </c>
      <c r="J5501" s="6">
        <f>(Table1[[#This Row],[Likes]]+Table1[[#This Row],[Comments]]+Table1[[#This Row],[Shares]])/Table1[[#This Row],[Clicks]]</f>
        <v>0.69096005606166788</v>
      </c>
      <c r="K5501" s="6">
        <f>Table1[[#This Row],[Clicks]]/Table1[[#This Row],[Impressions]]</f>
        <v>0.36067231138632627</v>
      </c>
    </row>
    <row r="5502" spans="1:11" x14ac:dyDescent="0.35">
      <c r="A5502">
        <v>5501</v>
      </c>
      <c r="B5502" t="s">
        <v>10</v>
      </c>
      <c r="C5502" t="s">
        <v>17</v>
      </c>
      <c r="D5502" s="1">
        <v>45176</v>
      </c>
      <c r="E5502" s="4">
        <v>18047</v>
      </c>
      <c r="F5502" s="4">
        <v>3858</v>
      </c>
      <c r="G5502" s="4">
        <v>787</v>
      </c>
      <c r="H5502" s="4">
        <v>359</v>
      </c>
      <c r="I5502" s="4">
        <v>3895</v>
      </c>
      <c r="J5502" s="6">
        <f>(Table1[[#This Row],[Likes]]+Table1[[#This Row],[Comments]]+Table1[[#This Row],[Shares]])/Table1[[#This Row],[Clicks]]</f>
        <v>1.2847240051347881</v>
      </c>
      <c r="K5502" s="6">
        <f>Table1[[#This Row],[Clicks]]/Table1[[#This Row],[Impressions]]</f>
        <v>0.2158253449326758</v>
      </c>
    </row>
    <row r="5503" spans="1:11" x14ac:dyDescent="0.35">
      <c r="A5503">
        <v>5502</v>
      </c>
      <c r="B5503" t="s">
        <v>11</v>
      </c>
      <c r="C5503" t="s">
        <v>17</v>
      </c>
      <c r="D5503" s="1">
        <v>45176</v>
      </c>
      <c r="E5503" s="4">
        <v>12571</v>
      </c>
      <c r="F5503" s="4">
        <v>1133</v>
      </c>
      <c r="G5503" s="4">
        <v>372</v>
      </c>
      <c r="H5503" s="4">
        <v>348</v>
      </c>
      <c r="I5503" s="4">
        <v>1513</v>
      </c>
      <c r="J5503" s="6">
        <f>(Table1[[#This Row],[Likes]]+Table1[[#This Row],[Comments]]+Table1[[#This Row],[Shares]])/Table1[[#This Row],[Clicks]]</f>
        <v>1.2247191011235956</v>
      </c>
      <c r="K5503" s="6">
        <f>Table1[[#This Row],[Clicks]]/Table1[[#This Row],[Impressions]]</f>
        <v>0.12035637578553815</v>
      </c>
    </row>
    <row r="5504" spans="1:11" x14ac:dyDescent="0.35">
      <c r="A5504">
        <v>5503</v>
      </c>
      <c r="B5504" t="s">
        <v>10</v>
      </c>
      <c r="C5504" t="s">
        <v>17</v>
      </c>
      <c r="D5504" s="1">
        <v>45176</v>
      </c>
      <c r="E5504" s="4">
        <v>18165</v>
      </c>
      <c r="F5504" s="4">
        <v>2206</v>
      </c>
      <c r="G5504" s="4">
        <v>856</v>
      </c>
      <c r="H5504" s="4">
        <v>123</v>
      </c>
      <c r="I5504" s="4">
        <v>686</v>
      </c>
      <c r="J5504" s="6">
        <f>(Table1[[#This Row],[Likes]]+Table1[[#This Row],[Comments]]+Table1[[#This Row],[Shares]])/Table1[[#This Row],[Clicks]]</f>
        <v>4.6428571428571432</v>
      </c>
      <c r="K5504" s="6">
        <f>Table1[[#This Row],[Clicks]]/Table1[[#This Row],[Impressions]]</f>
        <v>3.7764932562620424E-2</v>
      </c>
    </row>
    <row r="5505" spans="1:11" x14ac:dyDescent="0.35">
      <c r="A5505">
        <v>5504</v>
      </c>
      <c r="B5505" t="s">
        <v>12</v>
      </c>
      <c r="C5505" t="s">
        <v>14</v>
      </c>
      <c r="D5505" s="1">
        <v>45176</v>
      </c>
      <c r="E5505" s="4">
        <v>11356</v>
      </c>
      <c r="F5505" s="4">
        <v>2009</v>
      </c>
      <c r="G5505" s="4">
        <v>243</v>
      </c>
      <c r="H5505" s="4">
        <v>633</v>
      </c>
      <c r="I5505" s="4">
        <v>1134</v>
      </c>
      <c r="J5505" s="6">
        <f>(Table1[[#This Row],[Likes]]+Table1[[#This Row],[Comments]]+Table1[[#This Row],[Shares]])/Table1[[#This Row],[Clicks]]</f>
        <v>2.5440917107583774</v>
      </c>
      <c r="K5505" s="6">
        <f>Table1[[#This Row],[Clicks]]/Table1[[#This Row],[Impressions]]</f>
        <v>9.9859105318774219E-2</v>
      </c>
    </row>
    <row r="5506" spans="1:11" x14ac:dyDescent="0.35">
      <c r="A5506">
        <v>5505</v>
      </c>
      <c r="B5506" t="s">
        <v>9</v>
      </c>
      <c r="C5506" t="s">
        <v>15</v>
      </c>
      <c r="D5506" s="1">
        <v>45176</v>
      </c>
      <c r="E5506" s="4">
        <v>11587</v>
      </c>
      <c r="F5506" s="4">
        <v>1405</v>
      </c>
      <c r="G5506" s="4">
        <v>761</v>
      </c>
      <c r="H5506" s="4">
        <v>198</v>
      </c>
      <c r="I5506" s="4">
        <v>2300</v>
      </c>
      <c r="J5506" s="6">
        <f>(Table1[[#This Row],[Likes]]+Table1[[#This Row],[Comments]]+Table1[[#This Row],[Shares]])/Table1[[#This Row],[Clicks]]</f>
        <v>1.0278260869565217</v>
      </c>
      <c r="K5506" s="6">
        <f>Table1[[#This Row],[Clicks]]/Table1[[#This Row],[Impressions]]</f>
        <v>0.19849831707948562</v>
      </c>
    </row>
    <row r="5507" spans="1:11" x14ac:dyDescent="0.35">
      <c r="A5507">
        <v>5506</v>
      </c>
      <c r="B5507" t="s">
        <v>11</v>
      </c>
      <c r="C5507" t="s">
        <v>16</v>
      </c>
      <c r="D5507" s="1">
        <v>45176</v>
      </c>
      <c r="E5507" s="4">
        <v>8687</v>
      </c>
      <c r="F5507" s="4">
        <v>3504</v>
      </c>
      <c r="G5507" s="4">
        <v>1062</v>
      </c>
      <c r="H5507" s="4">
        <v>828</v>
      </c>
      <c r="I5507" s="4">
        <v>1123</v>
      </c>
      <c r="J5507" s="6">
        <f>(Table1[[#This Row],[Likes]]+Table1[[#This Row],[Comments]]+Table1[[#This Row],[Shares]])/Table1[[#This Row],[Clicks]]</f>
        <v>4.8032056990204808</v>
      </c>
      <c r="K5507" s="6">
        <f>Table1[[#This Row],[Clicks]]/Table1[[#This Row],[Impressions]]</f>
        <v>0.12927362725912284</v>
      </c>
    </row>
    <row r="5508" spans="1:11" x14ac:dyDescent="0.35">
      <c r="A5508">
        <v>5507</v>
      </c>
      <c r="B5508" t="s">
        <v>10</v>
      </c>
      <c r="C5508" t="s">
        <v>17</v>
      </c>
      <c r="D5508" s="1">
        <v>45176</v>
      </c>
      <c r="E5508" s="4">
        <v>17186</v>
      </c>
      <c r="F5508" s="4">
        <v>1136</v>
      </c>
      <c r="G5508" s="4">
        <v>632</v>
      </c>
      <c r="H5508" s="4">
        <v>410</v>
      </c>
      <c r="I5508" s="4">
        <v>1982</v>
      </c>
      <c r="J5508" s="6">
        <f>(Table1[[#This Row],[Likes]]+Table1[[#This Row],[Comments]]+Table1[[#This Row],[Shares]])/Table1[[#This Row],[Clicks]]</f>
        <v>1.0988900100908174</v>
      </c>
      <c r="K5508" s="6">
        <f>Table1[[#This Row],[Clicks]]/Table1[[#This Row],[Impressions]]</f>
        <v>0.11532642848830443</v>
      </c>
    </row>
    <row r="5509" spans="1:11" x14ac:dyDescent="0.35">
      <c r="A5509">
        <v>5508</v>
      </c>
      <c r="B5509" t="s">
        <v>9</v>
      </c>
      <c r="C5509" t="s">
        <v>15</v>
      </c>
      <c r="D5509" s="1">
        <v>45176</v>
      </c>
      <c r="E5509" s="4">
        <v>14305</v>
      </c>
      <c r="F5509" s="4">
        <v>153</v>
      </c>
      <c r="G5509" s="4">
        <v>85</v>
      </c>
      <c r="H5509" s="4">
        <v>379</v>
      </c>
      <c r="I5509" s="4">
        <v>2958</v>
      </c>
      <c r="J5509" s="6">
        <f>(Table1[[#This Row],[Likes]]+Table1[[#This Row],[Comments]]+Table1[[#This Row],[Shares]])/Table1[[#This Row],[Clicks]]</f>
        <v>0.20858688302907369</v>
      </c>
      <c r="K5509" s="6">
        <f>Table1[[#This Row],[Clicks]]/Table1[[#This Row],[Impressions]]</f>
        <v>0.20678084585809159</v>
      </c>
    </row>
    <row r="5510" spans="1:11" x14ac:dyDescent="0.35">
      <c r="A5510">
        <v>5509</v>
      </c>
      <c r="B5510" t="s">
        <v>13</v>
      </c>
      <c r="C5510" t="s">
        <v>17</v>
      </c>
      <c r="D5510" s="1">
        <v>45176</v>
      </c>
      <c r="E5510" s="4">
        <v>9447</v>
      </c>
      <c r="F5510" s="4">
        <v>3971</v>
      </c>
      <c r="G5510" s="4">
        <v>98</v>
      </c>
      <c r="H5510" s="4">
        <v>917</v>
      </c>
      <c r="I5510" s="4">
        <v>3681</v>
      </c>
      <c r="J5510" s="6">
        <f>(Table1[[#This Row],[Likes]]+Table1[[#This Row],[Comments]]+Table1[[#This Row],[Shares]])/Table1[[#This Row],[Clicks]]</f>
        <v>1.354523227383863</v>
      </c>
      <c r="K5510" s="6">
        <f>Table1[[#This Row],[Clicks]]/Table1[[#This Row],[Impressions]]</f>
        <v>0.38964750714512542</v>
      </c>
    </row>
    <row r="5511" spans="1:11" x14ac:dyDescent="0.35">
      <c r="A5511">
        <v>5510</v>
      </c>
      <c r="B5511" t="s">
        <v>12</v>
      </c>
      <c r="C5511" t="s">
        <v>16</v>
      </c>
      <c r="D5511" s="1">
        <v>45176</v>
      </c>
      <c r="E5511" s="4">
        <v>9918</v>
      </c>
      <c r="F5511" s="4">
        <v>1247</v>
      </c>
      <c r="G5511" s="4">
        <v>373</v>
      </c>
      <c r="H5511" s="4">
        <v>504</v>
      </c>
      <c r="I5511" s="4">
        <v>136</v>
      </c>
      <c r="J5511" s="6">
        <f>(Table1[[#This Row],[Likes]]+Table1[[#This Row],[Comments]]+Table1[[#This Row],[Shares]])/Table1[[#This Row],[Clicks]]</f>
        <v>15.617647058823529</v>
      </c>
      <c r="K5511" s="6">
        <f>Table1[[#This Row],[Clicks]]/Table1[[#This Row],[Impressions]]</f>
        <v>1.3712442024601734E-2</v>
      </c>
    </row>
    <row r="5512" spans="1:11" x14ac:dyDescent="0.35">
      <c r="A5512">
        <v>5511</v>
      </c>
      <c r="B5512" t="s">
        <v>12</v>
      </c>
      <c r="C5512" t="s">
        <v>17</v>
      </c>
      <c r="D5512" s="1">
        <v>45176</v>
      </c>
      <c r="E5512" s="4">
        <v>8075</v>
      </c>
      <c r="F5512" s="4">
        <v>3129</v>
      </c>
      <c r="G5512" s="4">
        <v>757</v>
      </c>
      <c r="H5512" s="4">
        <v>94</v>
      </c>
      <c r="I5512" s="4">
        <v>628</v>
      </c>
      <c r="J5512" s="6">
        <f>(Table1[[#This Row],[Likes]]+Table1[[#This Row],[Comments]]+Table1[[#This Row],[Shares]])/Table1[[#This Row],[Clicks]]</f>
        <v>6.3375796178343951</v>
      </c>
      <c r="K5512" s="6">
        <f>Table1[[#This Row],[Clicks]]/Table1[[#This Row],[Impressions]]</f>
        <v>7.7770897832817334E-2</v>
      </c>
    </row>
    <row r="5513" spans="1:11" x14ac:dyDescent="0.35">
      <c r="A5513">
        <v>5512</v>
      </c>
      <c r="B5513" t="s">
        <v>11</v>
      </c>
      <c r="C5513" t="s">
        <v>15</v>
      </c>
      <c r="D5513" s="1">
        <v>45176</v>
      </c>
      <c r="E5513" s="4">
        <v>9925</v>
      </c>
      <c r="F5513" s="4">
        <v>2524</v>
      </c>
      <c r="G5513" s="4">
        <v>624</v>
      </c>
      <c r="H5513" s="4">
        <v>29</v>
      </c>
      <c r="I5513" s="4">
        <v>843</v>
      </c>
      <c r="J5513" s="6">
        <f>(Table1[[#This Row],[Likes]]+Table1[[#This Row],[Comments]]+Table1[[#This Row],[Shares]])/Table1[[#This Row],[Clicks]]</f>
        <v>3.7686832740213525</v>
      </c>
      <c r="K5513" s="6">
        <f>Table1[[#This Row],[Clicks]]/Table1[[#This Row],[Impressions]]</f>
        <v>8.493702770780856E-2</v>
      </c>
    </row>
    <row r="5514" spans="1:11" x14ac:dyDescent="0.35">
      <c r="A5514">
        <v>5513</v>
      </c>
      <c r="B5514" t="s">
        <v>10</v>
      </c>
      <c r="C5514" t="s">
        <v>14</v>
      </c>
      <c r="D5514" s="1">
        <v>45177</v>
      </c>
      <c r="E5514" s="4">
        <v>6478</v>
      </c>
      <c r="F5514" s="4">
        <v>3625</v>
      </c>
      <c r="G5514" s="4">
        <v>982</v>
      </c>
      <c r="H5514" s="4">
        <v>91</v>
      </c>
      <c r="I5514" s="4">
        <v>1432</v>
      </c>
      <c r="J5514" s="6">
        <f>(Table1[[#This Row],[Likes]]+Table1[[#This Row],[Comments]]+Table1[[#This Row],[Shares]])/Table1[[#This Row],[Clicks]]</f>
        <v>3.2807262569832401</v>
      </c>
      <c r="K5514" s="6">
        <f>Table1[[#This Row],[Clicks]]/Table1[[#This Row],[Impressions]]</f>
        <v>0.22105588144489041</v>
      </c>
    </row>
    <row r="5515" spans="1:11" x14ac:dyDescent="0.35">
      <c r="A5515">
        <v>5514</v>
      </c>
      <c r="B5515" t="s">
        <v>13</v>
      </c>
      <c r="C5515" t="s">
        <v>16</v>
      </c>
      <c r="D5515" s="1">
        <v>45177</v>
      </c>
      <c r="E5515" s="4">
        <v>14936</v>
      </c>
      <c r="F5515" s="4">
        <v>1901</v>
      </c>
      <c r="G5515" s="4">
        <v>82</v>
      </c>
      <c r="H5515" s="4">
        <v>595</v>
      </c>
      <c r="I5515" s="4">
        <v>3383</v>
      </c>
      <c r="J5515" s="6">
        <f>(Table1[[#This Row],[Likes]]+Table1[[#This Row],[Comments]]+Table1[[#This Row],[Shares]])/Table1[[#This Row],[Clicks]]</f>
        <v>0.76204552172627849</v>
      </c>
      <c r="K5515" s="6">
        <f>Table1[[#This Row],[Clicks]]/Table1[[#This Row],[Impressions]]</f>
        <v>0.22649973219068023</v>
      </c>
    </row>
    <row r="5516" spans="1:11" x14ac:dyDescent="0.35">
      <c r="A5516">
        <v>5515</v>
      </c>
      <c r="B5516" t="s">
        <v>11</v>
      </c>
      <c r="C5516" t="s">
        <v>15</v>
      </c>
      <c r="D5516" s="1">
        <v>45177</v>
      </c>
      <c r="E5516" s="4">
        <v>9589</v>
      </c>
      <c r="F5516" s="4">
        <v>4553</v>
      </c>
      <c r="G5516" s="4">
        <v>0</v>
      </c>
      <c r="H5516" s="4">
        <v>14</v>
      </c>
      <c r="I5516" s="4">
        <v>3575</v>
      </c>
      <c r="J5516" s="6">
        <f>(Table1[[#This Row],[Likes]]+Table1[[#This Row],[Comments]]+Table1[[#This Row],[Shares]])/Table1[[#This Row],[Clicks]]</f>
        <v>1.2774825174825175</v>
      </c>
      <c r="K5516" s="6">
        <f>Table1[[#This Row],[Clicks]]/Table1[[#This Row],[Impressions]]</f>
        <v>0.37282302638439879</v>
      </c>
    </row>
    <row r="5517" spans="1:11" x14ac:dyDescent="0.35">
      <c r="A5517">
        <v>5516</v>
      </c>
      <c r="B5517" t="s">
        <v>11</v>
      </c>
      <c r="C5517" t="s">
        <v>18</v>
      </c>
      <c r="D5517" s="1">
        <v>45177</v>
      </c>
      <c r="E5517" s="4">
        <v>8654</v>
      </c>
      <c r="F5517" s="4">
        <v>699</v>
      </c>
      <c r="G5517" s="4">
        <v>436</v>
      </c>
      <c r="H5517" s="4">
        <v>654</v>
      </c>
      <c r="I5517" s="4">
        <v>3057</v>
      </c>
      <c r="J5517" s="6">
        <f>(Table1[[#This Row],[Likes]]+Table1[[#This Row],[Comments]]+Table1[[#This Row],[Shares]])/Table1[[#This Row],[Clicks]]</f>
        <v>0.58521426234870788</v>
      </c>
      <c r="K5517" s="6">
        <f>Table1[[#This Row],[Clicks]]/Table1[[#This Row],[Impressions]]</f>
        <v>0.3532470533857176</v>
      </c>
    </row>
    <row r="5518" spans="1:11" x14ac:dyDescent="0.35">
      <c r="A5518">
        <v>5517</v>
      </c>
      <c r="B5518" t="s">
        <v>10</v>
      </c>
      <c r="C5518" t="s">
        <v>18</v>
      </c>
      <c r="D5518" s="1">
        <v>45177</v>
      </c>
      <c r="E5518" s="4">
        <v>8683</v>
      </c>
      <c r="F5518" s="4">
        <v>2714</v>
      </c>
      <c r="G5518" s="4">
        <v>685</v>
      </c>
      <c r="H5518" s="4">
        <v>820</v>
      </c>
      <c r="I5518" s="4">
        <v>765</v>
      </c>
      <c r="J5518" s="6">
        <f>(Table1[[#This Row],[Likes]]+Table1[[#This Row],[Comments]]+Table1[[#This Row],[Shares]])/Table1[[#This Row],[Clicks]]</f>
        <v>5.515032679738562</v>
      </c>
      <c r="K5518" s="6">
        <f>Table1[[#This Row],[Clicks]]/Table1[[#This Row],[Impressions]]</f>
        <v>8.8103190141656115E-2</v>
      </c>
    </row>
    <row r="5519" spans="1:11" x14ac:dyDescent="0.35">
      <c r="A5519">
        <v>5518</v>
      </c>
      <c r="B5519" t="s">
        <v>13</v>
      </c>
      <c r="C5519" t="s">
        <v>18</v>
      </c>
      <c r="D5519" s="1">
        <v>45177</v>
      </c>
      <c r="E5519" s="4">
        <v>3862</v>
      </c>
      <c r="F5519" s="4">
        <v>2689</v>
      </c>
      <c r="G5519" s="4">
        <v>249</v>
      </c>
      <c r="H5519" s="4">
        <v>459</v>
      </c>
      <c r="I5519" s="4">
        <v>3778</v>
      </c>
      <c r="J5519" s="6">
        <f>(Table1[[#This Row],[Likes]]+Table1[[#This Row],[Comments]]+Table1[[#This Row],[Shares]])/Table1[[#This Row],[Clicks]]</f>
        <v>0.89915299100052937</v>
      </c>
      <c r="K5519" s="6">
        <f>Table1[[#This Row],[Clicks]]/Table1[[#This Row],[Impressions]]</f>
        <v>0.97824961160020718</v>
      </c>
    </row>
    <row r="5520" spans="1:11" x14ac:dyDescent="0.35">
      <c r="A5520">
        <v>5519</v>
      </c>
      <c r="B5520" t="s">
        <v>10</v>
      </c>
      <c r="C5520" t="s">
        <v>14</v>
      </c>
      <c r="D5520" s="1">
        <v>45177</v>
      </c>
      <c r="E5520" s="4">
        <v>11601</v>
      </c>
      <c r="F5520" s="4">
        <v>1267</v>
      </c>
      <c r="G5520" s="4">
        <v>409</v>
      </c>
      <c r="H5520" s="4">
        <v>720</v>
      </c>
      <c r="I5520" s="4">
        <v>785</v>
      </c>
      <c r="J5520" s="6">
        <f>(Table1[[#This Row],[Likes]]+Table1[[#This Row],[Comments]]+Table1[[#This Row],[Shares]])/Table1[[#This Row],[Clicks]]</f>
        <v>3.0522292993630575</v>
      </c>
      <c r="K5520" s="6">
        <f>Table1[[#This Row],[Clicks]]/Table1[[#This Row],[Impressions]]</f>
        <v>6.7666580467201101E-2</v>
      </c>
    </row>
    <row r="5521" spans="1:11" x14ac:dyDescent="0.35">
      <c r="A5521">
        <v>5520</v>
      </c>
      <c r="B5521" t="s">
        <v>12</v>
      </c>
      <c r="C5521" t="s">
        <v>17</v>
      </c>
      <c r="D5521" s="1">
        <v>45177</v>
      </c>
      <c r="E5521" s="4">
        <v>10146</v>
      </c>
      <c r="F5521" s="4">
        <v>1211</v>
      </c>
      <c r="G5521" s="4">
        <v>737</v>
      </c>
      <c r="H5521" s="4">
        <v>22</v>
      </c>
      <c r="I5521" s="4">
        <v>3502</v>
      </c>
      <c r="J5521" s="6">
        <f>(Table1[[#This Row],[Likes]]+Table1[[#This Row],[Comments]]+Table1[[#This Row],[Shares]])/Table1[[#This Row],[Clicks]]</f>
        <v>0.56253569388920621</v>
      </c>
      <c r="K5521" s="6">
        <f>Table1[[#This Row],[Clicks]]/Table1[[#This Row],[Impressions]]</f>
        <v>0.34516065444510152</v>
      </c>
    </row>
    <row r="5522" spans="1:11" x14ac:dyDescent="0.35">
      <c r="A5522">
        <v>5521</v>
      </c>
      <c r="B5522" t="s">
        <v>9</v>
      </c>
      <c r="C5522" t="s">
        <v>17</v>
      </c>
      <c r="D5522" s="1">
        <v>45177</v>
      </c>
      <c r="E5522" s="4">
        <v>18896</v>
      </c>
      <c r="F5522" s="4">
        <v>1150</v>
      </c>
      <c r="G5522" s="4">
        <v>1107</v>
      </c>
      <c r="H5522" s="4">
        <v>325</v>
      </c>
      <c r="I5522" s="4">
        <v>1646</v>
      </c>
      <c r="J5522" s="6">
        <f>(Table1[[#This Row],[Likes]]+Table1[[#This Row],[Comments]]+Table1[[#This Row],[Shares]])/Table1[[#This Row],[Clicks]]</f>
        <v>1.5686512758201701</v>
      </c>
      <c r="K5522" s="6">
        <f>Table1[[#This Row],[Clicks]]/Table1[[#This Row],[Impressions]]</f>
        <v>8.7108382726502967E-2</v>
      </c>
    </row>
    <row r="5523" spans="1:11" x14ac:dyDescent="0.35">
      <c r="A5523">
        <v>5522</v>
      </c>
      <c r="B5523" t="s">
        <v>12</v>
      </c>
      <c r="C5523" t="s">
        <v>17</v>
      </c>
      <c r="D5523" s="1">
        <v>45177</v>
      </c>
      <c r="E5523" s="4">
        <v>17984</v>
      </c>
      <c r="F5523" s="4">
        <v>1423</v>
      </c>
      <c r="G5523" s="4">
        <v>489</v>
      </c>
      <c r="H5523" s="4">
        <v>876</v>
      </c>
      <c r="I5523" s="4">
        <v>3846</v>
      </c>
      <c r="J5523" s="6">
        <f>(Table1[[#This Row],[Likes]]+Table1[[#This Row],[Comments]]+Table1[[#This Row],[Shares]])/Table1[[#This Row],[Clicks]]</f>
        <v>0.7249089963598544</v>
      </c>
      <c r="K5523" s="6">
        <f>Table1[[#This Row],[Clicks]]/Table1[[#This Row],[Impressions]]</f>
        <v>0.2138567615658363</v>
      </c>
    </row>
    <row r="5524" spans="1:11" x14ac:dyDescent="0.35">
      <c r="A5524">
        <v>5523</v>
      </c>
      <c r="B5524" t="s">
        <v>12</v>
      </c>
      <c r="C5524" t="s">
        <v>14</v>
      </c>
      <c r="D5524" s="1">
        <v>45177</v>
      </c>
      <c r="E5524" s="4">
        <v>16255</v>
      </c>
      <c r="F5524" s="4">
        <v>2091</v>
      </c>
      <c r="G5524" s="4">
        <v>238</v>
      </c>
      <c r="H5524" s="4">
        <v>655</v>
      </c>
      <c r="I5524" s="4">
        <v>3223</v>
      </c>
      <c r="J5524" s="6">
        <f>(Table1[[#This Row],[Likes]]+Table1[[#This Row],[Comments]]+Table1[[#This Row],[Shares]])/Table1[[#This Row],[Clicks]]</f>
        <v>0.92584548557244806</v>
      </c>
      <c r="K5524" s="6">
        <f>Table1[[#This Row],[Clicks]]/Table1[[#This Row],[Impressions]]</f>
        <v>0.1982774530913565</v>
      </c>
    </row>
    <row r="5525" spans="1:11" x14ac:dyDescent="0.35">
      <c r="A5525">
        <v>5524</v>
      </c>
      <c r="B5525" t="s">
        <v>11</v>
      </c>
      <c r="C5525" t="s">
        <v>18</v>
      </c>
      <c r="D5525" s="1">
        <v>45177</v>
      </c>
      <c r="E5525" s="4">
        <v>5604</v>
      </c>
      <c r="F5525" s="4">
        <v>1350</v>
      </c>
      <c r="G5525" s="4">
        <v>922</v>
      </c>
      <c r="H5525" s="4">
        <v>986</v>
      </c>
      <c r="I5525" s="4">
        <v>3982</v>
      </c>
      <c r="J5525" s="6">
        <f>(Table1[[#This Row],[Likes]]+Table1[[#This Row],[Comments]]+Table1[[#This Row],[Shares]])/Table1[[#This Row],[Clicks]]</f>
        <v>0.81818181818181823</v>
      </c>
      <c r="K5525" s="6">
        <f>Table1[[#This Row],[Clicks]]/Table1[[#This Row],[Impressions]]</f>
        <v>0.71056388294075656</v>
      </c>
    </row>
    <row r="5526" spans="1:11" x14ac:dyDescent="0.35">
      <c r="A5526">
        <v>5525</v>
      </c>
      <c r="B5526" t="s">
        <v>12</v>
      </c>
      <c r="C5526" t="s">
        <v>17</v>
      </c>
      <c r="D5526" s="1">
        <v>45177</v>
      </c>
      <c r="E5526" s="4">
        <v>10012</v>
      </c>
      <c r="F5526" s="4">
        <v>1401</v>
      </c>
      <c r="G5526" s="4">
        <v>539</v>
      </c>
      <c r="H5526" s="4">
        <v>86</v>
      </c>
      <c r="I5526" s="4">
        <v>2310</v>
      </c>
      <c r="J5526" s="6">
        <f>(Table1[[#This Row],[Likes]]+Table1[[#This Row],[Comments]]+Table1[[#This Row],[Shares]])/Table1[[#This Row],[Clicks]]</f>
        <v>0.87705627705627709</v>
      </c>
      <c r="K5526" s="6">
        <f>Table1[[#This Row],[Clicks]]/Table1[[#This Row],[Impressions]]</f>
        <v>0.23072313224131044</v>
      </c>
    </row>
    <row r="5527" spans="1:11" x14ac:dyDescent="0.35">
      <c r="A5527">
        <v>5526</v>
      </c>
      <c r="B5527" t="s">
        <v>13</v>
      </c>
      <c r="C5527" t="s">
        <v>14</v>
      </c>
      <c r="D5527" s="1">
        <v>45177</v>
      </c>
      <c r="E5527" s="4">
        <v>16569</v>
      </c>
      <c r="F5527" s="4">
        <v>389</v>
      </c>
      <c r="G5527" s="4">
        <v>379</v>
      </c>
      <c r="H5527" s="4">
        <v>192</v>
      </c>
      <c r="I5527" s="4">
        <v>82</v>
      </c>
      <c r="J5527" s="6">
        <f>(Table1[[#This Row],[Likes]]+Table1[[#This Row],[Comments]]+Table1[[#This Row],[Shares]])/Table1[[#This Row],[Clicks]]</f>
        <v>11.707317073170731</v>
      </c>
      <c r="K5527" s="6">
        <f>Table1[[#This Row],[Clicks]]/Table1[[#This Row],[Impressions]]</f>
        <v>4.9490011467197776E-3</v>
      </c>
    </row>
    <row r="5528" spans="1:11" x14ac:dyDescent="0.35">
      <c r="A5528">
        <v>5527</v>
      </c>
      <c r="B5528" t="s">
        <v>12</v>
      </c>
      <c r="C5528" t="s">
        <v>14</v>
      </c>
      <c r="D5528" s="1">
        <v>45177</v>
      </c>
      <c r="E5528" s="4">
        <v>16806</v>
      </c>
      <c r="F5528" s="4">
        <v>3814</v>
      </c>
      <c r="G5528" s="4">
        <v>798</v>
      </c>
      <c r="H5528" s="4">
        <v>684</v>
      </c>
      <c r="I5528" s="4">
        <v>3295</v>
      </c>
      <c r="J5528" s="6">
        <f>(Table1[[#This Row],[Likes]]+Table1[[#This Row],[Comments]]+Table1[[#This Row],[Shares]])/Table1[[#This Row],[Clicks]]</f>
        <v>1.6072837632776935</v>
      </c>
      <c r="K5528" s="6">
        <f>Table1[[#This Row],[Clicks]]/Table1[[#This Row],[Impressions]]</f>
        <v>0.19606093062001667</v>
      </c>
    </row>
    <row r="5529" spans="1:11" x14ac:dyDescent="0.35">
      <c r="A5529">
        <v>5528</v>
      </c>
      <c r="B5529" t="s">
        <v>13</v>
      </c>
      <c r="C5529" t="s">
        <v>15</v>
      </c>
      <c r="D5529" s="1">
        <v>45177</v>
      </c>
      <c r="E5529" s="4">
        <v>16755</v>
      </c>
      <c r="F5529" s="4">
        <v>2510</v>
      </c>
      <c r="G5529" s="4">
        <v>942</v>
      </c>
      <c r="H5529" s="4">
        <v>262</v>
      </c>
      <c r="I5529" s="4">
        <v>388</v>
      </c>
      <c r="J5529" s="6">
        <f>(Table1[[#This Row],[Likes]]+Table1[[#This Row],[Comments]]+Table1[[#This Row],[Shares]])/Table1[[#This Row],[Clicks]]</f>
        <v>9.572164948453608</v>
      </c>
      <c r="K5529" s="6">
        <f>Table1[[#This Row],[Clicks]]/Table1[[#This Row],[Impressions]]</f>
        <v>2.3157266487615638E-2</v>
      </c>
    </row>
    <row r="5530" spans="1:11" x14ac:dyDescent="0.35">
      <c r="A5530">
        <v>5529</v>
      </c>
      <c r="B5530" t="s">
        <v>10</v>
      </c>
      <c r="C5530" t="s">
        <v>17</v>
      </c>
      <c r="D5530" s="1">
        <v>45177</v>
      </c>
      <c r="E5530" s="4">
        <v>5002</v>
      </c>
      <c r="F5530" s="4">
        <v>1196</v>
      </c>
      <c r="G5530" s="4">
        <v>694</v>
      </c>
      <c r="H5530" s="4">
        <v>428</v>
      </c>
      <c r="I5530" s="4">
        <v>2356</v>
      </c>
      <c r="J5530" s="6">
        <f>(Table1[[#This Row],[Likes]]+Table1[[#This Row],[Comments]]+Table1[[#This Row],[Shares]])/Table1[[#This Row],[Clicks]]</f>
        <v>0.9838709677419355</v>
      </c>
      <c r="K5530" s="6">
        <f>Table1[[#This Row],[Clicks]]/Table1[[#This Row],[Impressions]]</f>
        <v>0.47101159536185527</v>
      </c>
    </row>
    <row r="5531" spans="1:11" x14ac:dyDescent="0.35">
      <c r="A5531">
        <v>5530</v>
      </c>
      <c r="B5531" t="s">
        <v>11</v>
      </c>
      <c r="C5531" t="s">
        <v>18</v>
      </c>
      <c r="D5531" s="1">
        <v>45177</v>
      </c>
      <c r="E5531" s="4">
        <v>15752</v>
      </c>
      <c r="F5531" s="4">
        <v>395</v>
      </c>
      <c r="G5531" s="4">
        <v>134</v>
      </c>
      <c r="H5531" s="4">
        <v>806</v>
      </c>
      <c r="I5531" s="4">
        <v>3002</v>
      </c>
      <c r="J5531" s="6">
        <f>(Table1[[#This Row],[Likes]]+Table1[[#This Row],[Comments]]+Table1[[#This Row],[Shares]])/Table1[[#This Row],[Clicks]]</f>
        <v>0.44470353097934712</v>
      </c>
      <c r="K5531" s="6">
        <f>Table1[[#This Row],[Clicks]]/Table1[[#This Row],[Impressions]]</f>
        <v>0.19057897409852717</v>
      </c>
    </row>
    <row r="5532" spans="1:11" x14ac:dyDescent="0.35">
      <c r="A5532">
        <v>5531</v>
      </c>
      <c r="B5532" t="s">
        <v>13</v>
      </c>
      <c r="C5532" t="s">
        <v>16</v>
      </c>
      <c r="D5532" s="1">
        <v>45177</v>
      </c>
      <c r="E5532" s="4">
        <v>6537</v>
      </c>
      <c r="F5532" s="4">
        <v>2780</v>
      </c>
      <c r="G5532" s="4">
        <v>360</v>
      </c>
      <c r="H5532" s="4">
        <v>359</v>
      </c>
      <c r="I5532" s="4">
        <v>3460</v>
      </c>
      <c r="J5532" s="6">
        <f>(Table1[[#This Row],[Likes]]+Table1[[#This Row],[Comments]]+Table1[[#This Row],[Shares]])/Table1[[#This Row],[Clicks]]</f>
        <v>1.011271676300578</v>
      </c>
      <c r="K5532" s="6">
        <f>Table1[[#This Row],[Clicks]]/Table1[[#This Row],[Impressions]]</f>
        <v>0.52929478353985004</v>
      </c>
    </row>
    <row r="5533" spans="1:11" x14ac:dyDescent="0.35">
      <c r="A5533">
        <v>5532</v>
      </c>
      <c r="B5533" t="s">
        <v>12</v>
      </c>
      <c r="C5533" t="s">
        <v>14</v>
      </c>
      <c r="D5533" s="1">
        <v>45177</v>
      </c>
      <c r="E5533" s="4">
        <v>18039</v>
      </c>
      <c r="F5533" s="4">
        <v>3310</v>
      </c>
      <c r="G5533" s="4">
        <v>568</v>
      </c>
      <c r="H5533" s="4">
        <v>561</v>
      </c>
      <c r="I5533" s="4">
        <v>501</v>
      </c>
      <c r="J5533" s="6">
        <f>(Table1[[#This Row],[Likes]]+Table1[[#This Row],[Comments]]+Table1[[#This Row],[Shares]])/Table1[[#This Row],[Clicks]]</f>
        <v>8.8602794411177648</v>
      </c>
      <c r="K5533" s="6">
        <f>Table1[[#This Row],[Clicks]]/Table1[[#This Row],[Impressions]]</f>
        <v>2.7773158157325794E-2</v>
      </c>
    </row>
    <row r="5534" spans="1:11" x14ac:dyDescent="0.35">
      <c r="A5534">
        <v>5533</v>
      </c>
      <c r="B5534" t="s">
        <v>11</v>
      </c>
      <c r="C5534" t="s">
        <v>15</v>
      </c>
      <c r="D5534" s="1">
        <v>45177</v>
      </c>
      <c r="E5534" s="4">
        <v>9792</v>
      </c>
      <c r="F5534" s="4">
        <v>1963</v>
      </c>
      <c r="G5534" s="4">
        <v>1138</v>
      </c>
      <c r="H5534" s="4">
        <v>432</v>
      </c>
      <c r="I5534" s="4">
        <v>693</v>
      </c>
      <c r="J5534" s="6">
        <f>(Table1[[#This Row],[Likes]]+Table1[[#This Row],[Comments]]+Table1[[#This Row],[Shares]])/Table1[[#This Row],[Clicks]]</f>
        <v>5.0981240981240985</v>
      </c>
      <c r="K5534" s="6">
        <f>Table1[[#This Row],[Clicks]]/Table1[[#This Row],[Impressions]]</f>
        <v>7.077205882352941E-2</v>
      </c>
    </row>
    <row r="5535" spans="1:11" x14ac:dyDescent="0.35">
      <c r="A5535">
        <v>5534</v>
      </c>
      <c r="B5535" t="s">
        <v>11</v>
      </c>
      <c r="C5535" t="s">
        <v>16</v>
      </c>
      <c r="D5535" s="1">
        <v>45177</v>
      </c>
      <c r="E5535" s="4">
        <v>14966</v>
      </c>
      <c r="F5535" s="4">
        <v>977</v>
      </c>
      <c r="G5535" s="4">
        <v>185</v>
      </c>
      <c r="H5535" s="4">
        <v>559</v>
      </c>
      <c r="I5535" s="4">
        <v>1985</v>
      </c>
      <c r="J5535" s="6">
        <f>(Table1[[#This Row],[Likes]]+Table1[[#This Row],[Comments]]+Table1[[#This Row],[Shares]])/Table1[[#This Row],[Clicks]]</f>
        <v>0.86700251889168767</v>
      </c>
      <c r="K5535" s="6">
        <f>Table1[[#This Row],[Clicks]]/Table1[[#This Row],[Impressions]]</f>
        <v>0.13263397033275423</v>
      </c>
    </row>
    <row r="5536" spans="1:11" x14ac:dyDescent="0.35">
      <c r="A5536">
        <v>5535</v>
      </c>
      <c r="B5536" t="s">
        <v>13</v>
      </c>
      <c r="C5536" t="s">
        <v>14</v>
      </c>
      <c r="D5536" s="1">
        <v>45177</v>
      </c>
      <c r="E5536" s="4">
        <v>1496</v>
      </c>
      <c r="F5536" s="4">
        <v>830</v>
      </c>
      <c r="G5536" s="4">
        <v>477</v>
      </c>
      <c r="H5536" s="4">
        <v>507</v>
      </c>
      <c r="I5536" s="4">
        <v>313</v>
      </c>
      <c r="J5536" s="6">
        <f>(Table1[[#This Row],[Likes]]+Table1[[#This Row],[Comments]]+Table1[[#This Row],[Shares]])/Table1[[#This Row],[Clicks]]</f>
        <v>5.7955271565495208</v>
      </c>
      <c r="K5536" s="6">
        <f>Table1[[#This Row],[Clicks]]/Table1[[#This Row],[Impressions]]</f>
        <v>0.20922459893048129</v>
      </c>
    </row>
    <row r="5537" spans="1:11" x14ac:dyDescent="0.35">
      <c r="A5537">
        <v>5536</v>
      </c>
      <c r="B5537" t="s">
        <v>13</v>
      </c>
      <c r="C5537" t="s">
        <v>15</v>
      </c>
      <c r="D5537" s="1">
        <v>45177</v>
      </c>
      <c r="E5537" s="4">
        <v>10127</v>
      </c>
      <c r="F5537" s="4">
        <v>4942</v>
      </c>
      <c r="G5537" s="4">
        <v>887</v>
      </c>
      <c r="H5537" s="4">
        <v>48</v>
      </c>
      <c r="I5537" s="4">
        <v>1962</v>
      </c>
      <c r="J5537" s="6">
        <f>(Table1[[#This Row],[Likes]]+Table1[[#This Row],[Comments]]+Table1[[#This Row],[Shares]])/Table1[[#This Row],[Clicks]]</f>
        <v>2.9954128440366974</v>
      </c>
      <c r="K5537" s="6">
        <f>Table1[[#This Row],[Clicks]]/Table1[[#This Row],[Impressions]]</f>
        <v>0.19373950824528488</v>
      </c>
    </row>
    <row r="5538" spans="1:11" x14ac:dyDescent="0.35">
      <c r="A5538">
        <v>5537</v>
      </c>
      <c r="B5538" t="s">
        <v>9</v>
      </c>
      <c r="C5538" t="s">
        <v>17</v>
      </c>
      <c r="D5538" s="1">
        <v>45177</v>
      </c>
      <c r="E5538" s="4">
        <v>19429</v>
      </c>
      <c r="F5538" s="4">
        <v>1553</v>
      </c>
      <c r="G5538" s="4">
        <v>0</v>
      </c>
      <c r="H5538" s="4">
        <v>167</v>
      </c>
      <c r="I5538" s="4">
        <v>3579</v>
      </c>
      <c r="J5538" s="6">
        <f>(Table1[[#This Row],[Likes]]+Table1[[#This Row],[Comments]]+Table1[[#This Row],[Shares]])/Table1[[#This Row],[Clicks]]</f>
        <v>0.48058116792400113</v>
      </c>
      <c r="K5538" s="6">
        <f>Table1[[#This Row],[Clicks]]/Table1[[#This Row],[Impressions]]</f>
        <v>0.18420917185650318</v>
      </c>
    </row>
    <row r="5539" spans="1:11" x14ac:dyDescent="0.35">
      <c r="A5539">
        <v>5538</v>
      </c>
      <c r="B5539" t="s">
        <v>9</v>
      </c>
      <c r="C5539" t="s">
        <v>15</v>
      </c>
      <c r="D5539" s="1">
        <v>45177</v>
      </c>
      <c r="E5539" s="4">
        <v>5484</v>
      </c>
      <c r="F5539" s="4">
        <v>4450</v>
      </c>
      <c r="G5539" s="4">
        <v>849</v>
      </c>
      <c r="H5539" s="4">
        <v>678</v>
      </c>
      <c r="I5539" s="4">
        <v>3823</v>
      </c>
      <c r="J5539" s="6">
        <f>(Table1[[#This Row],[Likes]]+Table1[[#This Row],[Comments]]+Table1[[#This Row],[Shares]])/Table1[[#This Row],[Clicks]]</f>
        <v>1.5634318597959718</v>
      </c>
      <c r="K5539" s="6">
        <f>Table1[[#This Row],[Clicks]]/Table1[[#This Row],[Impressions]]</f>
        <v>0.69711889132020421</v>
      </c>
    </row>
    <row r="5540" spans="1:11" x14ac:dyDescent="0.35">
      <c r="A5540">
        <v>5539</v>
      </c>
      <c r="B5540" t="s">
        <v>11</v>
      </c>
      <c r="C5540" t="s">
        <v>14</v>
      </c>
      <c r="D5540" s="1">
        <v>45177</v>
      </c>
      <c r="E5540" s="4">
        <v>17237</v>
      </c>
      <c r="F5540" s="4">
        <v>429</v>
      </c>
      <c r="G5540" s="4">
        <v>967</v>
      </c>
      <c r="H5540" s="4">
        <v>440</v>
      </c>
      <c r="I5540" s="4">
        <v>1979</v>
      </c>
      <c r="J5540" s="6">
        <f>(Table1[[#This Row],[Likes]]+Table1[[#This Row],[Comments]]+Table1[[#This Row],[Shares]])/Table1[[#This Row],[Clicks]]</f>
        <v>0.92774128347650331</v>
      </c>
      <c r="K5540" s="6">
        <f>Table1[[#This Row],[Clicks]]/Table1[[#This Row],[Impressions]]</f>
        <v>0.11481116203515693</v>
      </c>
    </row>
    <row r="5541" spans="1:11" x14ac:dyDescent="0.35">
      <c r="A5541">
        <v>5540</v>
      </c>
      <c r="B5541" t="s">
        <v>9</v>
      </c>
      <c r="C5541" t="s">
        <v>17</v>
      </c>
      <c r="D5541" s="1">
        <v>45178</v>
      </c>
      <c r="E5541" s="4">
        <v>2818</v>
      </c>
      <c r="F5541" s="4">
        <v>73</v>
      </c>
      <c r="G5541" s="4">
        <v>540</v>
      </c>
      <c r="H5541" s="4">
        <v>593</v>
      </c>
      <c r="I5541" s="4">
        <v>1270</v>
      </c>
      <c r="J5541" s="6">
        <f>(Table1[[#This Row],[Likes]]+Table1[[#This Row],[Comments]]+Table1[[#This Row],[Shares]])/Table1[[#This Row],[Clicks]]</f>
        <v>0.94960629921259843</v>
      </c>
      <c r="K5541" s="6">
        <f>Table1[[#This Row],[Clicks]]/Table1[[#This Row],[Impressions]]</f>
        <v>0.45067423704755144</v>
      </c>
    </row>
    <row r="5542" spans="1:11" x14ac:dyDescent="0.35">
      <c r="A5542">
        <v>5541</v>
      </c>
      <c r="B5542" t="s">
        <v>12</v>
      </c>
      <c r="C5542" t="s">
        <v>18</v>
      </c>
      <c r="D5542" s="1">
        <v>45178</v>
      </c>
      <c r="E5542" s="4">
        <v>14203</v>
      </c>
      <c r="F5542" s="4">
        <v>4816</v>
      </c>
      <c r="G5542" s="4">
        <v>991</v>
      </c>
      <c r="H5542" s="4">
        <v>574</v>
      </c>
      <c r="I5542" s="4">
        <v>3311</v>
      </c>
      <c r="J5542" s="6">
        <f>(Table1[[#This Row],[Likes]]+Table1[[#This Row],[Comments]]+Table1[[#This Row],[Shares]])/Table1[[#This Row],[Clicks]]</f>
        <v>1.9272123225611597</v>
      </c>
      <c r="K5542" s="6">
        <f>Table1[[#This Row],[Clicks]]/Table1[[#This Row],[Impressions]]</f>
        <v>0.23311976343026122</v>
      </c>
    </row>
    <row r="5543" spans="1:11" x14ac:dyDescent="0.35">
      <c r="A5543">
        <v>5542</v>
      </c>
      <c r="B5543" t="s">
        <v>10</v>
      </c>
      <c r="C5543" t="s">
        <v>15</v>
      </c>
      <c r="D5543" s="1">
        <v>45178</v>
      </c>
      <c r="E5543" s="4">
        <v>13219</v>
      </c>
      <c r="F5543" s="4">
        <v>1118</v>
      </c>
      <c r="G5543" s="4">
        <v>701</v>
      </c>
      <c r="H5543" s="4">
        <v>227</v>
      </c>
      <c r="I5543" s="4">
        <v>1040</v>
      </c>
      <c r="J5543" s="6">
        <f>(Table1[[#This Row],[Likes]]+Table1[[#This Row],[Comments]]+Table1[[#This Row],[Shares]])/Table1[[#This Row],[Clicks]]</f>
        <v>1.9673076923076922</v>
      </c>
      <c r="K5543" s="6">
        <f>Table1[[#This Row],[Clicks]]/Table1[[#This Row],[Impressions]]</f>
        <v>7.8674634995082829E-2</v>
      </c>
    </row>
    <row r="5544" spans="1:11" x14ac:dyDescent="0.35">
      <c r="A5544">
        <v>5543</v>
      </c>
      <c r="B5544" t="s">
        <v>11</v>
      </c>
      <c r="C5544" t="s">
        <v>16</v>
      </c>
      <c r="D5544" s="1">
        <v>45178</v>
      </c>
      <c r="E5544" s="4">
        <v>3019</v>
      </c>
      <c r="F5544" s="4">
        <v>2416</v>
      </c>
      <c r="G5544" s="4">
        <v>269</v>
      </c>
      <c r="H5544" s="4">
        <v>951</v>
      </c>
      <c r="I5544" s="4">
        <v>1740</v>
      </c>
      <c r="J5544" s="6">
        <f>(Table1[[#This Row],[Likes]]+Table1[[#This Row],[Comments]]+Table1[[#This Row],[Shares]])/Table1[[#This Row],[Clicks]]</f>
        <v>2.0896551724137931</v>
      </c>
      <c r="K5544" s="6">
        <f>Table1[[#This Row],[Clicks]]/Table1[[#This Row],[Impressions]]</f>
        <v>0.57634978469691955</v>
      </c>
    </row>
    <row r="5545" spans="1:11" x14ac:dyDescent="0.35">
      <c r="A5545">
        <v>5544</v>
      </c>
      <c r="B5545" t="s">
        <v>10</v>
      </c>
      <c r="C5545" t="s">
        <v>17</v>
      </c>
      <c r="D5545" s="1">
        <v>45178</v>
      </c>
      <c r="E5545" s="4">
        <v>5927</v>
      </c>
      <c r="F5545" s="4">
        <v>994</v>
      </c>
      <c r="G5545" s="4">
        <v>897</v>
      </c>
      <c r="H5545" s="4">
        <v>213</v>
      </c>
      <c r="I5545" s="4">
        <v>265</v>
      </c>
      <c r="J5545" s="6">
        <f>(Table1[[#This Row],[Likes]]+Table1[[#This Row],[Comments]]+Table1[[#This Row],[Shares]])/Table1[[#This Row],[Clicks]]</f>
        <v>7.939622641509434</v>
      </c>
      <c r="K5545" s="6">
        <f>Table1[[#This Row],[Clicks]]/Table1[[#This Row],[Impressions]]</f>
        <v>4.4710646195377089E-2</v>
      </c>
    </row>
    <row r="5546" spans="1:11" x14ac:dyDescent="0.35">
      <c r="A5546">
        <v>5545</v>
      </c>
      <c r="B5546" t="s">
        <v>9</v>
      </c>
      <c r="C5546" t="s">
        <v>17</v>
      </c>
      <c r="D5546" s="1">
        <v>45178</v>
      </c>
      <c r="E5546" s="4">
        <v>5103</v>
      </c>
      <c r="F5546" s="4">
        <v>4508</v>
      </c>
      <c r="G5546" s="4">
        <v>418</v>
      </c>
      <c r="H5546" s="4">
        <v>641</v>
      </c>
      <c r="I5546" s="4">
        <v>1204</v>
      </c>
      <c r="J5546" s="6">
        <f>(Table1[[#This Row],[Likes]]+Table1[[#This Row],[Comments]]+Table1[[#This Row],[Shares]])/Table1[[#This Row],[Clicks]]</f>
        <v>4.6237541528239205</v>
      </c>
      <c r="K5546" s="6">
        <f>Table1[[#This Row],[Clicks]]/Table1[[#This Row],[Impressions]]</f>
        <v>0.23593964334705075</v>
      </c>
    </row>
    <row r="5547" spans="1:11" x14ac:dyDescent="0.35">
      <c r="A5547">
        <v>5546</v>
      </c>
      <c r="B5547" t="s">
        <v>13</v>
      </c>
      <c r="C5547" t="s">
        <v>18</v>
      </c>
      <c r="D5547" s="1">
        <v>45178</v>
      </c>
      <c r="E5547" s="4">
        <v>18968</v>
      </c>
      <c r="F5547" s="4">
        <v>4669</v>
      </c>
      <c r="G5547" s="4">
        <v>194</v>
      </c>
      <c r="H5547" s="4">
        <v>879</v>
      </c>
      <c r="I5547" s="4">
        <v>3633</v>
      </c>
      <c r="J5547" s="6">
        <f>(Table1[[#This Row],[Likes]]+Table1[[#This Row],[Comments]]+Table1[[#This Row],[Shares]])/Table1[[#This Row],[Clicks]]</f>
        <v>1.5805119735755573</v>
      </c>
      <c r="K5547" s="6">
        <f>Table1[[#This Row],[Clicks]]/Table1[[#This Row],[Impressions]]</f>
        <v>0.19153310839308307</v>
      </c>
    </row>
    <row r="5548" spans="1:11" x14ac:dyDescent="0.35">
      <c r="A5548">
        <v>5547</v>
      </c>
      <c r="B5548" t="s">
        <v>11</v>
      </c>
      <c r="C5548" t="s">
        <v>15</v>
      </c>
      <c r="D5548" s="1">
        <v>45178</v>
      </c>
      <c r="E5548" s="4">
        <v>1399</v>
      </c>
      <c r="F5548" s="4">
        <v>2914</v>
      </c>
      <c r="G5548" s="4">
        <v>254</v>
      </c>
      <c r="H5548" s="4">
        <v>153</v>
      </c>
      <c r="I5548" s="4">
        <v>3369</v>
      </c>
      <c r="J5548" s="6">
        <f>(Table1[[#This Row],[Likes]]+Table1[[#This Row],[Comments]]+Table1[[#This Row],[Shares]])/Table1[[#This Row],[Clicks]]</f>
        <v>0.98575244879786283</v>
      </c>
      <c r="K5548" s="6">
        <f>Table1[[#This Row],[Clicks]]/Table1[[#This Row],[Impressions]]</f>
        <v>2.4081486776268761</v>
      </c>
    </row>
    <row r="5549" spans="1:11" x14ac:dyDescent="0.35">
      <c r="A5549">
        <v>5548</v>
      </c>
      <c r="B5549" t="s">
        <v>9</v>
      </c>
      <c r="C5549" t="s">
        <v>16</v>
      </c>
      <c r="D5549" s="1">
        <v>45178</v>
      </c>
      <c r="E5549" s="4">
        <v>17346</v>
      </c>
      <c r="F5549" s="4">
        <v>3299</v>
      </c>
      <c r="G5549" s="4">
        <v>78</v>
      </c>
      <c r="H5549" s="4">
        <v>753</v>
      </c>
      <c r="I5549" s="4">
        <v>3821</v>
      </c>
      <c r="J5549" s="6">
        <f>(Table1[[#This Row],[Likes]]+Table1[[#This Row],[Comments]]+Table1[[#This Row],[Shares]])/Table1[[#This Row],[Clicks]]</f>
        <v>1.0808688824914943</v>
      </c>
      <c r="K5549" s="6">
        <f>Table1[[#This Row],[Clicks]]/Table1[[#This Row],[Impressions]]</f>
        <v>0.22028133287213189</v>
      </c>
    </row>
    <row r="5550" spans="1:11" x14ac:dyDescent="0.35">
      <c r="A5550">
        <v>5549</v>
      </c>
      <c r="B5550" t="s">
        <v>12</v>
      </c>
      <c r="C5550" t="s">
        <v>18</v>
      </c>
      <c r="D5550" s="1">
        <v>45178</v>
      </c>
      <c r="E5550" s="4">
        <v>18385</v>
      </c>
      <c r="F5550" s="4">
        <v>4941</v>
      </c>
      <c r="G5550" s="4">
        <v>1121</v>
      </c>
      <c r="H5550" s="4">
        <v>607</v>
      </c>
      <c r="I5550" s="4">
        <v>243</v>
      </c>
      <c r="J5550" s="6">
        <f>(Table1[[#This Row],[Likes]]+Table1[[#This Row],[Comments]]+Table1[[#This Row],[Shares]])/Table1[[#This Row],[Clicks]]</f>
        <v>27.444444444444443</v>
      </c>
      <c r="K5550" s="6">
        <f>Table1[[#This Row],[Clicks]]/Table1[[#This Row],[Impressions]]</f>
        <v>1.3217296709273865E-2</v>
      </c>
    </row>
    <row r="5551" spans="1:11" x14ac:dyDescent="0.35">
      <c r="A5551">
        <v>5550</v>
      </c>
      <c r="B5551" t="s">
        <v>11</v>
      </c>
      <c r="C5551" t="s">
        <v>15</v>
      </c>
      <c r="D5551" s="1">
        <v>45178</v>
      </c>
      <c r="E5551" s="4">
        <v>12568</v>
      </c>
      <c r="F5551" s="4">
        <v>4859</v>
      </c>
      <c r="G5551" s="4">
        <v>1173</v>
      </c>
      <c r="H5551" s="4">
        <v>406</v>
      </c>
      <c r="I5551" s="4">
        <v>2930</v>
      </c>
      <c r="J5551" s="6">
        <f>(Table1[[#This Row],[Likes]]+Table1[[#This Row],[Comments]]+Table1[[#This Row],[Shares]])/Table1[[#This Row],[Clicks]]</f>
        <v>2.1972696245733787</v>
      </c>
      <c r="K5551" s="6">
        <f>Table1[[#This Row],[Clicks]]/Table1[[#This Row],[Impressions]]</f>
        <v>0.23313176320814769</v>
      </c>
    </row>
    <row r="5552" spans="1:11" x14ac:dyDescent="0.35">
      <c r="A5552">
        <v>5551</v>
      </c>
      <c r="B5552" t="s">
        <v>11</v>
      </c>
      <c r="C5552" t="s">
        <v>16</v>
      </c>
      <c r="D5552" s="1">
        <v>45178</v>
      </c>
      <c r="E5552" s="4">
        <v>17599</v>
      </c>
      <c r="F5552" s="4">
        <v>2244</v>
      </c>
      <c r="G5552" s="4">
        <v>785</v>
      </c>
      <c r="H5552" s="4">
        <v>888</v>
      </c>
      <c r="I5552" s="4">
        <v>1728</v>
      </c>
      <c r="J5552" s="6">
        <f>(Table1[[#This Row],[Likes]]+Table1[[#This Row],[Comments]]+Table1[[#This Row],[Shares]])/Table1[[#This Row],[Clicks]]</f>
        <v>2.2667824074074074</v>
      </c>
      <c r="K5552" s="6">
        <f>Table1[[#This Row],[Clicks]]/Table1[[#This Row],[Impressions]]</f>
        <v>9.8187397011193819E-2</v>
      </c>
    </row>
    <row r="5553" spans="1:11" x14ac:dyDescent="0.35">
      <c r="A5553">
        <v>5552</v>
      </c>
      <c r="B5553" t="s">
        <v>13</v>
      </c>
      <c r="C5553" t="s">
        <v>16</v>
      </c>
      <c r="D5553" s="1">
        <v>45178</v>
      </c>
      <c r="E5553" s="4">
        <v>5830</v>
      </c>
      <c r="F5553" s="4">
        <v>2578</v>
      </c>
      <c r="G5553" s="4">
        <v>813</v>
      </c>
      <c r="H5553" s="4">
        <v>743</v>
      </c>
      <c r="I5553" s="4">
        <v>502</v>
      </c>
      <c r="J5553" s="6">
        <f>(Table1[[#This Row],[Likes]]+Table1[[#This Row],[Comments]]+Table1[[#This Row],[Shares]])/Table1[[#This Row],[Clicks]]</f>
        <v>8.235059760956176</v>
      </c>
      <c r="K5553" s="6">
        <f>Table1[[#This Row],[Clicks]]/Table1[[#This Row],[Impressions]]</f>
        <v>8.6106346483704979E-2</v>
      </c>
    </row>
    <row r="5554" spans="1:11" x14ac:dyDescent="0.35">
      <c r="A5554">
        <v>5553</v>
      </c>
      <c r="B5554" t="s">
        <v>11</v>
      </c>
      <c r="C5554" t="s">
        <v>14</v>
      </c>
      <c r="D5554" s="1">
        <v>45178</v>
      </c>
      <c r="E5554" s="4">
        <v>9680</v>
      </c>
      <c r="F5554" s="4">
        <v>3710</v>
      </c>
      <c r="G5554" s="4">
        <v>446</v>
      </c>
      <c r="H5554" s="4">
        <v>749</v>
      </c>
      <c r="I5554" s="4">
        <v>3292</v>
      </c>
      <c r="J5554" s="6">
        <f>(Table1[[#This Row],[Likes]]+Table1[[#This Row],[Comments]]+Table1[[#This Row],[Shares]])/Table1[[#This Row],[Clicks]]</f>
        <v>1.4899756986634265</v>
      </c>
      <c r="K5554" s="6">
        <f>Table1[[#This Row],[Clicks]]/Table1[[#This Row],[Impressions]]</f>
        <v>0.34008264462809917</v>
      </c>
    </row>
    <row r="5555" spans="1:11" x14ac:dyDescent="0.35">
      <c r="A5555">
        <v>5554</v>
      </c>
      <c r="B5555" t="s">
        <v>13</v>
      </c>
      <c r="C5555" t="s">
        <v>16</v>
      </c>
      <c r="D5555" s="1">
        <v>45178</v>
      </c>
      <c r="E5555" s="4">
        <v>17095</v>
      </c>
      <c r="F5555" s="4">
        <v>158</v>
      </c>
      <c r="G5555" s="4">
        <v>122</v>
      </c>
      <c r="H5555" s="4">
        <v>17</v>
      </c>
      <c r="I5555" s="4">
        <v>2024</v>
      </c>
      <c r="J5555" s="6">
        <f>(Table1[[#This Row],[Likes]]+Table1[[#This Row],[Comments]]+Table1[[#This Row],[Shares]])/Table1[[#This Row],[Clicks]]</f>
        <v>0.14673913043478262</v>
      </c>
      <c r="K5555" s="6">
        <f>Table1[[#This Row],[Clicks]]/Table1[[#This Row],[Impressions]]</f>
        <v>0.11839719216145071</v>
      </c>
    </row>
    <row r="5556" spans="1:11" x14ac:dyDescent="0.35">
      <c r="A5556">
        <v>5555</v>
      </c>
      <c r="B5556" t="s">
        <v>9</v>
      </c>
      <c r="C5556" t="s">
        <v>15</v>
      </c>
      <c r="D5556" s="1">
        <v>45178</v>
      </c>
      <c r="E5556" s="4">
        <v>17637</v>
      </c>
      <c r="F5556" s="4">
        <v>3193</v>
      </c>
      <c r="G5556" s="4">
        <v>675</v>
      </c>
      <c r="H5556" s="4">
        <v>466</v>
      </c>
      <c r="I5556" s="4">
        <v>3943</v>
      </c>
      <c r="J5556" s="6">
        <f>(Table1[[#This Row],[Likes]]+Table1[[#This Row],[Comments]]+Table1[[#This Row],[Shares]])/Table1[[#This Row],[Clicks]]</f>
        <v>1.0991630738016738</v>
      </c>
      <c r="K5556" s="6">
        <f>Table1[[#This Row],[Clicks]]/Table1[[#This Row],[Impressions]]</f>
        <v>0.22356409820264217</v>
      </c>
    </row>
    <row r="5557" spans="1:11" x14ac:dyDescent="0.35">
      <c r="A5557">
        <v>5556</v>
      </c>
      <c r="B5557" t="s">
        <v>12</v>
      </c>
      <c r="C5557" t="s">
        <v>18</v>
      </c>
      <c r="D5557" s="1">
        <v>45178</v>
      </c>
      <c r="E5557" s="4">
        <v>15973</v>
      </c>
      <c r="F5557" s="4">
        <v>2540</v>
      </c>
      <c r="G5557" s="4">
        <v>358</v>
      </c>
      <c r="H5557" s="4">
        <v>343</v>
      </c>
      <c r="I5557" s="4">
        <v>3448</v>
      </c>
      <c r="J5557" s="6">
        <f>(Table1[[#This Row],[Likes]]+Table1[[#This Row],[Comments]]+Table1[[#This Row],[Shares]])/Table1[[#This Row],[Clicks]]</f>
        <v>0.93996519721577731</v>
      </c>
      <c r="K5557" s="6">
        <f>Table1[[#This Row],[Clicks]]/Table1[[#This Row],[Impressions]]</f>
        <v>0.21586427095724034</v>
      </c>
    </row>
    <row r="5558" spans="1:11" x14ac:dyDescent="0.35">
      <c r="A5558">
        <v>5557</v>
      </c>
      <c r="B5558" t="s">
        <v>12</v>
      </c>
      <c r="C5558" t="s">
        <v>18</v>
      </c>
      <c r="D5558" s="1">
        <v>45178</v>
      </c>
      <c r="E5558" s="4">
        <v>4250</v>
      </c>
      <c r="F5558" s="4">
        <v>4657</v>
      </c>
      <c r="G5558" s="4">
        <v>238</v>
      </c>
      <c r="H5558" s="4">
        <v>323</v>
      </c>
      <c r="I5558" s="4">
        <v>238</v>
      </c>
      <c r="J5558" s="6">
        <f>(Table1[[#This Row],[Likes]]+Table1[[#This Row],[Comments]]+Table1[[#This Row],[Shares]])/Table1[[#This Row],[Clicks]]</f>
        <v>21.92436974789916</v>
      </c>
      <c r="K5558" s="6">
        <f>Table1[[#This Row],[Clicks]]/Table1[[#This Row],[Impressions]]</f>
        <v>5.6000000000000001E-2</v>
      </c>
    </row>
    <row r="5559" spans="1:11" x14ac:dyDescent="0.35">
      <c r="A5559">
        <v>5558</v>
      </c>
      <c r="B5559" t="s">
        <v>11</v>
      </c>
      <c r="C5559" t="s">
        <v>14</v>
      </c>
      <c r="D5559" s="1">
        <v>45178</v>
      </c>
      <c r="E5559" s="4">
        <v>12381</v>
      </c>
      <c r="F5559" s="4">
        <v>2261</v>
      </c>
      <c r="G5559" s="4">
        <v>804</v>
      </c>
      <c r="H5559" s="4">
        <v>245</v>
      </c>
      <c r="I5559" s="4">
        <v>354</v>
      </c>
      <c r="J5559" s="6">
        <f>(Table1[[#This Row],[Likes]]+Table1[[#This Row],[Comments]]+Table1[[#This Row],[Shares]])/Table1[[#This Row],[Clicks]]</f>
        <v>9.3502824858757059</v>
      </c>
      <c r="K5559" s="6">
        <f>Table1[[#This Row],[Clicks]]/Table1[[#This Row],[Impressions]]</f>
        <v>2.8592197722316453E-2</v>
      </c>
    </row>
    <row r="5560" spans="1:11" x14ac:dyDescent="0.35">
      <c r="A5560">
        <v>5559</v>
      </c>
      <c r="B5560" t="s">
        <v>11</v>
      </c>
      <c r="C5560" t="s">
        <v>15</v>
      </c>
      <c r="D5560" s="1">
        <v>45179</v>
      </c>
      <c r="E5560" s="4">
        <v>17319</v>
      </c>
      <c r="F5560" s="4">
        <v>3847</v>
      </c>
      <c r="G5560" s="4">
        <v>682</v>
      </c>
      <c r="H5560" s="4">
        <v>59</v>
      </c>
      <c r="I5560" s="4">
        <v>1800</v>
      </c>
      <c r="J5560" s="6">
        <f>(Table1[[#This Row],[Likes]]+Table1[[#This Row],[Comments]]+Table1[[#This Row],[Shares]])/Table1[[#This Row],[Clicks]]</f>
        <v>2.548888888888889</v>
      </c>
      <c r="K5560" s="6">
        <f>Table1[[#This Row],[Clicks]]/Table1[[#This Row],[Impressions]]</f>
        <v>0.10393209769617183</v>
      </c>
    </row>
    <row r="5561" spans="1:11" x14ac:dyDescent="0.35">
      <c r="A5561">
        <v>5560</v>
      </c>
      <c r="B5561" t="s">
        <v>9</v>
      </c>
      <c r="C5561" t="s">
        <v>16</v>
      </c>
      <c r="D5561" s="1">
        <v>45179</v>
      </c>
      <c r="E5561" s="4">
        <v>5429</v>
      </c>
      <c r="F5561" s="4">
        <v>1357</v>
      </c>
      <c r="G5561" s="4">
        <v>668</v>
      </c>
      <c r="H5561" s="4">
        <v>493</v>
      </c>
      <c r="I5561" s="4">
        <v>2134</v>
      </c>
      <c r="J5561" s="6">
        <f>(Table1[[#This Row],[Likes]]+Table1[[#This Row],[Comments]]+Table1[[#This Row],[Shares]])/Table1[[#This Row],[Clicks]]</f>
        <v>1.1799437675726336</v>
      </c>
      <c r="K5561" s="6">
        <f>Table1[[#This Row],[Clicks]]/Table1[[#This Row],[Impressions]]</f>
        <v>0.39307423098176458</v>
      </c>
    </row>
    <row r="5562" spans="1:11" x14ac:dyDescent="0.35">
      <c r="A5562">
        <v>5561</v>
      </c>
      <c r="B5562" t="s">
        <v>13</v>
      </c>
      <c r="C5562" t="s">
        <v>14</v>
      </c>
      <c r="D5562" s="1">
        <v>45179</v>
      </c>
      <c r="E5562" s="4">
        <v>15296</v>
      </c>
      <c r="F5562" s="4">
        <v>4109</v>
      </c>
      <c r="G5562" s="4">
        <v>203</v>
      </c>
      <c r="H5562" s="4">
        <v>641</v>
      </c>
      <c r="I5562" s="4">
        <v>3541</v>
      </c>
      <c r="J5562" s="6">
        <f>(Table1[[#This Row],[Likes]]+Table1[[#This Row],[Comments]]+Table1[[#This Row],[Shares]])/Table1[[#This Row],[Clicks]]</f>
        <v>1.3987574131601244</v>
      </c>
      <c r="K5562" s="6">
        <f>Table1[[#This Row],[Clicks]]/Table1[[#This Row],[Impressions]]</f>
        <v>0.2314984309623431</v>
      </c>
    </row>
    <row r="5563" spans="1:11" x14ac:dyDescent="0.35">
      <c r="A5563">
        <v>5562</v>
      </c>
      <c r="B5563" t="s">
        <v>12</v>
      </c>
      <c r="C5563" t="s">
        <v>17</v>
      </c>
      <c r="D5563" s="1">
        <v>45179</v>
      </c>
      <c r="E5563" s="4">
        <v>18844</v>
      </c>
      <c r="F5563" s="4">
        <v>2872</v>
      </c>
      <c r="G5563" s="4">
        <v>142</v>
      </c>
      <c r="H5563" s="4">
        <v>861</v>
      </c>
      <c r="I5563" s="4">
        <v>274</v>
      </c>
      <c r="J5563" s="6">
        <f>(Table1[[#This Row],[Likes]]+Table1[[#This Row],[Comments]]+Table1[[#This Row],[Shares]])/Table1[[#This Row],[Clicks]]</f>
        <v>14.142335766423358</v>
      </c>
      <c r="K5563" s="6">
        <f>Table1[[#This Row],[Clicks]]/Table1[[#This Row],[Impressions]]</f>
        <v>1.4540437274464021E-2</v>
      </c>
    </row>
    <row r="5564" spans="1:11" x14ac:dyDescent="0.35">
      <c r="A5564">
        <v>5563</v>
      </c>
      <c r="B5564" t="s">
        <v>13</v>
      </c>
      <c r="C5564" t="s">
        <v>15</v>
      </c>
      <c r="D5564" s="1">
        <v>45179</v>
      </c>
      <c r="E5564" s="4">
        <v>6313</v>
      </c>
      <c r="F5564" s="4">
        <v>2314</v>
      </c>
      <c r="G5564" s="4">
        <v>186</v>
      </c>
      <c r="H5564" s="4">
        <v>48</v>
      </c>
      <c r="I5564" s="4">
        <v>3585</v>
      </c>
      <c r="J5564" s="6">
        <f>(Table1[[#This Row],[Likes]]+Table1[[#This Row],[Comments]]+Table1[[#This Row],[Shares]])/Table1[[#This Row],[Clicks]]</f>
        <v>0.71073919107391914</v>
      </c>
      <c r="K5564" s="6">
        <f>Table1[[#This Row],[Clicks]]/Table1[[#This Row],[Impressions]]</f>
        <v>0.56787581181688584</v>
      </c>
    </row>
    <row r="5565" spans="1:11" x14ac:dyDescent="0.35">
      <c r="A5565">
        <v>5564</v>
      </c>
      <c r="B5565" t="s">
        <v>9</v>
      </c>
      <c r="C5565" t="s">
        <v>14</v>
      </c>
      <c r="D5565" s="1">
        <v>45179</v>
      </c>
      <c r="E5565" s="4">
        <v>2224</v>
      </c>
      <c r="F5565" s="4">
        <v>2697</v>
      </c>
      <c r="G5565" s="4">
        <v>121</v>
      </c>
      <c r="H5565" s="4">
        <v>677</v>
      </c>
      <c r="I5565" s="4">
        <v>753</v>
      </c>
      <c r="J5565" s="6">
        <f>(Table1[[#This Row],[Likes]]+Table1[[#This Row],[Comments]]+Table1[[#This Row],[Shares]])/Table1[[#This Row],[Clicks]]</f>
        <v>4.6414342629482075</v>
      </c>
      <c r="K5565" s="6">
        <f>Table1[[#This Row],[Clicks]]/Table1[[#This Row],[Impressions]]</f>
        <v>0.33857913669064749</v>
      </c>
    </row>
    <row r="5566" spans="1:11" x14ac:dyDescent="0.35">
      <c r="A5566">
        <v>5565</v>
      </c>
      <c r="B5566" t="s">
        <v>12</v>
      </c>
      <c r="C5566" t="s">
        <v>18</v>
      </c>
      <c r="D5566" s="1">
        <v>45179</v>
      </c>
      <c r="E5566" s="4">
        <v>1994</v>
      </c>
      <c r="F5566" s="4">
        <v>92</v>
      </c>
      <c r="G5566" s="4">
        <v>1123</v>
      </c>
      <c r="H5566" s="4">
        <v>926</v>
      </c>
      <c r="I5566" s="4">
        <v>1682</v>
      </c>
      <c r="J5566" s="6">
        <f>(Table1[[#This Row],[Likes]]+Table1[[#This Row],[Comments]]+Table1[[#This Row],[Shares]])/Table1[[#This Row],[Clicks]]</f>
        <v>1.2728894173602854</v>
      </c>
      <c r="K5566" s="6">
        <f>Table1[[#This Row],[Clicks]]/Table1[[#This Row],[Impressions]]</f>
        <v>0.84353059177532597</v>
      </c>
    </row>
    <row r="5567" spans="1:11" x14ac:dyDescent="0.35">
      <c r="A5567">
        <v>5566</v>
      </c>
      <c r="B5567" t="s">
        <v>12</v>
      </c>
      <c r="C5567" t="s">
        <v>14</v>
      </c>
      <c r="D5567" s="1">
        <v>45179</v>
      </c>
      <c r="E5567" s="4">
        <v>18863</v>
      </c>
      <c r="F5567" s="4">
        <v>2898</v>
      </c>
      <c r="G5567" s="4">
        <v>283</v>
      </c>
      <c r="H5567" s="4">
        <v>679</v>
      </c>
      <c r="I5567" s="4">
        <v>3657</v>
      </c>
      <c r="J5567" s="6">
        <f>(Table1[[#This Row],[Likes]]+Table1[[#This Row],[Comments]]+Table1[[#This Row],[Shares]])/Table1[[#This Row],[Clicks]]</f>
        <v>1.0555099808586272</v>
      </c>
      <c r="K5567" s="6">
        <f>Table1[[#This Row],[Clicks]]/Table1[[#This Row],[Impressions]]</f>
        <v>0.19387160048772731</v>
      </c>
    </row>
    <row r="5568" spans="1:11" x14ac:dyDescent="0.35">
      <c r="A5568">
        <v>5567</v>
      </c>
      <c r="B5568" t="s">
        <v>10</v>
      </c>
      <c r="C5568" t="s">
        <v>17</v>
      </c>
      <c r="D5568" s="1">
        <v>45179</v>
      </c>
      <c r="E5568" s="4">
        <v>8937</v>
      </c>
      <c r="F5568" s="4">
        <v>2161</v>
      </c>
      <c r="G5568" s="4">
        <v>948</v>
      </c>
      <c r="H5568" s="4">
        <v>252</v>
      </c>
      <c r="I5568" s="4">
        <v>2302</v>
      </c>
      <c r="J5568" s="6">
        <f>(Table1[[#This Row],[Likes]]+Table1[[#This Row],[Comments]]+Table1[[#This Row],[Shares]])/Table1[[#This Row],[Clicks]]</f>
        <v>1.4600347523892268</v>
      </c>
      <c r="K5568" s="6">
        <f>Table1[[#This Row],[Clicks]]/Table1[[#This Row],[Impressions]]</f>
        <v>0.25758084368356271</v>
      </c>
    </row>
    <row r="5569" spans="1:11" x14ac:dyDescent="0.35">
      <c r="A5569">
        <v>5568</v>
      </c>
      <c r="B5569" t="s">
        <v>9</v>
      </c>
      <c r="C5569" t="s">
        <v>15</v>
      </c>
      <c r="D5569" s="1">
        <v>45179</v>
      </c>
      <c r="E5569" s="4">
        <v>7660</v>
      </c>
      <c r="F5569" s="4">
        <v>4550</v>
      </c>
      <c r="G5569" s="4">
        <v>526</v>
      </c>
      <c r="H5569" s="4">
        <v>847</v>
      </c>
      <c r="I5569" s="4">
        <v>438</v>
      </c>
      <c r="J5569" s="6">
        <f>(Table1[[#This Row],[Likes]]+Table1[[#This Row],[Comments]]+Table1[[#This Row],[Shares]])/Table1[[#This Row],[Clicks]]</f>
        <v>13.52283105022831</v>
      </c>
      <c r="K5569" s="6">
        <f>Table1[[#This Row],[Clicks]]/Table1[[#This Row],[Impressions]]</f>
        <v>5.7180156657963443E-2</v>
      </c>
    </row>
    <row r="5570" spans="1:11" x14ac:dyDescent="0.35">
      <c r="A5570">
        <v>5569</v>
      </c>
      <c r="B5570" t="s">
        <v>9</v>
      </c>
      <c r="C5570" t="s">
        <v>14</v>
      </c>
      <c r="D5570" s="1">
        <v>45179</v>
      </c>
      <c r="E5570" s="4">
        <v>9075</v>
      </c>
      <c r="F5570" s="4">
        <v>1826</v>
      </c>
      <c r="G5570" s="4">
        <v>383</v>
      </c>
      <c r="H5570" s="4">
        <v>382</v>
      </c>
      <c r="I5570" s="4">
        <v>3172</v>
      </c>
      <c r="J5570" s="6">
        <f>(Table1[[#This Row],[Likes]]+Table1[[#This Row],[Comments]]+Table1[[#This Row],[Shares]])/Table1[[#This Row],[Clicks]]</f>
        <v>0.81683480453972257</v>
      </c>
      <c r="K5570" s="6">
        <f>Table1[[#This Row],[Clicks]]/Table1[[#This Row],[Impressions]]</f>
        <v>0.34953168044077138</v>
      </c>
    </row>
    <row r="5571" spans="1:11" x14ac:dyDescent="0.35">
      <c r="A5571">
        <v>5570</v>
      </c>
      <c r="B5571" t="s">
        <v>10</v>
      </c>
      <c r="C5571" t="s">
        <v>16</v>
      </c>
      <c r="D5571" s="1">
        <v>45179</v>
      </c>
      <c r="E5571" s="4">
        <v>784</v>
      </c>
      <c r="F5571" s="4">
        <v>2065</v>
      </c>
      <c r="G5571" s="4">
        <v>897</v>
      </c>
      <c r="H5571" s="4">
        <v>308</v>
      </c>
      <c r="I5571" s="4">
        <v>2502</v>
      </c>
      <c r="J5571" s="6">
        <f>(Table1[[#This Row],[Likes]]+Table1[[#This Row],[Comments]]+Table1[[#This Row],[Shares]])/Table1[[#This Row],[Clicks]]</f>
        <v>1.3069544364508394</v>
      </c>
      <c r="K5571" s="6">
        <f>Table1[[#This Row],[Clicks]]/Table1[[#This Row],[Impressions]]</f>
        <v>3.1913265306122449</v>
      </c>
    </row>
    <row r="5572" spans="1:11" x14ac:dyDescent="0.35">
      <c r="A5572">
        <v>5571</v>
      </c>
      <c r="B5572" t="s">
        <v>13</v>
      </c>
      <c r="C5572" t="s">
        <v>15</v>
      </c>
      <c r="D5572" s="1">
        <v>45179</v>
      </c>
      <c r="E5572" s="4">
        <v>15815</v>
      </c>
      <c r="F5572" s="4">
        <v>3522</v>
      </c>
      <c r="G5572" s="4">
        <v>186</v>
      </c>
      <c r="H5572" s="4">
        <v>575</v>
      </c>
      <c r="I5572" s="4">
        <v>1266</v>
      </c>
      <c r="J5572" s="6">
        <f>(Table1[[#This Row],[Likes]]+Table1[[#This Row],[Comments]]+Table1[[#This Row],[Shares]])/Table1[[#This Row],[Clicks]]</f>
        <v>3.3830963665086888</v>
      </c>
      <c r="K5572" s="6">
        <f>Table1[[#This Row],[Clicks]]/Table1[[#This Row],[Impressions]]</f>
        <v>8.0050584887764786E-2</v>
      </c>
    </row>
    <row r="5573" spans="1:11" x14ac:dyDescent="0.35">
      <c r="A5573">
        <v>5572</v>
      </c>
      <c r="B5573" t="s">
        <v>10</v>
      </c>
      <c r="C5573" t="s">
        <v>14</v>
      </c>
      <c r="D5573" s="1">
        <v>45179</v>
      </c>
      <c r="E5573" s="4">
        <v>5583</v>
      </c>
      <c r="F5573" s="4">
        <v>4572</v>
      </c>
      <c r="G5573" s="4">
        <v>1031</v>
      </c>
      <c r="H5573" s="4">
        <v>544</v>
      </c>
      <c r="I5573" s="4">
        <v>2920</v>
      </c>
      <c r="J5573" s="6">
        <f>(Table1[[#This Row],[Likes]]+Table1[[#This Row],[Comments]]+Table1[[#This Row],[Shares]])/Table1[[#This Row],[Clicks]]</f>
        <v>2.1051369863013698</v>
      </c>
      <c r="K5573" s="6">
        <f>Table1[[#This Row],[Clicks]]/Table1[[#This Row],[Impressions]]</f>
        <v>0.52301629948056605</v>
      </c>
    </row>
    <row r="5574" spans="1:11" x14ac:dyDescent="0.35">
      <c r="A5574">
        <v>5573</v>
      </c>
      <c r="B5574" t="s">
        <v>9</v>
      </c>
      <c r="C5574" t="s">
        <v>14</v>
      </c>
      <c r="D5574" s="1">
        <v>45179</v>
      </c>
      <c r="E5574" s="4">
        <v>8991</v>
      </c>
      <c r="F5574" s="4">
        <v>3521</v>
      </c>
      <c r="G5574" s="4">
        <v>623</v>
      </c>
      <c r="H5574" s="4">
        <v>57</v>
      </c>
      <c r="I5574" s="4">
        <v>463</v>
      </c>
      <c r="J5574" s="6">
        <f>(Table1[[#This Row],[Likes]]+Table1[[#This Row],[Comments]]+Table1[[#This Row],[Shares]])/Table1[[#This Row],[Clicks]]</f>
        <v>9.0734341252699782</v>
      </c>
      <c r="K5574" s="6">
        <f>Table1[[#This Row],[Clicks]]/Table1[[#This Row],[Impressions]]</f>
        <v>5.1495940384829277E-2</v>
      </c>
    </row>
    <row r="5575" spans="1:11" x14ac:dyDescent="0.35">
      <c r="A5575">
        <v>5574</v>
      </c>
      <c r="B5575" t="s">
        <v>13</v>
      </c>
      <c r="C5575" t="s">
        <v>15</v>
      </c>
      <c r="D5575" s="1">
        <v>45179</v>
      </c>
      <c r="E5575" s="4">
        <v>1400</v>
      </c>
      <c r="F5575" s="4">
        <v>2296</v>
      </c>
      <c r="G5575" s="4">
        <v>544</v>
      </c>
      <c r="H5575" s="4">
        <v>817</v>
      </c>
      <c r="I5575" s="4">
        <v>358</v>
      </c>
      <c r="J5575" s="6">
        <f>(Table1[[#This Row],[Likes]]+Table1[[#This Row],[Comments]]+Table1[[#This Row],[Shares]])/Table1[[#This Row],[Clicks]]</f>
        <v>10.215083798882681</v>
      </c>
      <c r="K5575" s="6">
        <f>Table1[[#This Row],[Clicks]]/Table1[[#This Row],[Impressions]]</f>
        <v>0.25571428571428573</v>
      </c>
    </row>
    <row r="5576" spans="1:11" x14ac:dyDescent="0.35">
      <c r="A5576">
        <v>5575</v>
      </c>
      <c r="B5576" t="s">
        <v>12</v>
      </c>
      <c r="C5576" t="s">
        <v>18</v>
      </c>
      <c r="D5576" s="1">
        <v>45179</v>
      </c>
      <c r="E5576" s="4">
        <v>1959</v>
      </c>
      <c r="F5576" s="4">
        <v>2097</v>
      </c>
      <c r="G5576" s="4">
        <v>913</v>
      </c>
      <c r="H5576" s="4">
        <v>63</v>
      </c>
      <c r="I5576" s="4">
        <v>3175</v>
      </c>
      <c r="J5576" s="6">
        <f>(Table1[[#This Row],[Likes]]+Table1[[#This Row],[Comments]]+Table1[[#This Row],[Shares]])/Table1[[#This Row],[Clicks]]</f>
        <v>0.96787401574803145</v>
      </c>
      <c r="K5576" s="6">
        <f>Table1[[#This Row],[Clicks]]/Table1[[#This Row],[Impressions]]</f>
        <v>1.6207248596222563</v>
      </c>
    </row>
    <row r="5577" spans="1:11" x14ac:dyDescent="0.35">
      <c r="A5577">
        <v>5576</v>
      </c>
      <c r="B5577" t="s">
        <v>10</v>
      </c>
      <c r="C5577" t="s">
        <v>16</v>
      </c>
      <c r="D5577" s="1">
        <v>45179</v>
      </c>
      <c r="E5577" s="4">
        <v>14180</v>
      </c>
      <c r="F5577" s="4">
        <v>1668</v>
      </c>
      <c r="G5577" s="4">
        <v>89</v>
      </c>
      <c r="H5577" s="4">
        <v>898</v>
      </c>
      <c r="I5577" s="4">
        <v>431</v>
      </c>
      <c r="J5577" s="6">
        <f>(Table1[[#This Row],[Likes]]+Table1[[#This Row],[Comments]]+Table1[[#This Row],[Shares]])/Table1[[#This Row],[Clicks]]</f>
        <v>6.1600928074245935</v>
      </c>
      <c r="K5577" s="6">
        <f>Table1[[#This Row],[Clicks]]/Table1[[#This Row],[Impressions]]</f>
        <v>3.0394922425952046E-2</v>
      </c>
    </row>
    <row r="5578" spans="1:11" x14ac:dyDescent="0.35">
      <c r="A5578">
        <v>5577</v>
      </c>
      <c r="B5578" t="s">
        <v>13</v>
      </c>
      <c r="C5578" t="s">
        <v>15</v>
      </c>
      <c r="D5578" s="1">
        <v>45179</v>
      </c>
      <c r="E5578" s="4">
        <v>19805</v>
      </c>
      <c r="F5578" s="4">
        <v>354</v>
      </c>
      <c r="G5578" s="4">
        <v>495</v>
      </c>
      <c r="H5578" s="4">
        <v>124</v>
      </c>
      <c r="I5578" s="4">
        <v>2772</v>
      </c>
      <c r="J5578" s="6">
        <f>(Table1[[#This Row],[Likes]]+Table1[[#This Row],[Comments]]+Table1[[#This Row],[Shares]])/Table1[[#This Row],[Clicks]]</f>
        <v>0.35101010101010099</v>
      </c>
      <c r="K5578" s="6">
        <f>Table1[[#This Row],[Clicks]]/Table1[[#This Row],[Impressions]]</f>
        <v>0.13996465539005301</v>
      </c>
    </row>
    <row r="5579" spans="1:11" x14ac:dyDescent="0.35">
      <c r="A5579">
        <v>5578</v>
      </c>
      <c r="B5579" t="s">
        <v>13</v>
      </c>
      <c r="C5579" t="s">
        <v>16</v>
      </c>
      <c r="D5579" s="1">
        <v>45180</v>
      </c>
      <c r="E5579" s="4">
        <v>3033</v>
      </c>
      <c r="F5579" s="4">
        <v>4775</v>
      </c>
      <c r="G5579" s="4">
        <v>959</v>
      </c>
      <c r="H5579" s="4">
        <v>60</v>
      </c>
      <c r="I5579" s="4">
        <v>2547</v>
      </c>
      <c r="J5579" s="6">
        <f>(Table1[[#This Row],[Likes]]+Table1[[#This Row],[Comments]]+Table1[[#This Row],[Shares]])/Table1[[#This Row],[Clicks]]</f>
        <v>2.2748331370239496</v>
      </c>
      <c r="K5579" s="6">
        <f>Table1[[#This Row],[Clicks]]/Table1[[#This Row],[Impressions]]</f>
        <v>0.83976261127596441</v>
      </c>
    </row>
    <row r="5580" spans="1:11" x14ac:dyDescent="0.35">
      <c r="A5580">
        <v>5579</v>
      </c>
      <c r="B5580" t="s">
        <v>13</v>
      </c>
      <c r="C5580" t="s">
        <v>16</v>
      </c>
      <c r="D5580" s="1">
        <v>45180</v>
      </c>
      <c r="E5580" s="4">
        <v>7079</v>
      </c>
      <c r="F5580" s="4">
        <v>4684</v>
      </c>
      <c r="G5580" s="4">
        <v>115</v>
      </c>
      <c r="H5580" s="4">
        <v>379</v>
      </c>
      <c r="I5580" s="4">
        <v>695</v>
      </c>
      <c r="J5580" s="6">
        <f>(Table1[[#This Row],[Likes]]+Table1[[#This Row],[Comments]]+Table1[[#This Row],[Shares]])/Table1[[#This Row],[Clicks]]</f>
        <v>7.4503597122302159</v>
      </c>
      <c r="K5580" s="6">
        <f>Table1[[#This Row],[Clicks]]/Table1[[#This Row],[Impressions]]</f>
        <v>9.8177708715920325E-2</v>
      </c>
    </row>
    <row r="5581" spans="1:11" x14ac:dyDescent="0.35">
      <c r="A5581">
        <v>5580</v>
      </c>
      <c r="B5581" t="s">
        <v>10</v>
      </c>
      <c r="C5581" t="s">
        <v>15</v>
      </c>
      <c r="D5581" s="1">
        <v>45180</v>
      </c>
      <c r="E5581" s="4">
        <v>17689</v>
      </c>
      <c r="F5581" s="4">
        <v>4292</v>
      </c>
      <c r="G5581" s="4">
        <v>684</v>
      </c>
      <c r="H5581" s="4">
        <v>977</v>
      </c>
      <c r="I5581" s="4">
        <v>3205</v>
      </c>
      <c r="J5581" s="6">
        <f>(Table1[[#This Row],[Likes]]+Table1[[#This Row],[Comments]]+Table1[[#This Row],[Shares]])/Table1[[#This Row],[Clicks]]</f>
        <v>1.8574102964118564</v>
      </c>
      <c r="K5581" s="6">
        <f>Table1[[#This Row],[Clicks]]/Table1[[#This Row],[Impressions]]</f>
        <v>0.18118604782633274</v>
      </c>
    </row>
    <row r="5582" spans="1:11" x14ac:dyDescent="0.35">
      <c r="A5582">
        <v>5581</v>
      </c>
      <c r="B5582" t="s">
        <v>12</v>
      </c>
      <c r="C5582" t="s">
        <v>14</v>
      </c>
      <c r="D5582" s="1">
        <v>45180</v>
      </c>
      <c r="E5582" s="4">
        <v>8095</v>
      </c>
      <c r="F5582" s="4">
        <v>2891</v>
      </c>
      <c r="G5582" s="4">
        <v>1043</v>
      </c>
      <c r="H5582" s="4">
        <v>760</v>
      </c>
      <c r="I5582" s="4">
        <v>591</v>
      </c>
      <c r="J5582" s="6">
        <f>(Table1[[#This Row],[Likes]]+Table1[[#This Row],[Comments]]+Table1[[#This Row],[Shares]])/Table1[[#This Row],[Clicks]]</f>
        <v>7.9424703891708965</v>
      </c>
      <c r="K5582" s="6">
        <f>Table1[[#This Row],[Clicks]]/Table1[[#This Row],[Impressions]]</f>
        <v>7.3008029647930822E-2</v>
      </c>
    </row>
    <row r="5583" spans="1:11" x14ac:dyDescent="0.35">
      <c r="A5583">
        <v>5582</v>
      </c>
      <c r="B5583" t="s">
        <v>13</v>
      </c>
      <c r="C5583" t="s">
        <v>18</v>
      </c>
      <c r="D5583" s="1">
        <v>45180</v>
      </c>
      <c r="E5583" s="4">
        <v>19112</v>
      </c>
      <c r="F5583" s="4">
        <v>2635</v>
      </c>
      <c r="G5583" s="4">
        <v>131</v>
      </c>
      <c r="H5583" s="4">
        <v>137</v>
      </c>
      <c r="I5583" s="4">
        <v>2672</v>
      </c>
      <c r="J5583" s="6">
        <f>(Table1[[#This Row],[Likes]]+Table1[[#This Row],[Comments]]+Table1[[#This Row],[Shares]])/Table1[[#This Row],[Clicks]]</f>
        <v>1.0864520958083832</v>
      </c>
      <c r="K5583" s="6">
        <f>Table1[[#This Row],[Clicks]]/Table1[[#This Row],[Impressions]]</f>
        <v>0.1398074508162411</v>
      </c>
    </row>
    <row r="5584" spans="1:11" x14ac:dyDescent="0.35">
      <c r="A5584">
        <v>5583</v>
      </c>
      <c r="B5584" t="s">
        <v>10</v>
      </c>
      <c r="C5584" t="s">
        <v>16</v>
      </c>
      <c r="D5584" s="1">
        <v>45180</v>
      </c>
      <c r="E5584" s="4">
        <v>2421</v>
      </c>
      <c r="F5584" s="4">
        <v>4892</v>
      </c>
      <c r="G5584" s="4">
        <v>222</v>
      </c>
      <c r="H5584" s="4">
        <v>65</v>
      </c>
      <c r="I5584" s="4">
        <v>1266</v>
      </c>
      <c r="J5584" s="6">
        <f>(Table1[[#This Row],[Likes]]+Table1[[#This Row],[Comments]]+Table1[[#This Row],[Shares]])/Table1[[#This Row],[Clicks]]</f>
        <v>4.0908372827804111</v>
      </c>
      <c r="K5584" s="6">
        <f>Table1[[#This Row],[Clicks]]/Table1[[#This Row],[Impressions]]</f>
        <v>0.52292441140024781</v>
      </c>
    </row>
    <row r="5585" spans="1:11" x14ac:dyDescent="0.35">
      <c r="A5585">
        <v>5584</v>
      </c>
      <c r="B5585" t="s">
        <v>9</v>
      </c>
      <c r="C5585" t="s">
        <v>16</v>
      </c>
      <c r="D5585" s="1">
        <v>45180</v>
      </c>
      <c r="E5585" s="4">
        <v>5472</v>
      </c>
      <c r="F5585" s="4">
        <v>4192</v>
      </c>
      <c r="G5585" s="4">
        <v>435</v>
      </c>
      <c r="H5585" s="4">
        <v>178</v>
      </c>
      <c r="I5585" s="4">
        <v>3145</v>
      </c>
      <c r="J5585" s="6">
        <f>(Table1[[#This Row],[Likes]]+Table1[[#This Row],[Comments]]+Table1[[#This Row],[Shares]])/Table1[[#This Row],[Clicks]]</f>
        <v>1.5278219395866455</v>
      </c>
      <c r="K5585" s="6">
        <f>Table1[[#This Row],[Clicks]]/Table1[[#This Row],[Impressions]]</f>
        <v>0.57474415204678364</v>
      </c>
    </row>
    <row r="5586" spans="1:11" x14ac:dyDescent="0.35">
      <c r="A5586">
        <v>5585</v>
      </c>
      <c r="B5586" t="s">
        <v>10</v>
      </c>
      <c r="C5586" t="s">
        <v>14</v>
      </c>
      <c r="D5586" s="1">
        <v>45180</v>
      </c>
      <c r="E5586" s="4">
        <v>2887</v>
      </c>
      <c r="F5586" s="4">
        <v>952</v>
      </c>
      <c r="G5586" s="4">
        <v>1062</v>
      </c>
      <c r="H5586" s="4">
        <v>989</v>
      </c>
      <c r="I5586" s="4">
        <v>3688</v>
      </c>
      <c r="J5586" s="6">
        <f>(Table1[[#This Row],[Likes]]+Table1[[#This Row],[Comments]]+Table1[[#This Row],[Shares]])/Table1[[#This Row],[Clicks]]</f>
        <v>0.81426247288503251</v>
      </c>
      <c r="K5586" s="6">
        <f>Table1[[#This Row],[Clicks]]/Table1[[#This Row],[Impressions]]</f>
        <v>1.2774506408036024</v>
      </c>
    </row>
    <row r="5587" spans="1:11" x14ac:dyDescent="0.35">
      <c r="A5587">
        <v>5586</v>
      </c>
      <c r="B5587" t="s">
        <v>10</v>
      </c>
      <c r="C5587" t="s">
        <v>15</v>
      </c>
      <c r="D5587" s="1">
        <v>45180</v>
      </c>
      <c r="E5587" s="4">
        <v>11230</v>
      </c>
      <c r="F5587" s="4">
        <v>655</v>
      </c>
      <c r="G5587" s="4">
        <v>326</v>
      </c>
      <c r="H5587" s="4">
        <v>797</v>
      </c>
      <c r="I5587" s="4">
        <v>172</v>
      </c>
      <c r="J5587" s="6">
        <f>(Table1[[#This Row],[Likes]]+Table1[[#This Row],[Comments]]+Table1[[#This Row],[Shares]])/Table1[[#This Row],[Clicks]]</f>
        <v>10.337209302325581</v>
      </c>
      <c r="K5587" s="6">
        <f>Table1[[#This Row],[Clicks]]/Table1[[#This Row],[Impressions]]</f>
        <v>1.5316117542297418E-2</v>
      </c>
    </row>
    <row r="5588" spans="1:11" x14ac:dyDescent="0.35">
      <c r="A5588">
        <v>5587</v>
      </c>
      <c r="B5588" t="s">
        <v>10</v>
      </c>
      <c r="C5588" t="s">
        <v>18</v>
      </c>
      <c r="D5588" s="1">
        <v>45180</v>
      </c>
      <c r="E5588" s="4">
        <v>15330</v>
      </c>
      <c r="F5588" s="4">
        <v>3249</v>
      </c>
      <c r="G5588" s="4">
        <v>105</v>
      </c>
      <c r="H5588" s="4">
        <v>792</v>
      </c>
      <c r="I5588" s="4">
        <v>2837</v>
      </c>
      <c r="J5588" s="6">
        <f>(Table1[[#This Row],[Likes]]+Table1[[#This Row],[Comments]]+Table1[[#This Row],[Shares]])/Table1[[#This Row],[Clicks]]</f>
        <v>1.461402890377159</v>
      </c>
      <c r="K5588" s="6">
        <f>Table1[[#This Row],[Clicks]]/Table1[[#This Row],[Impressions]]</f>
        <v>0.18506196999347685</v>
      </c>
    </row>
    <row r="5589" spans="1:11" x14ac:dyDescent="0.35">
      <c r="A5589">
        <v>5588</v>
      </c>
      <c r="B5589" t="s">
        <v>13</v>
      </c>
      <c r="C5589" t="s">
        <v>16</v>
      </c>
      <c r="D5589" s="1">
        <v>45180</v>
      </c>
      <c r="E5589" s="4">
        <v>2496</v>
      </c>
      <c r="F5589" s="4">
        <v>1210</v>
      </c>
      <c r="G5589" s="4">
        <v>651</v>
      </c>
      <c r="H5589" s="4">
        <v>170</v>
      </c>
      <c r="I5589" s="4">
        <v>2361</v>
      </c>
      <c r="J5589" s="6">
        <f>(Table1[[#This Row],[Likes]]+Table1[[#This Row],[Comments]]+Table1[[#This Row],[Shares]])/Table1[[#This Row],[Clicks]]</f>
        <v>0.86022871664548917</v>
      </c>
      <c r="K5589" s="6">
        <f>Table1[[#This Row],[Clicks]]/Table1[[#This Row],[Impressions]]</f>
        <v>0.94591346153846156</v>
      </c>
    </row>
    <row r="5590" spans="1:11" x14ac:dyDescent="0.35">
      <c r="A5590">
        <v>5589</v>
      </c>
      <c r="B5590" t="s">
        <v>10</v>
      </c>
      <c r="C5590" t="s">
        <v>16</v>
      </c>
      <c r="D5590" s="1">
        <v>45180</v>
      </c>
      <c r="E5590" s="4">
        <v>5325</v>
      </c>
      <c r="F5590" s="4">
        <v>31</v>
      </c>
      <c r="G5590" s="4">
        <v>566</v>
      </c>
      <c r="H5590" s="4">
        <v>754</v>
      </c>
      <c r="I5590" s="4">
        <v>2376</v>
      </c>
      <c r="J5590" s="6">
        <f>(Table1[[#This Row],[Likes]]+Table1[[#This Row],[Comments]]+Table1[[#This Row],[Shares]])/Table1[[#This Row],[Clicks]]</f>
        <v>0.56860269360269355</v>
      </c>
      <c r="K5590" s="6">
        <f>Table1[[#This Row],[Clicks]]/Table1[[#This Row],[Impressions]]</f>
        <v>0.44619718309859158</v>
      </c>
    </row>
    <row r="5591" spans="1:11" x14ac:dyDescent="0.35">
      <c r="A5591">
        <v>5590</v>
      </c>
      <c r="B5591" t="s">
        <v>9</v>
      </c>
      <c r="C5591" t="s">
        <v>15</v>
      </c>
      <c r="D5591" s="1">
        <v>45180</v>
      </c>
      <c r="E5591" s="4">
        <v>5782</v>
      </c>
      <c r="F5591" s="4">
        <v>4022</v>
      </c>
      <c r="G5591" s="4">
        <v>629</v>
      </c>
      <c r="H5591" s="4">
        <v>631</v>
      </c>
      <c r="I5591" s="4">
        <v>2742</v>
      </c>
      <c r="J5591" s="6">
        <f>(Table1[[#This Row],[Likes]]+Table1[[#This Row],[Comments]]+Table1[[#This Row],[Shares]])/Table1[[#This Row],[Clicks]]</f>
        <v>1.926331145149526</v>
      </c>
      <c r="K5591" s="6">
        <f>Table1[[#This Row],[Clicks]]/Table1[[#This Row],[Impressions]]</f>
        <v>0.47423037011414737</v>
      </c>
    </row>
    <row r="5592" spans="1:11" x14ac:dyDescent="0.35">
      <c r="A5592">
        <v>5591</v>
      </c>
      <c r="B5592" t="s">
        <v>13</v>
      </c>
      <c r="C5592" t="s">
        <v>14</v>
      </c>
      <c r="D5592" s="1">
        <v>45180</v>
      </c>
      <c r="E5592" s="4">
        <v>14369</v>
      </c>
      <c r="F5592" s="4">
        <v>4946</v>
      </c>
      <c r="G5592" s="4">
        <v>687</v>
      </c>
      <c r="H5592" s="4">
        <v>343</v>
      </c>
      <c r="I5592" s="4">
        <v>1039</v>
      </c>
      <c r="J5592" s="6">
        <f>(Table1[[#This Row],[Likes]]+Table1[[#This Row],[Comments]]+Table1[[#This Row],[Shares]])/Table1[[#This Row],[Clicks]]</f>
        <v>5.7516843118383063</v>
      </c>
      <c r="K5592" s="6">
        <f>Table1[[#This Row],[Clicks]]/Table1[[#This Row],[Impressions]]</f>
        <v>7.2308441784396965E-2</v>
      </c>
    </row>
    <row r="5593" spans="1:11" x14ac:dyDescent="0.35">
      <c r="A5593">
        <v>5592</v>
      </c>
      <c r="B5593" t="s">
        <v>9</v>
      </c>
      <c r="C5593" t="s">
        <v>17</v>
      </c>
      <c r="D5593" s="1">
        <v>45180</v>
      </c>
      <c r="E5593" s="4">
        <v>19387</v>
      </c>
      <c r="F5593" s="4">
        <v>1469</v>
      </c>
      <c r="G5593" s="4">
        <v>469</v>
      </c>
      <c r="H5593" s="4">
        <v>703</v>
      </c>
      <c r="I5593" s="4">
        <v>1334</v>
      </c>
      <c r="J5593" s="6">
        <f>(Table1[[#This Row],[Likes]]+Table1[[#This Row],[Comments]]+Table1[[#This Row],[Shares]])/Table1[[#This Row],[Clicks]]</f>
        <v>1.9797601199400301</v>
      </c>
      <c r="K5593" s="6">
        <f>Table1[[#This Row],[Clicks]]/Table1[[#This Row],[Impressions]]</f>
        <v>6.880899571878063E-2</v>
      </c>
    </row>
    <row r="5594" spans="1:11" x14ac:dyDescent="0.35">
      <c r="A5594">
        <v>5593</v>
      </c>
      <c r="B5594" t="s">
        <v>11</v>
      </c>
      <c r="C5594" t="s">
        <v>14</v>
      </c>
      <c r="D5594" s="1">
        <v>45180</v>
      </c>
      <c r="E5594" s="4">
        <v>15951</v>
      </c>
      <c r="F5594" s="4">
        <v>468</v>
      </c>
      <c r="G5594" s="4">
        <v>724</v>
      </c>
      <c r="H5594" s="4">
        <v>186</v>
      </c>
      <c r="I5594" s="4">
        <v>1891</v>
      </c>
      <c r="J5594" s="6">
        <f>(Table1[[#This Row],[Likes]]+Table1[[#This Row],[Comments]]+Table1[[#This Row],[Shares]])/Table1[[#This Row],[Clicks]]</f>
        <v>0.72871496562665261</v>
      </c>
      <c r="K5594" s="6">
        <f>Table1[[#This Row],[Clicks]]/Table1[[#This Row],[Impressions]]</f>
        <v>0.11855056109334838</v>
      </c>
    </row>
    <row r="5595" spans="1:11" x14ac:dyDescent="0.35">
      <c r="A5595">
        <v>5594</v>
      </c>
      <c r="B5595" t="s">
        <v>10</v>
      </c>
      <c r="C5595" t="s">
        <v>16</v>
      </c>
      <c r="D5595" s="1">
        <v>45180</v>
      </c>
      <c r="E5595" s="4">
        <v>604</v>
      </c>
      <c r="F5595" s="4">
        <v>2516</v>
      </c>
      <c r="G5595" s="4">
        <v>264</v>
      </c>
      <c r="H5595" s="4">
        <v>957</v>
      </c>
      <c r="I5595" s="4">
        <v>110</v>
      </c>
      <c r="J5595" s="6">
        <f>(Table1[[#This Row],[Likes]]+Table1[[#This Row],[Comments]]+Table1[[#This Row],[Shares]])/Table1[[#This Row],[Clicks]]</f>
        <v>33.972727272727276</v>
      </c>
      <c r="K5595" s="6">
        <f>Table1[[#This Row],[Clicks]]/Table1[[#This Row],[Impressions]]</f>
        <v>0.18211920529801323</v>
      </c>
    </row>
    <row r="5596" spans="1:11" x14ac:dyDescent="0.35">
      <c r="A5596">
        <v>5595</v>
      </c>
      <c r="B5596" t="s">
        <v>13</v>
      </c>
      <c r="C5596" t="s">
        <v>16</v>
      </c>
      <c r="D5596" s="1">
        <v>45180</v>
      </c>
      <c r="E5596" s="4">
        <v>9130</v>
      </c>
      <c r="F5596" s="4">
        <v>446</v>
      </c>
      <c r="G5596" s="4">
        <v>836</v>
      </c>
      <c r="H5596" s="4">
        <v>226</v>
      </c>
      <c r="I5596" s="4">
        <v>425</v>
      </c>
      <c r="J5596" s="6">
        <f>(Table1[[#This Row],[Likes]]+Table1[[#This Row],[Comments]]+Table1[[#This Row],[Shares]])/Table1[[#This Row],[Clicks]]</f>
        <v>3.5482352941176472</v>
      </c>
      <c r="K5596" s="6">
        <f>Table1[[#This Row],[Clicks]]/Table1[[#This Row],[Impressions]]</f>
        <v>4.6549835706462213E-2</v>
      </c>
    </row>
    <row r="5597" spans="1:11" x14ac:dyDescent="0.35">
      <c r="A5597">
        <v>5596</v>
      </c>
      <c r="B5597" t="s">
        <v>13</v>
      </c>
      <c r="C5597" t="s">
        <v>18</v>
      </c>
      <c r="D5597" s="1">
        <v>45180</v>
      </c>
      <c r="E5597" s="4">
        <v>18405</v>
      </c>
      <c r="F5597" s="4">
        <v>935</v>
      </c>
      <c r="G5597" s="4">
        <v>850</v>
      </c>
      <c r="H5597" s="4">
        <v>265</v>
      </c>
      <c r="I5597" s="4">
        <v>973</v>
      </c>
      <c r="J5597" s="6">
        <f>(Table1[[#This Row],[Likes]]+Table1[[#This Row],[Comments]]+Table1[[#This Row],[Shares]])/Table1[[#This Row],[Clicks]]</f>
        <v>2.1068859198355603</v>
      </c>
      <c r="K5597" s="6">
        <f>Table1[[#This Row],[Clicks]]/Table1[[#This Row],[Impressions]]</f>
        <v>5.286606900298832E-2</v>
      </c>
    </row>
    <row r="5598" spans="1:11" x14ac:dyDescent="0.35">
      <c r="A5598">
        <v>5597</v>
      </c>
      <c r="B5598" t="s">
        <v>10</v>
      </c>
      <c r="C5598" t="s">
        <v>14</v>
      </c>
      <c r="D5598" s="1">
        <v>45180</v>
      </c>
      <c r="E5598" s="4">
        <v>1851</v>
      </c>
      <c r="F5598" s="4">
        <v>3189</v>
      </c>
      <c r="G5598" s="4">
        <v>784</v>
      </c>
      <c r="H5598" s="4">
        <v>191</v>
      </c>
      <c r="I5598" s="4">
        <v>1393</v>
      </c>
      <c r="J5598" s="6">
        <f>(Table1[[#This Row],[Likes]]+Table1[[#This Row],[Comments]]+Table1[[#This Row],[Shares]])/Table1[[#This Row],[Clicks]]</f>
        <v>2.989231873653984</v>
      </c>
      <c r="K5598" s="6">
        <f>Table1[[#This Row],[Clicks]]/Table1[[#This Row],[Impressions]]</f>
        <v>0.75256618044300383</v>
      </c>
    </row>
    <row r="5599" spans="1:11" x14ac:dyDescent="0.35">
      <c r="A5599">
        <v>5598</v>
      </c>
      <c r="B5599" t="s">
        <v>12</v>
      </c>
      <c r="C5599" t="s">
        <v>17</v>
      </c>
      <c r="D5599" s="1">
        <v>45181</v>
      </c>
      <c r="E5599" s="4">
        <v>3198</v>
      </c>
      <c r="F5599" s="4">
        <v>4746</v>
      </c>
      <c r="G5599" s="4">
        <v>533</v>
      </c>
      <c r="H5599" s="4">
        <v>751</v>
      </c>
      <c r="I5599" s="4">
        <v>1164</v>
      </c>
      <c r="J5599" s="6">
        <f>(Table1[[#This Row],[Likes]]+Table1[[#This Row],[Comments]]+Table1[[#This Row],[Shares]])/Table1[[#This Row],[Clicks]]</f>
        <v>5.1804123711340209</v>
      </c>
      <c r="K5599" s="6">
        <f>Table1[[#This Row],[Clicks]]/Table1[[#This Row],[Impressions]]</f>
        <v>0.36397748592870544</v>
      </c>
    </row>
    <row r="5600" spans="1:11" x14ac:dyDescent="0.35">
      <c r="A5600">
        <v>5599</v>
      </c>
      <c r="B5600" t="s">
        <v>12</v>
      </c>
      <c r="C5600" t="s">
        <v>18</v>
      </c>
      <c r="D5600" s="1">
        <v>45181</v>
      </c>
      <c r="E5600" s="4">
        <v>17392</v>
      </c>
      <c r="F5600" s="4">
        <v>4341</v>
      </c>
      <c r="G5600" s="4">
        <v>368</v>
      </c>
      <c r="H5600" s="4">
        <v>605</v>
      </c>
      <c r="I5600" s="4">
        <v>2952</v>
      </c>
      <c r="J5600" s="6">
        <f>(Table1[[#This Row],[Likes]]+Table1[[#This Row],[Comments]]+Table1[[#This Row],[Shares]])/Table1[[#This Row],[Clicks]]</f>
        <v>1.8001355013550135</v>
      </c>
      <c r="K5600" s="6">
        <f>Table1[[#This Row],[Clicks]]/Table1[[#This Row],[Impressions]]</f>
        <v>0.16973321067157313</v>
      </c>
    </row>
    <row r="5601" spans="1:11" x14ac:dyDescent="0.35">
      <c r="A5601">
        <v>5600</v>
      </c>
      <c r="B5601" t="s">
        <v>9</v>
      </c>
      <c r="C5601" t="s">
        <v>17</v>
      </c>
      <c r="D5601" s="1">
        <v>45181</v>
      </c>
      <c r="E5601" s="4">
        <v>15800</v>
      </c>
      <c r="F5601" s="4">
        <v>466</v>
      </c>
      <c r="G5601" s="4">
        <v>698</v>
      </c>
      <c r="H5601" s="4">
        <v>125</v>
      </c>
      <c r="I5601" s="4">
        <v>2443</v>
      </c>
      <c r="J5601" s="6">
        <f>(Table1[[#This Row],[Likes]]+Table1[[#This Row],[Comments]]+Table1[[#This Row],[Shares]])/Table1[[#This Row],[Clicks]]</f>
        <v>0.52762996316004906</v>
      </c>
      <c r="K5601" s="6">
        <f>Table1[[#This Row],[Clicks]]/Table1[[#This Row],[Impressions]]</f>
        <v>0.15462025316455696</v>
      </c>
    </row>
    <row r="5602" spans="1:11" x14ac:dyDescent="0.35">
      <c r="A5602">
        <v>5601</v>
      </c>
      <c r="B5602" t="s">
        <v>10</v>
      </c>
      <c r="C5602" t="s">
        <v>18</v>
      </c>
      <c r="D5602" s="1">
        <v>45181</v>
      </c>
      <c r="E5602" s="4">
        <v>5810</v>
      </c>
      <c r="F5602" s="4">
        <v>1930</v>
      </c>
      <c r="G5602" s="4">
        <v>945</v>
      </c>
      <c r="H5602" s="4">
        <v>955</v>
      </c>
      <c r="I5602" s="4">
        <v>1053</v>
      </c>
      <c r="J5602" s="6">
        <f>(Table1[[#This Row],[Likes]]+Table1[[#This Row],[Comments]]+Table1[[#This Row],[Shares]])/Table1[[#This Row],[Clicks]]</f>
        <v>3.6372269705603038</v>
      </c>
      <c r="K5602" s="6">
        <f>Table1[[#This Row],[Clicks]]/Table1[[#This Row],[Impressions]]</f>
        <v>0.18123924268502581</v>
      </c>
    </row>
    <row r="5603" spans="1:11" x14ac:dyDescent="0.35">
      <c r="A5603">
        <v>5602</v>
      </c>
      <c r="B5603" t="s">
        <v>10</v>
      </c>
      <c r="C5603" t="s">
        <v>14</v>
      </c>
      <c r="D5603" s="1">
        <v>45181</v>
      </c>
      <c r="E5603" s="4">
        <v>6690</v>
      </c>
      <c r="F5603" s="4">
        <v>3755</v>
      </c>
      <c r="G5603" s="4">
        <v>153</v>
      </c>
      <c r="H5603" s="4">
        <v>473</v>
      </c>
      <c r="I5603" s="4">
        <v>1756</v>
      </c>
      <c r="J5603" s="6">
        <f>(Table1[[#This Row],[Likes]]+Table1[[#This Row],[Comments]]+Table1[[#This Row],[Shares]])/Table1[[#This Row],[Clicks]]</f>
        <v>2.4948747152619588</v>
      </c>
      <c r="K5603" s="6">
        <f>Table1[[#This Row],[Clicks]]/Table1[[#This Row],[Impressions]]</f>
        <v>0.26248131539611358</v>
      </c>
    </row>
    <row r="5604" spans="1:11" x14ac:dyDescent="0.35">
      <c r="A5604">
        <v>5603</v>
      </c>
      <c r="B5604" t="s">
        <v>11</v>
      </c>
      <c r="C5604" t="s">
        <v>16</v>
      </c>
      <c r="D5604" s="1">
        <v>45181</v>
      </c>
      <c r="E5604" s="4">
        <v>13666</v>
      </c>
      <c r="F5604" s="4">
        <v>2270</v>
      </c>
      <c r="G5604" s="4">
        <v>619</v>
      </c>
      <c r="H5604" s="4">
        <v>98</v>
      </c>
      <c r="I5604" s="4">
        <v>2352</v>
      </c>
      <c r="J5604" s="6">
        <f>(Table1[[#This Row],[Likes]]+Table1[[#This Row],[Comments]]+Table1[[#This Row],[Shares]])/Table1[[#This Row],[Clicks]]</f>
        <v>1.2699829931972788</v>
      </c>
      <c r="K5604" s="6">
        <f>Table1[[#This Row],[Clicks]]/Table1[[#This Row],[Impressions]]</f>
        <v>0.17210595638811649</v>
      </c>
    </row>
    <row r="5605" spans="1:11" x14ac:dyDescent="0.35">
      <c r="A5605">
        <v>5604</v>
      </c>
      <c r="B5605" t="s">
        <v>12</v>
      </c>
      <c r="C5605" t="s">
        <v>17</v>
      </c>
      <c r="D5605" s="1">
        <v>45181</v>
      </c>
      <c r="E5605" s="4">
        <v>18158</v>
      </c>
      <c r="F5605" s="4">
        <v>4790</v>
      </c>
      <c r="G5605" s="4">
        <v>315</v>
      </c>
      <c r="H5605" s="4">
        <v>343</v>
      </c>
      <c r="I5605" s="4">
        <v>405</v>
      </c>
      <c r="J5605" s="6">
        <f>(Table1[[#This Row],[Likes]]+Table1[[#This Row],[Comments]]+Table1[[#This Row],[Shares]])/Table1[[#This Row],[Clicks]]</f>
        <v>13.451851851851853</v>
      </c>
      <c r="K5605" s="6">
        <f>Table1[[#This Row],[Clicks]]/Table1[[#This Row],[Impressions]]</f>
        <v>2.2304218526269414E-2</v>
      </c>
    </row>
    <row r="5606" spans="1:11" x14ac:dyDescent="0.35">
      <c r="A5606">
        <v>5605</v>
      </c>
      <c r="B5606" t="s">
        <v>12</v>
      </c>
      <c r="C5606" t="s">
        <v>14</v>
      </c>
      <c r="D5606" s="1">
        <v>45181</v>
      </c>
      <c r="E5606" s="4">
        <v>3322</v>
      </c>
      <c r="F5606" s="4">
        <v>2701</v>
      </c>
      <c r="G5606" s="4">
        <v>810</v>
      </c>
      <c r="H5606" s="4">
        <v>242</v>
      </c>
      <c r="I5606" s="4">
        <v>1478</v>
      </c>
      <c r="J5606" s="6">
        <f>(Table1[[#This Row],[Likes]]+Table1[[#This Row],[Comments]]+Table1[[#This Row],[Shares]])/Table1[[#This Row],[Clicks]]</f>
        <v>2.5392422192151556</v>
      </c>
      <c r="K5606" s="6">
        <f>Table1[[#This Row],[Clicks]]/Table1[[#This Row],[Impressions]]</f>
        <v>0.44491270319084891</v>
      </c>
    </row>
    <row r="5607" spans="1:11" x14ac:dyDescent="0.35">
      <c r="A5607">
        <v>5606</v>
      </c>
      <c r="B5607" t="s">
        <v>10</v>
      </c>
      <c r="C5607" t="s">
        <v>17</v>
      </c>
      <c r="D5607" s="1">
        <v>45181</v>
      </c>
      <c r="E5607" s="4">
        <v>16947</v>
      </c>
      <c r="F5607" s="4">
        <v>1421</v>
      </c>
      <c r="G5607" s="4">
        <v>150</v>
      </c>
      <c r="H5607" s="4">
        <v>19</v>
      </c>
      <c r="I5607" s="4">
        <v>2349</v>
      </c>
      <c r="J5607" s="6">
        <f>(Table1[[#This Row],[Likes]]+Table1[[#This Row],[Comments]]+Table1[[#This Row],[Shares]])/Table1[[#This Row],[Clicks]]</f>
        <v>0.67688378033205621</v>
      </c>
      <c r="K5607" s="6">
        <f>Table1[[#This Row],[Clicks]]/Table1[[#This Row],[Impressions]]</f>
        <v>0.13860860329261815</v>
      </c>
    </row>
    <row r="5608" spans="1:11" x14ac:dyDescent="0.35">
      <c r="A5608">
        <v>5607</v>
      </c>
      <c r="B5608" t="s">
        <v>9</v>
      </c>
      <c r="C5608" t="s">
        <v>14</v>
      </c>
      <c r="D5608" s="1">
        <v>45181</v>
      </c>
      <c r="E5608" s="4">
        <v>4421</v>
      </c>
      <c r="F5608" s="4">
        <v>3427</v>
      </c>
      <c r="G5608" s="4">
        <v>174</v>
      </c>
      <c r="H5608" s="4">
        <v>628</v>
      </c>
      <c r="I5608" s="4">
        <v>3571</v>
      </c>
      <c r="J5608" s="6">
        <f>(Table1[[#This Row],[Likes]]+Table1[[#This Row],[Comments]]+Table1[[#This Row],[Shares]])/Table1[[#This Row],[Clicks]]</f>
        <v>1.1842621114533745</v>
      </c>
      <c r="K5608" s="6">
        <f>Table1[[#This Row],[Clicks]]/Table1[[#This Row],[Impressions]]</f>
        <v>0.80773580637864739</v>
      </c>
    </row>
    <row r="5609" spans="1:11" x14ac:dyDescent="0.35">
      <c r="A5609">
        <v>5608</v>
      </c>
      <c r="B5609" t="s">
        <v>10</v>
      </c>
      <c r="C5609" t="s">
        <v>18</v>
      </c>
      <c r="D5609" s="1">
        <v>45181</v>
      </c>
      <c r="E5609" s="4">
        <v>17743</v>
      </c>
      <c r="F5609" s="4">
        <v>1063</v>
      </c>
      <c r="G5609" s="4">
        <v>1078</v>
      </c>
      <c r="H5609" s="4">
        <v>358</v>
      </c>
      <c r="I5609" s="4">
        <v>357</v>
      </c>
      <c r="J5609" s="6">
        <f>(Table1[[#This Row],[Likes]]+Table1[[#This Row],[Comments]]+Table1[[#This Row],[Shares]])/Table1[[#This Row],[Clicks]]</f>
        <v>7</v>
      </c>
      <c r="K5609" s="6">
        <f>Table1[[#This Row],[Clicks]]/Table1[[#This Row],[Impressions]]</f>
        <v>2.0120610945161471E-2</v>
      </c>
    </row>
    <row r="5610" spans="1:11" x14ac:dyDescent="0.35">
      <c r="A5610">
        <v>5609</v>
      </c>
      <c r="B5610" t="s">
        <v>9</v>
      </c>
      <c r="C5610" t="s">
        <v>14</v>
      </c>
      <c r="D5610" s="1">
        <v>45181</v>
      </c>
      <c r="E5610" s="4">
        <v>11519</v>
      </c>
      <c r="F5610" s="4">
        <v>3038</v>
      </c>
      <c r="G5610" s="4">
        <v>778</v>
      </c>
      <c r="H5610" s="4">
        <v>432</v>
      </c>
      <c r="I5610" s="4">
        <v>1298</v>
      </c>
      <c r="J5610" s="6">
        <f>(Table1[[#This Row],[Likes]]+Table1[[#This Row],[Comments]]+Table1[[#This Row],[Shares]])/Table1[[#This Row],[Clicks]]</f>
        <v>3.2727272727272729</v>
      </c>
      <c r="K5610" s="6">
        <f>Table1[[#This Row],[Clicks]]/Table1[[#This Row],[Impressions]]</f>
        <v>0.11268339265561246</v>
      </c>
    </row>
    <row r="5611" spans="1:11" x14ac:dyDescent="0.35">
      <c r="A5611">
        <v>5610</v>
      </c>
      <c r="B5611" t="s">
        <v>12</v>
      </c>
      <c r="C5611" t="s">
        <v>18</v>
      </c>
      <c r="D5611" s="1">
        <v>45181</v>
      </c>
      <c r="E5611" s="4">
        <v>2047</v>
      </c>
      <c r="F5611" s="4">
        <v>411</v>
      </c>
      <c r="G5611" s="4">
        <v>153</v>
      </c>
      <c r="H5611" s="4">
        <v>999</v>
      </c>
      <c r="I5611" s="4">
        <v>774</v>
      </c>
      <c r="J5611" s="6">
        <f>(Table1[[#This Row],[Likes]]+Table1[[#This Row],[Comments]]+Table1[[#This Row],[Shares]])/Table1[[#This Row],[Clicks]]</f>
        <v>2.0193798449612403</v>
      </c>
      <c r="K5611" s="6">
        <f>Table1[[#This Row],[Clicks]]/Table1[[#This Row],[Impressions]]</f>
        <v>0.37811431362970199</v>
      </c>
    </row>
    <row r="5612" spans="1:11" x14ac:dyDescent="0.35">
      <c r="A5612">
        <v>5611</v>
      </c>
      <c r="B5612" t="s">
        <v>11</v>
      </c>
      <c r="C5612" t="s">
        <v>16</v>
      </c>
      <c r="D5612" s="1">
        <v>45181</v>
      </c>
      <c r="E5612" s="4">
        <v>2576</v>
      </c>
      <c r="F5612" s="4">
        <v>4839</v>
      </c>
      <c r="G5612" s="4">
        <v>500</v>
      </c>
      <c r="H5612" s="4">
        <v>610</v>
      </c>
      <c r="I5612" s="4">
        <v>53</v>
      </c>
      <c r="J5612" s="6">
        <f>(Table1[[#This Row],[Likes]]+Table1[[#This Row],[Comments]]+Table1[[#This Row],[Shares]])/Table1[[#This Row],[Clicks]]</f>
        <v>112.24528301886792</v>
      </c>
      <c r="K5612" s="6">
        <f>Table1[[#This Row],[Clicks]]/Table1[[#This Row],[Impressions]]</f>
        <v>2.0574534161490684E-2</v>
      </c>
    </row>
    <row r="5613" spans="1:11" x14ac:dyDescent="0.35">
      <c r="A5613">
        <v>5612</v>
      </c>
      <c r="B5613" t="s">
        <v>13</v>
      </c>
      <c r="C5613" t="s">
        <v>18</v>
      </c>
      <c r="D5613" s="1">
        <v>45181</v>
      </c>
      <c r="E5613" s="4">
        <v>14462</v>
      </c>
      <c r="F5613" s="4">
        <v>1305</v>
      </c>
      <c r="G5613" s="4">
        <v>505</v>
      </c>
      <c r="H5613" s="4">
        <v>486</v>
      </c>
      <c r="I5613" s="4">
        <v>84</v>
      </c>
      <c r="J5613" s="6">
        <f>(Table1[[#This Row],[Likes]]+Table1[[#This Row],[Comments]]+Table1[[#This Row],[Shares]])/Table1[[#This Row],[Clicks]]</f>
        <v>27.333333333333332</v>
      </c>
      <c r="K5613" s="6">
        <f>Table1[[#This Row],[Clicks]]/Table1[[#This Row],[Impressions]]</f>
        <v>5.8083252662149082E-3</v>
      </c>
    </row>
    <row r="5614" spans="1:11" x14ac:dyDescent="0.35">
      <c r="A5614">
        <v>5613</v>
      </c>
      <c r="B5614" t="s">
        <v>12</v>
      </c>
      <c r="C5614" t="s">
        <v>15</v>
      </c>
      <c r="D5614" s="1">
        <v>45181</v>
      </c>
      <c r="E5614" s="4">
        <v>17320</v>
      </c>
      <c r="F5614" s="4">
        <v>4129</v>
      </c>
      <c r="G5614" s="4">
        <v>148</v>
      </c>
      <c r="H5614" s="4">
        <v>890</v>
      </c>
      <c r="I5614" s="4">
        <v>62</v>
      </c>
      <c r="J5614" s="6">
        <f>(Table1[[#This Row],[Likes]]+Table1[[#This Row],[Comments]]+Table1[[#This Row],[Shares]])/Table1[[#This Row],[Clicks]]</f>
        <v>83.338709677419359</v>
      </c>
      <c r="K5614" s="6">
        <f>Table1[[#This Row],[Clicks]]/Table1[[#This Row],[Impressions]]</f>
        <v>3.5796766743648959E-3</v>
      </c>
    </row>
    <row r="5615" spans="1:11" x14ac:dyDescent="0.35">
      <c r="A5615">
        <v>5614</v>
      </c>
      <c r="B5615" t="s">
        <v>9</v>
      </c>
      <c r="C5615" t="s">
        <v>16</v>
      </c>
      <c r="D5615" s="1">
        <v>45181</v>
      </c>
      <c r="E5615" s="4">
        <v>14408</v>
      </c>
      <c r="F5615" s="4">
        <v>2454</v>
      </c>
      <c r="G5615" s="4">
        <v>7</v>
      </c>
      <c r="H5615" s="4">
        <v>329</v>
      </c>
      <c r="I5615" s="4">
        <v>3367</v>
      </c>
      <c r="J5615" s="6">
        <f>(Table1[[#This Row],[Likes]]+Table1[[#This Row],[Comments]]+Table1[[#This Row],[Shares]])/Table1[[#This Row],[Clicks]]</f>
        <v>0.8286308286308286</v>
      </c>
      <c r="K5615" s="6">
        <f>Table1[[#This Row],[Clicks]]/Table1[[#This Row],[Impressions]]</f>
        <v>0.23368961687951137</v>
      </c>
    </row>
    <row r="5616" spans="1:11" x14ac:dyDescent="0.35">
      <c r="A5616">
        <v>5615</v>
      </c>
      <c r="B5616" t="s">
        <v>10</v>
      </c>
      <c r="C5616" t="s">
        <v>14</v>
      </c>
      <c r="D5616" s="1">
        <v>45181</v>
      </c>
      <c r="E5616" s="4">
        <v>4157</v>
      </c>
      <c r="F5616" s="4">
        <v>661</v>
      </c>
      <c r="G5616" s="4">
        <v>592</v>
      </c>
      <c r="H5616" s="4">
        <v>666</v>
      </c>
      <c r="I5616" s="4">
        <v>3964</v>
      </c>
      <c r="J5616" s="6">
        <f>(Table1[[#This Row],[Likes]]+Table1[[#This Row],[Comments]]+Table1[[#This Row],[Shares]])/Table1[[#This Row],[Clicks]]</f>
        <v>0.48410696266397579</v>
      </c>
      <c r="K5616" s="6">
        <f>Table1[[#This Row],[Clicks]]/Table1[[#This Row],[Impressions]]</f>
        <v>0.95357228770748137</v>
      </c>
    </row>
    <row r="5617" spans="1:11" x14ac:dyDescent="0.35">
      <c r="A5617">
        <v>5616</v>
      </c>
      <c r="B5617" t="s">
        <v>12</v>
      </c>
      <c r="C5617" t="s">
        <v>14</v>
      </c>
      <c r="D5617" s="1">
        <v>45182</v>
      </c>
      <c r="E5617" s="4">
        <v>17646</v>
      </c>
      <c r="F5617" s="4">
        <v>1065</v>
      </c>
      <c r="G5617" s="4">
        <v>590</v>
      </c>
      <c r="H5617" s="4">
        <v>306</v>
      </c>
      <c r="I5617" s="4">
        <v>2123</v>
      </c>
      <c r="J5617" s="6">
        <f>(Table1[[#This Row],[Likes]]+Table1[[#This Row],[Comments]]+Table1[[#This Row],[Shares]])/Table1[[#This Row],[Clicks]]</f>
        <v>0.92369288742345734</v>
      </c>
      <c r="K5617" s="6">
        <f>Table1[[#This Row],[Clicks]]/Table1[[#This Row],[Impressions]]</f>
        <v>0.12031055196645132</v>
      </c>
    </row>
    <row r="5618" spans="1:11" x14ac:dyDescent="0.35">
      <c r="A5618">
        <v>5617</v>
      </c>
      <c r="B5618" t="s">
        <v>11</v>
      </c>
      <c r="C5618" t="s">
        <v>15</v>
      </c>
      <c r="D5618" s="1">
        <v>45182</v>
      </c>
      <c r="E5618" s="4">
        <v>1235</v>
      </c>
      <c r="F5618" s="4">
        <v>4340</v>
      </c>
      <c r="G5618" s="4">
        <v>468</v>
      </c>
      <c r="H5618" s="4">
        <v>184</v>
      </c>
      <c r="I5618" s="4">
        <v>47</v>
      </c>
      <c r="J5618" s="6">
        <f>(Table1[[#This Row],[Likes]]+Table1[[#This Row],[Comments]]+Table1[[#This Row],[Shares]])/Table1[[#This Row],[Clicks]]</f>
        <v>106.21276595744681</v>
      </c>
      <c r="K5618" s="6">
        <f>Table1[[#This Row],[Clicks]]/Table1[[#This Row],[Impressions]]</f>
        <v>3.8056680161943322E-2</v>
      </c>
    </row>
    <row r="5619" spans="1:11" x14ac:dyDescent="0.35">
      <c r="A5619">
        <v>5618</v>
      </c>
      <c r="B5619" t="s">
        <v>9</v>
      </c>
      <c r="C5619" t="s">
        <v>14</v>
      </c>
      <c r="D5619" s="1">
        <v>45182</v>
      </c>
      <c r="E5619" s="4">
        <v>7714</v>
      </c>
      <c r="F5619" s="4">
        <v>4057</v>
      </c>
      <c r="G5619" s="4">
        <v>320</v>
      </c>
      <c r="H5619" s="4">
        <v>334</v>
      </c>
      <c r="I5619" s="4">
        <v>775</v>
      </c>
      <c r="J5619" s="6">
        <f>(Table1[[#This Row],[Likes]]+Table1[[#This Row],[Comments]]+Table1[[#This Row],[Shares]])/Table1[[#This Row],[Clicks]]</f>
        <v>6.0787096774193552</v>
      </c>
      <c r="K5619" s="6">
        <f>Table1[[#This Row],[Clicks]]/Table1[[#This Row],[Impressions]]</f>
        <v>0.10046668395125745</v>
      </c>
    </row>
    <row r="5620" spans="1:11" x14ac:dyDescent="0.35">
      <c r="A5620">
        <v>5619</v>
      </c>
      <c r="B5620" t="s">
        <v>10</v>
      </c>
      <c r="C5620" t="s">
        <v>16</v>
      </c>
      <c r="D5620" s="1">
        <v>45182</v>
      </c>
      <c r="E5620" s="4">
        <v>12356</v>
      </c>
      <c r="F5620" s="4">
        <v>3067</v>
      </c>
      <c r="G5620" s="4">
        <v>571</v>
      </c>
      <c r="H5620" s="4">
        <v>505</v>
      </c>
      <c r="I5620" s="4">
        <v>3887</v>
      </c>
      <c r="J5620" s="6">
        <f>(Table1[[#This Row],[Likes]]+Table1[[#This Row],[Comments]]+Table1[[#This Row],[Shares]])/Table1[[#This Row],[Clicks]]</f>
        <v>1.0658605608438385</v>
      </c>
      <c r="K5620" s="6">
        <f>Table1[[#This Row],[Clicks]]/Table1[[#This Row],[Impressions]]</f>
        <v>0.31458400776950468</v>
      </c>
    </row>
    <row r="5621" spans="1:11" x14ac:dyDescent="0.35">
      <c r="A5621">
        <v>5620</v>
      </c>
      <c r="B5621" t="s">
        <v>13</v>
      </c>
      <c r="C5621" t="s">
        <v>16</v>
      </c>
      <c r="D5621" s="1">
        <v>45182</v>
      </c>
      <c r="E5621" s="4">
        <v>4594</v>
      </c>
      <c r="F5621" s="4">
        <v>1177</v>
      </c>
      <c r="G5621" s="4">
        <v>450</v>
      </c>
      <c r="H5621" s="4">
        <v>462</v>
      </c>
      <c r="I5621" s="4">
        <v>2474</v>
      </c>
      <c r="J5621" s="6">
        <f>(Table1[[#This Row],[Likes]]+Table1[[#This Row],[Comments]]+Table1[[#This Row],[Shares]])/Table1[[#This Row],[Clicks]]</f>
        <v>0.84438156831042843</v>
      </c>
      <c r="K5621" s="6">
        <f>Table1[[#This Row],[Clicks]]/Table1[[#This Row],[Impressions]]</f>
        <v>0.53852851545494118</v>
      </c>
    </row>
    <row r="5622" spans="1:11" x14ac:dyDescent="0.35">
      <c r="A5622">
        <v>5621</v>
      </c>
      <c r="B5622" t="s">
        <v>9</v>
      </c>
      <c r="C5622" t="s">
        <v>18</v>
      </c>
      <c r="D5622" s="1">
        <v>45182</v>
      </c>
      <c r="E5622" s="4">
        <v>5228</v>
      </c>
      <c r="F5622" s="4">
        <v>3269</v>
      </c>
      <c r="G5622" s="4">
        <v>127</v>
      </c>
      <c r="H5622" s="4">
        <v>932</v>
      </c>
      <c r="I5622" s="4">
        <v>720</v>
      </c>
      <c r="J5622" s="6">
        <f>(Table1[[#This Row],[Likes]]+Table1[[#This Row],[Comments]]+Table1[[#This Row],[Shares]])/Table1[[#This Row],[Clicks]]</f>
        <v>6.0111111111111111</v>
      </c>
      <c r="K5622" s="6">
        <f>Table1[[#This Row],[Clicks]]/Table1[[#This Row],[Impressions]]</f>
        <v>0.13771996939556236</v>
      </c>
    </row>
    <row r="5623" spans="1:11" x14ac:dyDescent="0.35">
      <c r="A5623">
        <v>5622</v>
      </c>
      <c r="B5623" t="s">
        <v>10</v>
      </c>
      <c r="C5623" t="s">
        <v>17</v>
      </c>
      <c r="D5623" s="1">
        <v>45182</v>
      </c>
      <c r="E5623" s="4">
        <v>4229</v>
      </c>
      <c r="F5623" s="4">
        <v>3647</v>
      </c>
      <c r="G5623" s="4">
        <v>852</v>
      </c>
      <c r="H5623" s="4">
        <v>994</v>
      </c>
      <c r="I5623" s="4">
        <v>757</v>
      </c>
      <c r="J5623" s="6">
        <f>(Table1[[#This Row],[Likes]]+Table1[[#This Row],[Comments]]+Table1[[#This Row],[Shares]])/Table1[[#This Row],[Clicks]]</f>
        <v>7.2562747688243068</v>
      </c>
      <c r="K5623" s="6">
        <f>Table1[[#This Row],[Clicks]]/Table1[[#This Row],[Impressions]]</f>
        <v>0.17900212816268621</v>
      </c>
    </row>
    <row r="5624" spans="1:11" x14ac:dyDescent="0.35">
      <c r="A5624">
        <v>5623</v>
      </c>
      <c r="B5624" t="s">
        <v>13</v>
      </c>
      <c r="C5624" t="s">
        <v>14</v>
      </c>
      <c r="D5624" s="1">
        <v>45182</v>
      </c>
      <c r="E5624" s="4">
        <v>7741</v>
      </c>
      <c r="F5624" s="4">
        <v>1563</v>
      </c>
      <c r="G5624" s="4">
        <v>86</v>
      </c>
      <c r="H5624" s="4">
        <v>2</v>
      </c>
      <c r="I5624" s="4">
        <v>1502</v>
      </c>
      <c r="J5624" s="6">
        <f>(Table1[[#This Row],[Likes]]+Table1[[#This Row],[Comments]]+Table1[[#This Row],[Shares]])/Table1[[#This Row],[Clicks]]</f>
        <v>1.0992010652463382</v>
      </c>
      <c r="K5624" s="6">
        <f>Table1[[#This Row],[Clicks]]/Table1[[#This Row],[Impressions]]</f>
        <v>0.19403177883994316</v>
      </c>
    </row>
    <row r="5625" spans="1:11" x14ac:dyDescent="0.35">
      <c r="A5625">
        <v>5624</v>
      </c>
      <c r="B5625" t="s">
        <v>10</v>
      </c>
      <c r="C5625" t="s">
        <v>15</v>
      </c>
      <c r="D5625" s="1">
        <v>45182</v>
      </c>
      <c r="E5625" s="4">
        <v>17960</v>
      </c>
      <c r="F5625" s="4">
        <v>811</v>
      </c>
      <c r="G5625" s="4">
        <v>1104</v>
      </c>
      <c r="H5625" s="4">
        <v>668</v>
      </c>
      <c r="I5625" s="4">
        <v>1088</v>
      </c>
      <c r="J5625" s="6">
        <f>(Table1[[#This Row],[Likes]]+Table1[[#This Row],[Comments]]+Table1[[#This Row],[Shares]])/Table1[[#This Row],[Clicks]]</f>
        <v>2.3740808823529411</v>
      </c>
      <c r="K5625" s="6">
        <f>Table1[[#This Row],[Clicks]]/Table1[[#This Row],[Impressions]]</f>
        <v>6.0579064587973276E-2</v>
      </c>
    </row>
    <row r="5626" spans="1:11" x14ac:dyDescent="0.35">
      <c r="A5626">
        <v>5625</v>
      </c>
      <c r="B5626" t="s">
        <v>13</v>
      </c>
      <c r="C5626" t="s">
        <v>16</v>
      </c>
      <c r="D5626" s="1">
        <v>45182</v>
      </c>
      <c r="E5626" s="4">
        <v>10972</v>
      </c>
      <c r="F5626" s="4">
        <v>456</v>
      </c>
      <c r="G5626" s="4">
        <v>533</v>
      </c>
      <c r="H5626" s="4">
        <v>963</v>
      </c>
      <c r="I5626" s="4">
        <v>2901</v>
      </c>
      <c r="J5626" s="6">
        <f>(Table1[[#This Row],[Likes]]+Table1[[#This Row],[Comments]]+Table1[[#This Row],[Shares]])/Table1[[#This Row],[Clicks]]</f>
        <v>0.67287142364701824</v>
      </c>
      <c r="K5626" s="6">
        <f>Table1[[#This Row],[Clicks]]/Table1[[#This Row],[Impressions]]</f>
        <v>0.26440029165147649</v>
      </c>
    </row>
    <row r="5627" spans="1:11" x14ac:dyDescent="0.35">
      <c r="A5627">
        <v>5626</v>
      </c>
      <c r="B5627" t="s">
        <v>13</v>
      </c>
      <c r="C5627" t="s">
        <v>16</v>
      </c>
      <c r="D5627" s="1">
        <v>45182</v>
      </c>
      <c r="E5627" s="4">
        <v>2330</v>
      </c>
      <c r="F5627" s="4">
        <v>3534</v>
      </c>
      <c r="G5627" s="4">
        <v>189</v>
      </c>
      <c r="H5627" s="4">
        <v>174</v>
      </c>
      <c r="I5627" s="4">
        <v>125</v>
      </c>
      <c r="J5627" s="6">
        <f>(Table1[[#This Row],[Likes]]+Table1[[#This Row],[Comments]]+Table1[[#This Row],[Shares]])/Table1[[#This Row],[Clicks]]</f>
        <v>31.175999999999998</v>
      </c>
      <c r="K5627" s="6">
        <f>Table1[[#This Row],[Clicks]]/Table1[[#This Row],[Impressions]]</f>
        <v>5.3648068669527899E-2</v>
      </c>
    </row>
    <row r="5628" spans="1:11" x14ac:dyDescent="0.35">
      <c r="A5628">
        <v>5627</v>
      </c>
      <c r="B5628" t="s">
        <v>13</v>
      </c>
      <c r="C5628" t="s">
        <v>16</v>
      </c>
      <c r="D5628" s="1">
        <v>45182</v>
      </c>
      <c r="E5628" s="4">
        <v>10590</v>
      </c>
      <c r="F5628" s="4">
        <v>4696</v>
      </c>
      <c r="G5628" s="4">
        <v>823</v>
      </c>
      <c r="H5628" s="4">
        <v>847</v>
      </c>
      <c r="I5628" s="4">
        <v>3678</v>
      </c>
      <c r="J5628" s="6">
        <f>(Table1[[#This Row],[Likes]]+Table1[[#This Row],[Comments]]+Table1[[#This Row],[Shares]])/Table1[[#This Row],[Clicks]]</f>
        <v>1.730831973898858</v>
      </c>
      <c r="K5628" s="6">
        <f>Table1[[#This Row],[Clicks]]/Table1[[#This Row],[Impressions]]</f>
        <v>0.34730878186968839</v>
      </c>
    </row>
    <row r="5629" spans="1:11" x14ac:dyDescent="0.35">
      <c r="A5629">
        <v>5628</v>
      </c>
      <c r="B5629" t="s">
        <v>10</v>
      </c>
      <c r="C5629" t="s">
        <v>17</v>
      </c>
      <c r="D5629" s="1">
        <v>45182</v>
      </c>
      <c r="E5629" s="4">
        <v>17557</v>
      </c>
      <c r="F5629" s="4">
        <v>4802</v>
      </c>
      <c r="G5629" s="4">
        <v>378</v>
      </c>
      <c r="H5629" s="4">
        <v>580</v>
      </c>
      <c r="I5629" s="4">
        <v>288</v>
      </c>
      <c r="J5629" s="6">
        <f>(Table1[[#This Row],[Likes]]+Table1[[#This Row],[Comments]]+Table1[[#This Row],[Shares]])/Table1[[#This Row],[Clicks]]</f>
        <v>20</v>
      </c>
      <c r="K5629" s="6">
        <f>Table1[[#This Row],[Clicks]]/Table1[[#This Row],[Impressions]]</f>
        <v>1.6403713618499745E-2</v>
      </c>
    </row>
    <row r="5630" spans="1:11" x14ac:dyDescent="0.35">
      <c r="A5630">
        <v>5629</v>
      </c>
      <c r="B5630" t="s">
        <v>13</v>
      </c>
      <c r="C5630" t="s">
        <v>17</v>
      </c>
      <c r="D5630" s="1">
        <v>45182</v>
      </c>
      <c r="E5630" s="4">
        <v>17432</v>
      </c>
      <c r="F5630" s="4">
        <v>4480</v>
      </c>
      <c r="G5630" s="4">
        <v>455</v>
      </c>
      <c r="H5630" s="4">
        <v>532</v>
      </c>
      <c r="I5630" s="4">
        <v>463</v>
      </c>
      <c r="J5630" s="6">
        <f>(Table1[[#This Row],[Likes]]+Table1[[#This Row],[Comments]]+Table1[[#This Row],[Shares]])/Table1[[#This Row],[Clicks]]</f>
        <v>11.807775377969762</v>
      </c>
      <c r="K5630" s="6">
        <f>Table1[[#This Row],[Clicks]]/Table1[[#This Row],[Impressions]]</f>
        <v>2.6560348783845802E-2</v>
      </c>
    </row>
    <row r="5631" spans="1:11" x14ac:dyDescent="0.35">
      <c r="A5631">
        <v>5630</v>
      </c>
      <c r="B5631" t="s">
        <v>9</v>
      </c>
      <c r="C5631" t="s">
        <v>14</v>
      </c>
      <c r="D5631" s="1">
        <v>45182</v>
      </c>
      <c r="E5631" s="4">
        <v>14932</v>
      </c>
      <c r="F5631" s="4">
        <v>3979</v>
      </c>
      <c r="G5631" s="4">
        <v>1031</v>
      </c>
      <c r="H5631" s="4">
        <v>999</v>
      </c>
      <c r="I5631" s="4">
        <v>3223</v>
      </c>
      <c r="J5631" s="6">
        <f>(Table1[[#This Row],[Likes]]+Table1[[#This Row],[Comments]]+Table1[[#This Row],[Shares]])/Table1[[#This Row],[Clicks]]</f>
        <v>1.8644120384734719</v>
      </c>
      <c r="K5631" s="6">
        <f>Table1[[#This Row],[Clicks]]/Table1[[#This Row],[Impressions]]</f>
        <v>0.21584516474685239</v>
      </c>
    </row>
    <row r="5632" spans="1:11" x14ac:dyDescent="0.35">
      <c r="A5632">
        <v>5631</v>
      </c>
      <c r="B5632" t="s">
        <v>11</v>
      </c>
      <c r="C5632" t="s">
        <v>15</v>
      </c>
      <c r="D5632" s="1">
        <v>45182</v>
      </c>
      <c r="E5632" s="4">
        <v>1395</v>
      </c>
      <c r="F5632" s="4">
        <v>4384</v>
      </c>
      <c r="G5632" s="4">
        <v>317</v>
      </c>
      <c r="H5632" s="4">
        <v>297</v>
      </c>
      <c r="I5632" s="4">
        <v>617</v>
      </c>
      <c r="J5632" s="6">
        <f>(Table1[[#This Row],[Likes]]+Table1[[#This Row],[Comments]]+Table1[[#This Row],[Shares]])/Table1[[#This Row],[Clicks]]</f>
        <v>8.1004862236628856</v>
      </c>
      <c r="K5632" s="6">
        <f>Table1[[#This Row],[Clicks]]/Table1[[#This Row],[Impressions]]</f>
        <v>0.44229390681003583</v>
      </c>
    </row>
    <row r="5633" spans="1:11" x14ac:dyDescent="0.35">
      <c r="A5633">
        <v>5632</v>
      </c>
      <c r="B5633" t="s">
        <v>11</v>
      </c>
      <c r="C5633" t="s">
        <v>17</v>
      </c>
      <c r="D5633" s="1">
        <v>45182</v>
      </c>
      <c r="E5633" s="4">
        <v>19453</v>
      </c>
      <c r="F5633" s="4">
        <v>1736</v>
      </c>
      <c r="G5633" s="4">
        <v>333</v>
      </c>
      <c r="H5633" s="4">
        <v>117</v>
      </c>
      <c r="I5633" s="4">
        <v>1082</v>
      </c>
      <c r="J5633" s="6">
        <f>(Table1[[#This Row],[Likes]]+Table1[[#This Row],[Comments]]+Table1[[#This Row],[Shares]])/Table1[[#This Row],[Clicks]]</f>
        <v>2.0203327171903882</v>
      </c>
      <c r="K5633" s="6">
        <f>Table1[[#This Row],[Clicks]]/Table1[[#This Row],[Impressions]]</f>
        <v>5.562124093970082E-2</v>
      </c>
    </row>
    <row r="5634" spans="1:11" x14ac:dyDescent="0.35">
      <c r="A5634">
        <v>5633</v>
      </c>
      <c r="B5634" t="s">
        <v>13</v>
      </c>
      <c r="C5634" t="s">
        <v>18</v>
      </c>
      <c r="D5634" s="1">
        <v>45182</v>
      </c>
      <c r="E5634" s="4">
        <v>17797</v>
      </c>
      <c r="F5634" s="4">
        <v>3656</v>
      </c>
      <c r="G5634" s="4">
        <v>229</v>
      </c>
      <c r="H5634" s="4">
        <v>788</v>
      </c>
      <c r="I5634" s="4">
        <v>378</v>
      </c>
      <c r="J5634" s="6">
        <f>(Table1[[#This Row],[Likes]]+Table1[[#This Row],[Comments]]+Table1[[#This Row],[Shares]])/Table1[[#This Row],[Clicks]]</f>
        <v>12.362433862433862</v>
      </c>
      <c r="K5634" s="6">
        <f>Table1[[#This Row],[Clicks]]/Table1[[#This Row],[Impressions]]</f>
        <v>2.1239534753048267E-2</v>
      </c>
    </row>
    <row r="5635" spans="1:11" x14ac:dyDescent="0.35">
      <c r="A5635">
        <v>5634</v>
      </c>
      <c r="B5635" t="s">
        <v>11</v>
      </c>
      <c r="C5635" t="s">
        <v>17</v>
      </c>
      <c r="D5635" s="1">
        <v>45182</v>
      </c>
      <c r="E5635" s="4">
        <v>18060</v>
      </c>
      <c r="F5635" s="4">
        <v>3384</v>
      </c>
      <c r="G5635" s="4">
        <v>663</v>
      </c>
      <c r="H5635" s="4">
        <v>641</v>
      </c>
      <c r="I5635" s="4">
        <v>379</v>
      </c>
      <c r="J5635" s="6">
        <f>(Table1[[#This Row],[Likes]]+Table1[[#This Row],[Comments]]+Table1[[#This Row],[Shares]])/Table1[[#This Row],[Clicks]]</f>
        <v>12.369393139841689</v>
      </c>
      <c r="K5635" s="6">
        <f>Table1[[#This Row],[Clicks]]/Table1[[#This Row],[Impressions]]</f>
        <v>2.098560354374308E-2</v>
      </c>
    </row>
    <row r="5636" spans="1:11" x14ac:dyDescent="0.35">
      <c r="A5636">
        <v>5635</v>
      </c>
      <c r="B5636" t="s">
        <v>11</v>
      </c>
      <c r="C5636" t="s">
        <v>16</v>
      </c>
      <c r="D5636" s="1">
        <v>45182</v>
      </c>
      <c r="E5636" s="4">
        <v>7773</v>
      </c>
      <c r="F5636" s="4">
        <v>4193</v>
      </c>
      <c r="G5636" s="4">
        <v>507</v>
      </c>
      <c r="H5636" s="4">
        <v>205</v>
      </c>
      <c r="I5636" s="4">
        <v>310</v>
      </c>
      <c r="J5636" s="6">
        <f>(Table1[[#This Row],[Likes]]+Table1[[#This Row],[Comments]]+Table1[[#This Row],[Shares]])/Table1[[#This Row],[Clicks]]</f>
        <v>15.82258064516129</v>
      </c>
      <c r="K5636" s="6">
        <f>Table1[[#This Row],[Clicks]]/Table1[[#This Row],[Impressions]]</f>
        <v>3.9881641579827605E-2</v>
      </c>
    </row>
    <row r="5637" spans="1:11" x14ac:dyDescent="0.35">
      <c r="A5637">
        <v>5636</v>
      </c>
      <c r="B5637" t="s">
        <v>13</v>
      </c>
      <c r="C5637" t="s">
        <v>15</v>
      </c>
      <c r="D5637" s="1">
        <v>45182</v>
      </c>
      <c r="E5637" s="4">
        <v>7196</v>
      </c>
      <c r="F5637" s="4">
        <v>208</v>
      </c>
      <c r="G5637" s="4">
        <v>789</v>
      </c>
      <c r="H5637" s="4">
        <v>708</v>
      </c>
      <c r="I5637" s="4">
        <v>726</v>
      </c>
      <c r="J5637" s="6">
        <f>(Table1[[#This Row],[Likes]]+Table1[[#This Row],[Comments]]+Table1[[#This Row],[Shares]])/Table1[[#This Row],[Clicks]]</f>
        <v>2.3484848484848486</v>
      </c>
      <c r="K5637" s="6">
        <f>Table1[[#This Row],[Clicks]]/Table1[[#This Row],[Impressions]]</f>
        <v>0.10088938299055031</v>
      </c>
    </row>
    <row r="5638" spans="1:11" x14ac:dyDescent="0.35">
      <c r="A5638">
        <v>5637</v>
      </c>
      <c r="B5638" t="s">
        <v>13</v>
      </c>
      <c r="C5638" t="s">
        <v>14</v>
      </c>
      <c r="D5638" s="1">
        <v>45182</v>
      </c>
      <c r="E5638" s="4">
        <v>15542</v>
      </c>
      <c r="F5638" s="4">
        <v>2738</v>
      </c>
      <c r="G5638" s="4">
        <v>923</v>
      </c>
      <c r="H5638" s="4">
        <v>134</v>
      </c>
      <c r="I5638" s="4">
        <v>1956</v>
      </c>
      <c r="J5638" s="6">
        <f>(Table1[[#This Row],[Likes]]+Table1[[#This Row],[Comments]]+Table1[[#This Row],[Shares]])/Table1[[#This Row],[Clicks]]</f>
        <v>1.9401840490797546</v>
      </c>
      <c r="K5638" s="6">
        <f>Table1[[#This Row],[Clicks]]/Table1[[#This Row],[Impressions]]</f>
        <v>0.12585252863209367</v>
      </c>
    </row>
    <row r="5639" spans="1:11" x14ac:dyDescent="0.35">
      <c r="A5639">
        <v>5638</v>
      </c>
      <c r="B5639" t="s">
        <v>9</v>
      </c>
      <c r="C5639" t="s">
        <v>17</v>
      </c>
      <c r="D5639" s="1">
        <v>45183</v>
      </c>
      <c r="E5639" s="4">
        <v>15400</v>
      </c>
      <c r="F5639" s="4">
        <v>2425</v>
      </c>
      <c r="G5639" s="4">
        <v>968</v>
      </c>
      <c r="H5639" s="4">
        <v>202</v>
      </c>
      <c r="I5639" s="4">
        <v>980</v>
      </c>
      <c r="J5639" s="6">
        <f>(Table1[[#This Row],[Likes]]+Table1[[#This Row],[Comments]]+Table1[[#This Row],[Shares]])/Table1[[#This Row],[Clicks]]</f>
        <v>3.6683673469387754</v>
      </c>
      <c r="K5639" s="6">
        <f>Table1[[#This Row],[Clicks]]/Table1[[#This Row],[Impressions]]</f>
        <v>6.363636363636363E-2</v>
      </c>
    </row>
    <row r="5640" spans="1:11" x14ac:dyDescent="0.35">
      <c r="A5640">
        <v>5639</v>
      </c>
      <c r="B5640" t="s">
        <v>12</v>
      </c>
      <c r="C5640" t="s">
        <v>16</v>
      </c>
      <c r="D5640" s="1">
        <v>45183</v>
      </c>
      <c r="E5640" s="4">
        <v>12934</v>
      </c>
      <c r="F5640" s="4">
        <v>3950</v>
      </c>
      <c r="G5640" s="4">
        <v>759</v>
      </c>
      <c r="H5640" s="4">
        <v>34</v>
      </c>
      <c r="I5640" s="4">
        <v>1385</v>
      </c>
      <c r="J5640" s="6">
        <f>(Table1[[#This Row],[Likes]]+Table1[[#This Row],[Comments]]+Table1[[#This Row],[Shares]])/Table1[[#This Row],[Clicks]]</f>
        <v>3.4245487364620937</v>
      </c>
      <c r="K5640" s="6">
        <f>Table1[[#This Row],[Clicks]]/Table1[[#This Row],[Impressions]]</f>
        <v>0.10708210916963043</v>
      </c>
    </row>
    <row r="5641" spans="1:11" x14ac:dyDescent="0.35">
      <c r="A5641">
        <v>5640</v>
      </c>
      <c r="B5641" t="s">
        <v>10</v>
      </c>
      <c r="C5641" t="s">
        <v>18</v>
      </c>
      <c r="D5641" s="1">
        <v>45183</v>
      </c>
      <c r="E5641" s="4">
        <v>18406</v>
      </c>
      <c r="F5641" s="4">
        <v>3185</v>
      </c>
      <c r="G5641" s="4">
        <v>445</v>
      </c>
      <c r="H5641" s="4">
        <v>29</v>
      </c>
      <c r="I5641" s="4">
        <v>204</v>
      </c>
      <c r="J5641" s="6">
        <f>(Table1[[#This Row],[Likes]]+Table1[[#This Row],[Comments]]+Table1[[#This Row],[Shares]])/Table1[[#This Row],[Clicks]]</f>
        <v>17.936274509803923</v>
      </c>
      <c r="K5641" s="6">
        <f>Table1[[#This Row],[Clicks]]/Table1[[#This Row],[Impressions]]</f>
        <v>1.1083342388351625E-2</v>
      </c>
    </row>
    <row r="5642" spans="1:11" x14ac:dyDescent="0.35">
      <c r="A5642">
        <v>5641</v>
      </c>
      <c r="B5642" t="s">
        <v>13</v>
      </c>
      <c r="C5642" t="s">
        <v>18</v>
      </c>
      <c r="D5642" s="1">
        <v>45183</v>
      </c>
      <c r="E5642" s="4">
        <v>7977</v>
      </c>
      <c r="F5642" s="4">
        <v>922</v>
      </c>
      <c r="G5642" s="4">
        <v>324</v>
      </c>
      <c r="H5642" s="4">
        <v>427</v>
      </c>
      <c r="I5642" s="4">
        <v>1338</v>
      </c>
      <c r="J5642" s="6">
        <f>(Table1[[#This Row],[Likes]]+Table1[[#This Row],[Comments]]+Table1[[#This Row],[Shares]])/Table1[[#This Row],[Clicks]]</f>
        <v>1.250373692077728</v>
      </c>
      <c r="K5642" s="6">
        <f>Table1[[#This Row],[Clicks]]/Table1[[#This Row],[Impressions]]</f>
        <v>0.16773223016171493</v>
      </c>
    </row>
    <row r="5643" spans="1:11" x14ac:dyDescent="0.35">
      <c r="A5643">
        <v>5642</v>
      </c>
      <c r="B5643" t="s">
        <v>13</v>
      </c>
      <c r="C5643" t="s">
        <v>14</v>
      </c>
      <c r="D5643" s="1">
        <v>45183</v>
      </c>
      <c r="E5643" s="4">
        <v>3302</v>
      </c>
      <c r="F5643" s="4">
        <v>360</v>
      </c>
      <c r="G5643" s="4">
        <v>876</v>
      </c>
      <c r="H5643" s="4">
        <v>941</v>
      </c>
      <c r="I5643" s="4">
        <v>2307</v>
      </c>
      <c r="J5643" s="6">
        <f>(Table1[[#This Row],[Likes]]+Table1[[#This Row],[Comments]]+Table1[[#This Row],[Shares]])/Table1[[#This Row],[Clicks]]</f>
        <v>0.94364976159514524</v>
      </c>
      <c r="K5643" s="6">
        <f>Table1[[#This Row],[Clicks]]/Table1[[#This Row],[Impressions]]</f>
        <v>0.69866747425802544</v>
      </c>
    </row>
    <row r="5644" spans="1:11" x14ac:dyDescent="0.35">
      <c r="A5644">
        <v>5643</v>
      </c>
      <c r="B5644" t="s">
        <v>11</v>
      </c>
      <c r="C5644" t="s">
        <v>14</v>
      </c>
      <c r="D5644" s="1">
        <v>45183</v>
      </c>
      <c r="E5644" s="4">
        <v>3622</v>
      </c>
      <c r="F5644" s="4">
        <v>2901</v>
      </c>
      <c r="G5644" s="4">
        <v>166</v>
      </c>
      <c r="H5644" s="4">
        <v>822</v>
      </c>
      <c r="I5644" s="4">
        <v>267</v>
      </c>
      <c r="J5644" s="6">
        <f>(Table1[[#This Row],[Likes]]+Table1[[#This Row],[Comments]]+Table1[[#This Row],[Shares]])/Table1[[#This Row],[Clicks]]</f>
        <v>14.565543071161049</v>
      </c>
      <c r="K5644" s="6">
        <f>Table1[[#This Row],[Clicks]]/Table1[[#This Row],[Impressions]]</f>
        <v>7.371617890668139E-2</v>
      </c>
    </row>
    <row r="5645" spans="1:11" x14ac:dyDescent="0.35">
      <c r="A5645">
        <v>5644</v>
      </c>
      <c r="B5645" t="s">
        <v>9</v>
      </c>
      <c r="C5645" t="s">
        <v>17</v>
      </c>
      <c r="D5645" s="1">
        <v>45183</v>
      </c>
      <c r="E5645" s="4">
        <v>13282</v>
      </c>
      <c r="F5645" s="4">
        <v>4526</v>
      </c>
      <c r="G5645" s="4">
        <v>580</v>
      </c>
      <c r="H5645" s="4">
        <v>256</v>
      </c>
      <c r="I5645" s="4">
        <v>3047</v>
      </c>
      <c r="J5645" s="6">
        <f>(Table1[[#This Row],[Likes]]+Table1[[#This Row],[Comments]]+Table1[[#This Row],[Shares]])/Table1[[#This Row],[Clicks]]</f>
        <v>1.7597637020019692</v>
      </c>
      <c r="K5645" s="6">
        <f>Table1[[#This Row],[Clicks]]/Table1[[#This Row],[Impressions]]</f>
        <v>0.22940822165336547</v>
      </c>
    </row>
    <row r="5646" spans="1:11" x14ac:dyDescent="0.35">
      <c r="A5646">
        <v>5645</v>
      </c>
      <c r="B5646" t="s">
        <v>11</v>
      </c>
      <c r="C5646" t="s">
        <v>14</v>
      </c>
      <c r="D5646" s="1">
        <v>45183</v>
      </c>
      <c r="E5646" s="4">
        <v>2956</v>
      </c>
      <c r="F5646" s="4">
        <v>663</v>
      </c>
      <c r="G5646" s="4">
        <v>838</v>
      </c>
      <c r="H5646" s="4">
        <v>380</v>
      </c>
      <c r="I5646" s="4">
        <v>1989</v>
      </c>
      <c r="J5646" s="6">
        <f>(Table1[[#This Row],[Likes]]+Table1[[#This Row],[Comments]]+Table1[[#This Row],[Shares]])/Table1[[#This Row],[Clicks]]</f>
        <v>0.94570135746606332</v>
      </c>
      <c r="K5646" s="6">
        <f>Table1[[#This Row],[Clicks]]/Table1[[#This Row],[Impressions]]</f>
        <v>0.67286874154262521</v>
      </c>
    </row>
    <row r="5647" spans="1:11" x14ac:dyDescent="0.35">
      <c r="A5647">
        <v>5646</v>
      </c>
      <c r="B5647" t="s">
        <v>13</v>
      </c>
      <c r="C5647" t="s">
        <v>16</v>
      </c>
      <c r="D5647" s="1">
        <v>45183</v>
      </c>
      <c r="E5647" s="4">
        <v>18533</v>
      </c>
      <c r="F5647" s="4">
        <v>40</v>
      </c>
      <c r="G5647" s="4">
        <v>1109</v>
      </c>
      <c r="H5647" s="4">
        <v>181</v>
      </c>
      <c r="I5647" s="4">
        <v>1483</v>
      </c>
      <c r="J5647" s="6">
        <f>(Table1[[#This Row],[Likes]]+Table1[[#This Row],[Comments]]+Table1[[#This Row],[Shares]])/Table1[[#This Row],[Clicks]]</f>
        <v>0.89683074848280508</v>
      </c>
      <c r="K5647" s="6">
        <f>Table1[[#This Row],[Clicks]]/Table1[[#This Row],[Impressions]]</f>
        <v>8.0019424809798734E-2</v>
      </c>
    </row>
    <row r="5648" spans="1:11" x14ac:dyDescent="0.35">
      <c r="A5648">
        <v>5647</v>
      </c>
      <c r="B5648" t="s">
        <v>13</v>
      </c>
      <c r="C5648" t="s">
        <v>16</v>
      </c>
      <c r="D5648" s="1">
        <v>45183</v>
      </c>
      <c r="E5648" s="4">
        <v>2820</v>
      </c>
      <c r="F5648" s="4">
        <v>3092</v>
      </c>
      <c r="G5648" s="4">
        <v>805</v>
      </c>
      <c r="H5648" s="4">
        <v>207</v>
      </c>
      <c r="I5648" s="4">
        <v>1904</v>
      </c>
      <c r="J5648" s="6">
        <f>(Table1[[#This Row],[Likes]]+Table1[[#This Row],[Comments]]+Table1[[#This Row],[Shares]])/Table1[[#This Row],[Clicks]]</f>
        <v>2.1554621848739495</v>
      </c>
      <c r="K5648" s="6">
        <f>Table1[[#This Row],[Clicks]]/Table1[[#This Row],[Impressions]]</f>
        <v>0.67517730496453898</v>
      </c>
    </row>
    <row r="5649" spans="1:11" x14ac:dyDescent="0.35">
      <c r="A5649">
        <v>5648</v>
      </c>
      <c r="B5649" t="s">
        <v>11</v>
      </c>
      <c r="C5649" t="s">
        <v>16</v>
      </c>
      <c r="D5649" s="1">
        <v>45183</v>
      </c>
      <c r="E5649" s="4">
        <v>11197</v>
      </c>
      <c r="F5649" s="4">
        <v>697</v>
      </c>
      <c r="G5649" s="4">
        <v>1172</v>
      </c>
      <c r="H5649" s="4">
        <v>878</v>
      </c>
      <c r="I5649" s="4">
        <v>2116</v>
      </c>
      <c r="J5649" s="6">
        <f>(Table1[[#This Row],[Likes]]+Table1[[#This Row],[Comments]]+Table1[[#This Row],[Shares]])/Table1[[#This Row],[Clicks]]</f>
        <v>1.29820415879017</v>
      </c>
      <c r="K5649" s="6">
        <f>Table1[[#This Row],[Clicks]]/Table1[[#This Row],[Impressions]]</f>
        <v>0.18897919085469322</v>
      </c>
    </row>
    <row r="5650" spans="1:11" x14ac:dyDescent="0.35">
      <c r="A5650">
        <v>5649</v>
      </c>
      <c r="B5650" t="s">
        <v>13</v>
      </c>
      <c r="C5650" t="s">
        <v>17</v>
      </c>
      <c r="D5650" s="1">
        <v>45183</v>
      </c>
      <c r="E5650" s="4">
        <v>18027</v>
      </c>
      <c r="F5650" s="4">
        <v>1119</v>
      </c>
      <c r="G5650" s="4">
        <v>771</v>
      </c>
      <c r="H5650" s="4">
        <v>640</v>
      </c>
      <c r="I5650" s="4">
        <v>3302</v>
      </c>
      <c r="J5650" s="6">
        <f>(Table1[[#This Row],[Likes]]+Table1[[#This Row],[Comments]]+Table1[[#This Row],[Shares]])/Table1[[#This Row],[Clicks]]</f>
        <v>0.76620230163537251</v>
      </c>
      <c r="K5650" s="6">
        <f>Table1[[#This Row],[Clicks]]/Table1[[#This Row],[Impressions]]</f>
        <v>0.18316968990958007</v>
      </c>
    </row>
    <row r="5651" spans="1:11" x14ac:dyDescent="0.35">
      <c r="A5651">
        <v>5650</v>
      </c>
      <c r="B5651" t="s">
        <v>12</v>
      </c>
      <c r="C5651" t="s">
        <v>17</v>
      </c>
      <c r="D5651" s="1">
        <v>45183</v>
      </c>
      <c r="E5651" s="4">
        <v>12464</v>
      </c>
      <c r="F5651" s="4">
        <v>2670</v>
      </c>
      <c r="G5651" s="4">
        <v>927</v>
      </c>
      <c r="H5651" s="4">
        <v>574</v>
      </c>
      <c r="I5651" s="4">
        <v>1605</v>
      </c>
      <c r="J5651" s="6">
        <f>(Table1[[#This Row],[Likes]]+Table1[[#This Row],[Comments]]+Table1[[#This Row],[Shares]])/Table1[[#This Row],[Clicks]]</f>
        <v>2.5987538940809971</v>
      </c>
      <c r="K5651" s="6">
        <f>Table1[[#This Row],[Clicks]]/Table1[[#This Row],[Impressions]]</f>
        <v>0.12877086007702182</v>
      </c>
    </row>
    <row r="5652" spans="1:11" x14ac:dyDescent="0.35">
      <c r="A5652">
        <v>5651</v>
      </c>
      <c r="B5652" t="s">
        <v>10</v>
      </c>
      <c r="C5652" t="s">
        <v>14</v>
      </c>
      <c r="D5652" s="1">
        <v>45183</v>
      </c>
      <c r="E5652" s="4">
        <v>8737</v>
      </c>
      <c r="F5652" s="4">
        <v>3489</v>
      </c>
      <c r="G5652" s="4">
        <v>860</v>
      </c>
      <c r="H5652" s="4">
        <v>438</v>
      </c>
      <c r="I5652" s="4">
        <v>1567</v>
      </c>
      <c r="J5652" s="6">
        <f>(Table1[[#This Row],[Likes]]+Table1[[#This Row],[Comments]]+Table1[[#This Row],[Shares]])/Table1[[#This Row],[Clicks]]</f>
        <v>3.0548819400127631</v>
      </c>
      <c r="K5652" s="6">
        <f>Table1[[#This Row],[Clicks]]/Table1[[#This Row],[Impressions]]</f>
        <v>0.17935218038228226</v>
      </c>
    </row>
    <row r="5653" spans="1:11" x14ac:dyDescent="0.35">
      <c r="A5653">
        <v>5652</v>
      </c>
      <c r="B5653" t="s">
        <v>10</v>
      </c>
      <c r="C5653" t="s">
        <v>17</v>
      </c>
      <c r="D5653" s="1">
        <v>45183</v>
      </c>
      <c r="E5653" s="4">
        <v>4906</v>
      </c>
      <c r="F5653" s="4">
        <v>4203</v>
      </c>
      <c r="G5653" s="4">
        <v>955</v>
      </c>
      <c r="H5653" s="4">
        <v>341</v>
      </c>
      <c r="I5653" s="4">
        <v>1890</v>
      </c>
      <c r="J5653" s="6">
        <f>(Table1[[#This Row],[Likes]]+Table1[[#This Row],[Comments]]+Table1[[#This Row],[Shares]])/Table1[[#This Row],[Clicks]]</f>
        <v>2.9095238095238094</v>
      </c>
      <c r="K5653" s="6">
        <f>Table1[[#This Row],[Clicks]]/Table1[[#This Row],[Impressions]]</f>
        <v>0.38524256013045249</v>
      </c>
    </row>
    <row r="5654" spans="1:11" x14ac:dyDescent="0.35">
      <c r="A5654">
        <v>5653</v>
      </c>
      <c r="B5654" t="s">
        <v>10</v>
      </c>
      <c r="C5654" t="s">
        <v>16</v>
      </c>
      <c r="D5654" s="1">
        <v>45184</v>
      </c>
      <c r="E5654" s="4">
        <v>19493</v>
      </c>
      <c r="F5654" s="4">
        <v>2084</v>
      </c>
      <c r="G5654" s="4">
        <v>58</v>
      </c>
      <c r="H5654" s="4">
        <v>588</v>
      </c>
      <c r="I5654" s="4">
        <v>3443</v>
      </c>
      <c r="J5654" s="6">
        <f>(Table1[[#This Row],[Likes]]+Table1[[#This Row],[Comments]]+Table1[[#This Row],[Shares]])/Table1[[#This Row],[Clicks]]</f>
        <v>0.79291315713040955</v>
      </c>
      <c r="K5654" s="6">
        <f>Table1[[#This Row],[Clicks]]/Table1[[#This Row],[Impressions]]</f>
        <v>0.17662750731031651</v>
      </c>
    </row>
    <row r="5655" spans="1:11" x14ac:dyDescent="0.35">
      <c r="A5655">
        <v>5654</v>
      </c>
      <c r="B5655" t="s">
        <v>12</v>
      </c>
      <c r="C5655" t="s">
        <v>15</v>
      </c>
      <c r="D5655" s="1">
        <v>45184</v>
      </c>
      <c r="E5655" s="4">
        <v>8091</v>
      </c>
      <c r="F5655" s="4">
        <v>3420</v>
      </c>
      <c r="G5655" s="4">
        <v>605</v>
      </c>
      <c r="H5655" s="4">
        <v>377</v>
      </c>
      <c r="I5655" s="4">
        <v>2999</v>
      </c>
      <c r="J5655" s="6">
        <f>(Table1[[#This Row],[Likes]]+Table1[[#This Row],[Comments]]+Table1[[#This Row],[Shares]])/Table1[[#This Row],[Clicks]]</f>
        <v>1.4678226075358454</v>
      </c>
      <c r="K5655" s="6">
        <f>Table1[[#This Row],[Clicks]]/Table1[[#This Row],[Impressions]]</f>
        <v>0.37065875664318376</v>
      </c>
    </row>
    <row r="5656" spans="1:11" x14ac:dyDescent="0.35">
      <c r="A5656">
        <v>5655</v>
      </c>
      <c r="B5656" t="s">
        <v>13</v>
      </c>
      <c r="C5656" t="s">
        <v>16</v>
      </c>
      <c r="D5656" s="1">
        <v>45184</v>
      </c>
      <c r="E5656" s="4">
        <v>3619</v>
      </c>
      <c r="F5656" s="4">
        <v>2891</v>
      </c>
      <c r="G5656" s="4">
        <v>4</v>
      </c>
      <c r="H5656" s="4">
        <v>410</v>
      </c>
      <c r="I5656" s="4">
        <v>3134</v>
      </c>
      <c r="J5656" s="6">
        <f>(Table1[[#This Row],[Likes]]+Table1[[#This Row],[Comments]]+Table1[[#This Row],[Shares]])/Table1[[#This Row],[Clicks]]</f>
        <v>1.0545628589661775</v>
      </c>
      <c r="K5656" s="6">
        <f>Table1[[#This Row],[Clicks]]/Table1[[#This Row],[Impressions]]</f>
        <v>0.86598507875103625</v>
      </c>
    </row>
    <row r="5657" spans="1:11" x14ac:dyDescent="0.35">
      <c r="A5657">
        <v>5656</v>
      </c>
      <c r="B5657" t="s">
        <v>11</v>
      </c>
      <c r="C5657" t="s">
        <v>15</v>
      </c>
      <c r="D5657" s="1">
        <v>45184</v>
      </c>
      <c r="E5657" s="4">
        <v>18284</v>
      </c>
      <c r="F5657" s="4">
        <v>2450</v>
      </c>
      <c r="G5657" s="4">
        <v>82</v>
      </c>
      <c r="H5657" s="4">
        <v>526</v>
      </c>
      <c r="I5657" s="4">
        <v>796</v>
      </c>
      <c r="J5657" s="6">
        <f>(Table1[[#This Row],[Likes]]+Table1[[#This Row],[Comments]]+Table1[[#This Row],[Shares]])/Table1[[#This Row],[Clicks]]</f>
        <v>3.841708542713568</v>
      </c>
      <c r="K5657" s="6">
        <f>Table1[[#This Row],[Clicks]]/Table1[[#This Row],[Impressions]]</f>
        <v>4.3535331437322251E-2</v>
      </c>
    </row>
    <row r="5658" spans="1:11" x14ac:dyDescent="0.35">
      <c r="A5658">
        <v>5657</v>
      </c>
      <c r="B5658" t="s">
        <v>9</v>
      </c>
      <c r="C5658" t="s">
        <v>14</v>
      </c>
      <c r="D5658" s="1">
        <v>45184</v>
      </c>
      <c r="E5658" s="4">
        <v>4011</v>
      </c>
      <c r="F5658" s="4">
        <v>2707</v>
      </c>
      <c r="G5658" s="4">
        <v>839</v>
      </c>
      <c r="H5658" s="4">
        <v>382</v>
      </c>
      <c r="I5658" s="4">
        <v>2618</v>
      </c>
      <c r="J5658" s="6">
        <f>(Table1[[#This Row],[Likes]]+Table1[[#This Row],[Comments]]+Table1[[#This Row],[Shares]])/Table1[[#This Row],[Clicks]]</f>
        <v>1.5003819709702062</v>
      </c>
      <c r="K5658" s="6">
        <f>Table1[[#This Row],[Clicks]]/Table1[[#This Row],[Impressions]]</f>
        <v>0.65270506108202442</v>
      </c>
    </row>
    <row r="5659" spans="1:11" x14ac:dyDescent="0.35">
      <c r="A5659">
        <v>5658</v>
      </c>
      <c r="B5659" t="s">
        <v>13</v>
      </c>
      <c r="C5659" t="s">
        <v>18</v>
      </c>
      <c r="D5659" s="1">
        <v>45184</v>
      </c>
      <c r="E5659" s="4">
        <v>4328</v>
      </c>
      <c r="F5659" s="4">
        <v>1436</v>
      </c>
      <c r="G5659" s="4">
        <v>548</v>
      </c>
      <c r="H5659" s="4">
        <v>464</v>
      </c>
      <c r="I5659" s="4">
        <v>3033</v>
      </c>
      <c r="J5659" s="6">
        <f>(Table1[[#This Row],[Likes]]+Table1[[#This Row],[Comments]]+Table1[[#This Row],[Shares]])/Table1[[#This Row],[Clicks]]</f>
        <v>0.80712166172106825</v>
      </c>
      <c r="K5659" s="6">
        <f>Table1[[#This Row],[Clicks]]/Table1[[#This Row],[Impressions]]</f>
        <v>0.70078558225508314</v>
      </c>
    </row>
    <row r="5660" spans="1:11" x14ac:dyDescent="0.35">
      <c r="A5660">
        <v>5659</v>
      </c>
      <c r="B5660" t="s">
        <v>12</v>
      </c>
      <c r="C5660" t="s">
        <v>17</v>
      </c>
      <c r="D5660" s="1">
        <v>45184</v>
      </c>
      <c r="E5660" s="4">
        <v>17449</v>
      </c>
      <c r="F5660" s="4">
        <v>4425</v>
      </c>
      <c r="G5660" s="4">
        <v>1050</v>
      </c>
      <c r="H5660" s="4">
        <v>392</v>
      </c>
      <c r="I5660" s="4">
        <v>538</v>
      </c>
      <c r="J5660" s="6">
        <f>(Table1[[#This Row],[Likes]]+Table1[[#This Row],[Comments]]+Table1[[#This Row],[Shares]])/Table1[[#This Row],[Clicks]]</f>
        <v>10.905204460966543</v>
      </c>
      <c r="K5660" s="6">
        <f>Table1[[#This Row],[Clicks]]/Table1[[#This Row],[Impressions]]</f>
        <v>3.0832712476359676E-2</v>
      </c>
    </row>
    <row r="5661" spans="1:11" x14ac:dyDescent="0.35">
      <c r="A5661">
        <v>5660</v>
      </c>
      <c r="B5661" t="s">
        <v>12</v>
      </c>
      <c r="C5661" t="s">
        <v>17</v>
      </c>
      <c r="D5661" s="1">
        <v>45184</v>
      </c>
      <c r="E5661" s="4">
        <v>8151</v>
      </c>
      <c r="F5661" s="4">
        <v>511</v>
      </c>
      <c r="G5661" s="4">
        <v>524</v>
      </c>
      <c r="H5661" s="4">
        <v>836</v>
      </c>
      <c r="I5661" s="4">
        <v>507</v>
      </c>
      <c r="J5661" s="6">
        <f>(Table1[[#This Row],[Likes]]+Table1[[#This Row],[Comments]]+Table1[[#This Row],[Shares]])/Table1[[#This Row],[Clicks]]</f>
        <v>3.6903353057199211</v>
      </c>
      <c r="K5661" s="6">
        <f>Table1[[#This Row],[Clicks]]/Table1[[#This Row],[Impressions]]</f>
        <v>6.2200956937799042E-2</v>
      </c>
    </row>
    <row r="5662" spans="1:11" x14ac:dyDescent="0.35">
      <c r="A5662">
        <v>5661</v>
      </c>
      <c r="B5662" t="s">
        <v>10</v>
      </c>
      <c r="C5662" t="s">
        <v>16</v>
      </c>
      <c r="D5662" s="1">
        <v>45184</v>
      </c>
      <c r="E5662" s="4">
        <v>9592</v>
      </c>
      <c r="F5662" s="4">
        <v>779</v>
      </c>
      <c r="G5662" s="4">
        <v>1001</v>
      </c>
      <c r="H5662" s="4">
        <v>570</v>
      </c>
      <c r="I5662" s="4">
        <v>2696</v>
      </c>
      <c r="J5662" s="6">
        <f>(Table1[[#This Row],[Likes]]+Table1[[#This Row],[Comments]]+Table1[[#This Row],[Shares]])/Table1[[#This Row],[Clicks]]</f>
        <v>0.87166172106824924</v>
      </c>
      <c r="K5662" s="6">
        <f>Table1[[#This Row],[Clicks]]/Table1[[#This Row],[Impressions]]</f>
        <v>0.2810675562969141</v>
      </c>
    </row>
    <row r="5663" spans="1:11" x14ac:dyDescent="0.35">
      <c r="A5663">
        <v>5662</v>
      </c>
      <c r="B5663" t="s">
        <v>13</v>
      </c>
      <c r="C5663" t="s">
        <v>16</v>
      </c>
      <c r="D5663" s="1">
        <v>45184</v>
      </c>
      <c r="E5663" s="4">
        <v>10870</v>
      </c>
      <c r="F5663" s="4">
        <v>3521</v>
      </c>
      <c r="G5663" s="4">
        <v>413</v>
      </c>
      <c r="H5663" s="4">
        <v>150</v>
      </c>
      <c r="I5663" s="4">
        <v>3078</v>
      </c>
      <c r="J5663" s="6">
        <f>(Table1[[#This Row],[Likes]]+Table1[[#This Row],[Comments]]+Table1[[#This Row],[Shares]])/Table1[[#This Row],[Clicks]]</f>
        <v>1.326835607537362</v>
      </c>
      <c r="K5663" s="6">
        <f>Table1[[#This Row],[Clicks]]/Table1[[#This Row],[Impressions]]</f>
        <v>0.28316467341306345</v>
      </c>
    </row>
    <row r="5664" spans="1:11" x14ac:dyDescent="0.35">
      <c r="A5664">
        <v>5663</v>
      </c>
      <c r="B5664" t="s">
        <v>10</v>
      </c>
      <c r="C5664" t="s">
        <v>15</v>
      </c>
      <c r="D5664" s="1">
        <v>45184</v>
      </c>
      <c r="E5664" s="4">
        <v>12284</v>
      </c>
      <c r="F5664" s="4">
        <v>20</v>
      </c>
      <c r="G5664" s="4">
        <v>714</v>
      </c>
      <c r="H5664" s="4">
        <v>619</v>
      </c>
      <c r="I5664" s="4">
        <v>2212</v>
      </c>
      <c r="J5664" s="6">
        <f>(Table1[[#This Row],[Likes]]+Table1[[#This Row],[Comments]]+Table1[[#This Row],[Shares]])/Table1[[#This Row],[Clicks]]</f>
        <v>0.61166365280289325</v>
      </c>
      <c r="K5664" s="6">
        <f>Table1[[#This Row],[Clicks]]/Table1[[#This Row],[Impressions]]</f>
        <v>0.18007163790296321</v>
      </c>
    </row>
    <row r="5665" spans="1:11" x14ac:dyDescent="0.35">
      <c r="A5665">
        <v>5664</v>
      </c>
      <c r="B5665" t="s">
        <v>9</v>
      </c>
      <c r="C5665" t="s">
        <v>17</v>
      </c>
      <c r="D5665" s="1">
        <v>45184</v>
      </c>
      <c r="E5665" s="4">
        <v>3271</v>
      </c>
      <c r="F5665" s="4">
        <v>2108</v>
      </c>
      <c r="G5665" s="4">
        <v>179</v>
      </c>
      <c r="H5665" s="4">
        <v>368</v>
      </c>
      <c r="I5665" s="4">
        <v>3060</v>
      </c>
      <c r="J5665" s="6">
        <f>(Table1[[#This Row],[Likes]]+Table1[[#This Row],[Comments]]+Table1[[#This Row],[Shares]])/Table1[[#This Row],[Clicks]]</f>
        <v>0.86764705882352944</v>
      </c>
      <c r="K5665" s="6">
        <f>Table1[[#This Row],[Clicks]]/Table1[[#This Row],[Impressions]]</f>
        <v>0.93549373280342407</v>
      </c>
    </row>
    <row r="5666" spans="1:11" x14ac:dyDescent="0.35">
      <c r="A5666">
        <v>5665</v>
      </c>
      <c r="B5666" t="s">
        <v>10</v>
      </c>
      <c r="C5666" t="s">
        <v>14</v>
      </c>
      <c r="D5666" s="1">
        <v>45184</v>
      </c>
      <c r="E5666" s="4">
        <v>7277</v>
      </c>
      <c r="F5666" s="4">
        <v>3676</v>
      </c>
      <c r="G5666" s="4">
        <v>782</v>
      </c>
      <c r="H5666" s="4">
        <v>106</v>
      </c>
      <c r="I5666" s="4">
        <v>1820</v>
      </c>
      <c r="J5666" s="6">
        <f>(Table1[[#This Row],[Likes]]+Table1[[#This Row],[Comments]]+Table1[[#This Row],[Shares]])/Table1[[#This Row],[Clicks]]</f>
        <v>2.5076923076923077</v>
      </c>
      <c r="K5666" s="6">
        <f>Table1[[#This Row],[Clicks]]/Table1[[#This Row],[Impressions]]</f>
        <v>0.25010306444963581</v>
      </c>
    </row>
    <row r="5667" spans="1:11" x14ac:dyDescent="0.35">
      <c r="A5667">
        <v>5666</v>
      </c>
      <c r="B5667" t="s">
        <v>9</v>
      </c>
      <c r="C5667" t="s">
        <v>16</v>
      </c>
      <c r="D5667" s="1">
        <v>45184</v>
      </c>
      <c r="E5667" s="4">
        <v>613</v>
      </c>
      <c r="F5667" s="4">
        <v>4787</v>
      </c>
      <c r="G5667" s="4">
        <v>900</v>
      </c>
      <c r="H5667" s="4">
        <v>138</v>
      </c>
      <c r="I5667" s="4">
        <v>3828</v>
      </c>
      <c r="J5667" s="6">
        <f>(Table1[[#This Row],[Likes]]+Table1[[#This Row],[Comments]]+Table1[[#This Row],[Shares]])/Table1[[#This Row],[Clicks]]</f>
        <v>1.5216823406478579</v>
      </c>
      <c r="K5667" s="6">
        <f>Table1[[#This Row],[Clicks]]/Table1[[#This Row],[Impressions]]</f>
        <v>6.2446982055464924</v>
      </c>
    </row>
    <row r="5668" spans="1:11" x14ac:dyDescent="0.35">
      <c r="A5668">
        <v>5667</v>
      </c>
      <c r="B5668" t="s">
        <v>12</v>
      </c>
      <c r="C5668" t="s">
        <v>17</v>
      </c>
      <c r="D5668" s="1">
        <v>45184</v>
      </c>
      <c r="E5668" s="4">
        <v>1031</v>
      </c>
      <c r="F5668" s="4">
        <v>231</v>
      </c>
      <c r="G5668" s="4">
        <v>526</v>
      </c>
      <c r="H5668" s="4">
        <v>279</v>
      </c>
      <c r="I5668" s="4">
        <v>1523</v>
      </c>
      <c r="J5668" s="6">
        <f>(Table1[[#This Row],[Likes]]+Table1[[#This Row],[Comments]]+Table1[[#This Row],[Shares]])/Table1[[#This Row],[Clicks]]</f>
        <v>0.68023637557452399</v>
      </c>
      <c r="K5668" s="6">
        <f>Table1[[#This Row],[Clicks]]/Table1[[#This Row],[Impressions]]</f>
        <v>1.4772065955383122</v>
      </c>
    </row>
    <row r="5669" spans="1:11" x14ac:dyDescent="0.35">
      <c r="A5669">
        <v>5668</v>
      </c>
      <c r="B5669" t="s">
        <v>10</v>
      </c>
      <c r="C5669" t="s">
        <v>18</v>
      </c>
      <c r="D5669" s="1">
        <v>45184</v>
      </c>
      <c r="E5669" s="4">
        <v>10214</v>
      </c>
      <c r="F5669" s="4">
        <v>3742</v>
      </c>
      <c r="G5669" s="4">
        <v>0</v>
      </c>
      <c r="H5669" s="4">
        <v>71</v>
      </c>
      <c r="I5669" s="4">
        <v>2855</v>
      </c>
      <c r="J5669" s="6">
        <f>(Table1[[#This Row],[Likes]]+Table1[[#This Row],[Comments]]+Table1[[#This Row],[Shares]])/Table1[[#This Row],[Clicks]]</f>
        <v>1.3355516637478109</v>
      </c>
      <c r="K5669" s="6">
        <f>Table1[[#This Row],[Clicks]]/Table1[[#This Row],[Impressions]]</f>
        <v>0.2795183082044253</v>
      </c>
    </row>
    <row r="5670" spans="1:11" x14ac:dyDescent="0.35">
      <c r="A5670">
        <v>5669</v>
      </c>
      <c r="B5670" t="s">
        <v>10</v>
      </c>
      <c r="C5670" t="s">
        <v>15</v>
      </c>
      <c r="D5670" s="1">
        <v>45184</v>
      </c>
      <c r="E5670" s="4">
        <v>3910</v>
      </c>
      <c r="F5670" s="4">
        <v>3537</v>
      </c>
      <c r="G5670" s="4">
        <v>270</v>
      </c>
      <c r="H5670" s="4">
        <v>622</v>
      </c>
      <c r="I5670" s="4">
        <v>2135</v>
      </c>
      <c r="J5670" s="6">
        <f>(Table1[[#This Row],[Likes]]+Table1[[#This Row],[Comments]]+Table1[[#This Row],[Shares]])/Table1[[#This Row],[Clicks]]</f>
        <v>2.0744730679156911</v>
      </c>
      <c r="K5670" s="6">
        <f>Table1[[#This Row],[Clicks]]/Table1[[#This Row],[Impressions]]</f>
        <v>0.54603580562659848</v>
      </c>
    </row>
    <row r="5671" spans="1:11" x14ac:dyDescent="0.35">
      <c r="A5671">
        <v>5670</v>
      </c>
      <c r="B5671" t="s">
        <v>11</v>
      </c>
      <c r="C5671" t="s">
        <v>16</v>
      </c>
      <c r="D5671" s="1">
        <v>45184</v>
      </c>
      <c r="E5671" s="4">
        <v>9736</v>
      </c>
      <c r="F5671" s="4">
        <v>1985</v>
      </c>
      <c r="G5671" s="4">
        <v>483</v>
      </c>
      <c r="H5671" s="4">
        <v>504</v>
      </c>
      <c r="I5671" s="4">
        <v>3255</v>
      </c>
      <c r="J5671" s="6">
        <f>(Table1[[#This Row],[Likes]]+Table1[[#This Row],[Comments]]+Table1[[#This Row],[Shares]])/Table1[[#This Row],[Clicks]]</f>
        <v>0.91305683563748075</v>
      </c>
      <c r="K5671" s="6">
        <f>Table1[[#This Row],[Clicks]]/Table1[[#This Row],[Impressions]]</f>
        <v>0.33432621199671325</v>
      </c>
    </row>
    <row r="5672" spans="1:11" x14ac:dyDescent="0.35">
      <c r="A5672">
        <v>5671</v>
      </c>
      <c r="B5672" t="s">
        <v>12</v>
      </c>
      <c r="C5672" t="s">
        <v>16</v>
      </c>
      <c r="D5672" s="1">
        <v>45184</v>
      </c>
      <c r="E5672" s="4">
        <v>8824</v>
      </c>
      <c r="F5672" s="4">
        <v>323</v>
      </c>
      <c r="G5672" s="4">
        <v>955</v>
      </c>
      <c r="H5672" s="4">
        <v>737</v>
      </c>
      <c r="I5672" s="4">
        <v>3699</v>
      </c>
      <c r="J5672" s="6">
        <f>(Table1[[#This Row],[Likes]]+Table1[[#This Row],[Comments]]+Table1[[#This Row],[Shares]])/Table1[[#This Row],[Clicks]]</f>
        <v>0.54474182211408484</v>
      </c>
      <c r="K5672" s="6">
        <f>Table1[[#This Row],[Clicks]]/Table1[[#This Row],[Impressions]]</f>
        <v>0.41919764279238442</v>
      </c>
    </row>
    <row r="5673" spans="1:11" x14ac:dyDescent="0.35">
      <c r="A5673">
        <v>5672</v>
      </c>
      <c r="B5673" t="s">
        <v>11</v>
      </c>
      <c r="C5673" t="s">
        <v>14</v>
      </c>
      <c r="D5673" s="1">
        <v>45184</v>
      </c>
      <c r="E5673" s="4">
        <v>11659</v>
      </c>
      <c r="F5673" s="4">
        <v>4806</v>
      </c>
      <c r="G5673" s="4">
        <v>1071</v>
      </c>
      <c r="H5673" s="4">
        <v>949</v>
      </c>
      <c r="I5673" s="4">
        <v>329</v>
      </c>
      <c r="J5673" s="6">
        <f>(Table1[[#This Row],[Likes]]+Table1[[#This Row],[Comments]]+Table1[[#This Row],[Shares]])/Table1[[#This Row],[Clicks]]</f>
        <v>20.747720364741642</v>
      </c>
      <c r="K5673" s="6">
        <f>Table1[[#This Row],[Clicks]]/Table1[[#This Row],[Impressions]]</f>
        <v>2.8218543614375161E-2</v>
      </c>
    </row>
    <row r="5674" spans="1:11" x14ac:dyDescent="0.35">
      <c r="A5674">
        <v>5673</v>
      </c>
      <c r="B5674" t="s">
        <v>9</v>
      </c>
      <c r="C5674" t="s">
        <v>16</v>
      </c>
      <c r="D5674" s="1">
        <v>45184</v>
      </c>
      <c r="E5674" s="4">
        <v>2226</v>
      </c>
      <c r="F5674" s="4">
        <v>3792</v>
      </c>
      <c r="G5674" s="4">
        <v>693</v>
      </c>
      <c r="H5674" s="4">
        <v>105</v>
      </c>
      <c r="I5674" s="4">
        <v>3113</v>
      </c>
      <c r="J5674" s="6">
        <f>(Table1[[#This Row],[Likes]]+Table1[[#This Row],[Comments]]+Table1[[#This Row],[Shares]])/Table1[[#This Row],[Clicks]]</f>
        <v>1.4744619338258915</v>
      </c>
      <c r="K5674" s="6">
        <f>Table1[[#This Row],[Clicks]]/Table1[[#This Row],[Impressions]]</f>
        <v>1.398472596585804</v>
      </c>
    </row>
    <row r="5675" spans="1:11" x14ac:dyDescent="0.35">
      <c r="A5675">
        <v>5674</v>
      </c>
      <c r="B5675" t="s">
        <v>9</v>
      </c>
      <c r="C5675" t="s">
        <v>17</v>
      </c>
      <c r="D5675" s="1">
        <v>45184</v>
      </c>
      <c r="E5675" s="4">
        <v>8717</v>
      </c>
      <c r="F5675" s="4">
        <v>1801</v>
      </c>
      <c r="G5675" s="4">
        <v>839</v>
      </c>
      <c r="H5675" s="4">
        <v>500</v>
      </c>
      <c r="I5675" s="4">
        <v>3373</v>
      </c>
      <c r="J5675" s="6">
        <f>(Table1[[#This Row],[Likes]]+Table1[[#This Row],[Comments]]+Table1[[#This Row],[Shares]])/Table1[[#This Row],[Clicks]]</f>
        <v>0.93092202786836642</v>
      </c>
      <c r="K5675" s="6">
        <f>Table1[[#This Row],[Clicks]]/Table1[[#This Row],[Impressions]]</f>
        <v>0.3869450499024894</v>
      </c>
    </row>
    <row r="5676" spans="1:11" x14ac:dyDescent="0.35">
      <c r="A5676">
        <v>5675</v>
      </c>
      <c r="B5676" t="s">
        <v>12</v>
      </c>
      <c r="C5676" t="s">
        <v>17</v>
      </c>
      <c r="D5676" s="1">
        <v>45185</v>
      </c>
      <c r="E5676" s="4">
        <v>3148</v>
      </c>
      <c r="F5676" s="4">
        <v>3245</v>
      </c>
      <c r="G5676" s="4">
        <v>372</v>
      </c>
      <c r="H5676" s="4">
        <v>158</v>
      </c>
      <c r="I5676" s="4">
        <v>2579</v>
      </c>
      <c r="J5676" s="6">
        <f>(Table1[[#This Row],[Likes]]+Table1[[#This Row],[Comments]]+Table1[[#This Row],[Shares]])/Table1[[#This Row],[Clicks]]</f>
        <v>1.4637456378441256</v>
      </c>
      <c r="K5676" s="6">
        <f>Table1[[#This Row],[Clicks]]/Table1[[#This Row],[Impressions]]</f>
        <v>0.81925031766200762</v>
      </c>
    </row>
    <row r="5677" spans="1:11" x14ac:dyDescent="0.35">
      <c r="A5677">
        <v>5676</v>
      </c>
      <c r="B5677" t="s">
        <v>9</v>
      </c>
      <c r="C5677" t="s">
        <v>17</v>
      </c>
      <c r="D5677" s="1">
        <v>45185</v>
      </c>
      <c r="E5677" s="4">
        <v>13332</v>
      </c>
      <c r="F5677" s="4">
        <v>4731</v>
      </c>
      <c r="G5677" s="4">
        <v>538</v>
      </c>
      <c r="H5677" s="4">
        <v>149</v>
      </c>
      <c r="I5677" s="4">
        <v>3396</v>
      </c>
      <c r="J5677" s="6">
        <f>(Table1[[#This Row],[Likes]]+Table1[[#This Row],[Comments]]+Table1[[#This Row],[Shares]])/Table1[[#This Row],[Clicks]]</f>
        <v>1.5954063604240283</v>
      </c>
      <c r="K5677" s="6">
        <f>Table1[[#This Row],[Clicks]]/Table1[[#This Row],[Impressions]]</f>
        <v>0.25472547254725475</v>
      </c>
    </row>
    <row r="5678" spans="1:11" x14ac:dyDescent="0.35">
      <c r="A5678">
        <v>5677</v>
      </c>
      <c r="B5678" t="s">
        <v>12</v>
      </c>
      <c r="C5678" t="s">
        <v>18</v>
      </c>
      <c r="D5678" s="1">
        <v>45185</v>
      </c>
      <c r="E5678" s="4">
        <v>9953</v>
      </c>
      <c r="F5678" s="4">
        <v>4638</v>
      </c>
      <c r="G5678" s="4">
        <v>669</v>
      </c>
      <c r="H5678" s="4">
        <v>13</v>
      </c>
      <c r="I5678" s="4">
        <v>623</v>
      </c>
      <c r="J5678" s="6">
        <f>(Table1[[#This Row],[Likes]]+Table1[[#This Row],[Comments]]+Table1[[#This Row],[Shares]])/Table1[[#This Row],[Clicks]]</f>
        <v>8.5393258426966288</v>
      </c>
      <c r="K5678" s="6">
        <f>Table1[[#This Row],[Clicks]]/Table1[[#This Row],[Impressions]]</f>
        <v>6.2594192705716867E-2</v>
      </c>
    </row>
    <row r="5679" spans="1:11" x14ac:dyDescent="0.35">
      <c r="A5679">
        <v>5678</v>
      </c>
      <c r="B5679" t="s">
        <v>9</v>
      </c>
      <c r="C5679" t="s">
        <v>18</v>
      </c>
      <c r="D5679" s="1">
        <v>45185</v>
      </c>
      <c r="E5679" s="4">
        <v>2565</v>
      </c>
      <c r="F5679" s="4">
        <v>2092</v>
      </c>
      <c r="G5679" s="4">
        <v>571</v>
      </c>
      <c r="H5679" s="4">
        <v>4</v>
      </c>
      <c r="I5679" s="4">
        <v>639</v>
      </c>
      <c r="J5679" s="6">
        <f>(Table1[[#This Row],[Likes]]+Table1[[#This Row],[Comments]]+Table1[[#This Row],[Shares]])/Table1[[#This Row],[Clicks]]</f>
        <v>4.173708920187793</v>
      </c>
      <c r="K5679" s="6">
        <f>Table1[[#This Row],[Clicks]]/Table1[[#This Row],[Impressions]]</f>
        <v>0.24912280701754386</v>
      </c>
    </row>
    <row r="5680" spans="1:11" x14ac:dyDescent="0.35">
      <c r="A5680">
        <v>5679</v>
      </c>
      <c r="B5680" t="s">
        <v>13</v>
      </c>
      <c r="C5680" t="s">
        <v>16</v>
      </c>
      <c r="D5680" s="1">
        <v>45185</v>
      </c>
      <c r="E5680" s="4">
        <v>1433</v>
      </c>
      <c r="F5680" s="4">
        <v>827</v>
      </c>
      <c r="G5680" s="4">
        <v>65</v>
      </c>
      <c r="H5680" s="4">
        <v>638</v>
      </c>
      <c r="I5680" s="4">
        <v>2726</v>
      </c>
      <c r="J5680" s="6">
        <f>(Table1[[#This Row],[Likes]]+Table1[[#This Row],[Comments]]+Table1[[#This Row],[Shares]])/Table1[[#This Row],[Clicks]]</f>
        <v>0.56126192223037419</v>
      </c>
      <c r="K5680" s="6">
        <f>Table1[[#This Row],[Clicks]]/Table1[[#This Row],[Impressions]]</f>
        <v>1.9023028611304955</v>
      </c>
    </row>
    <row r="5681" spans="1:11" x14ac:dyDescent="0.35">
      <c r="A5681">
        <v>5680</v>
      </c>
      <c r="B5681" t="s">
        <v>10</v>
      </c>
      <c r="C5681" t="s">
        <v>18</v>
      </c>
      <c r="D5681" s="1">
        <v>45185</v>
      </c>
      <c r="E5681" s="4">
        <v>1550</v>
      </c>
      <c r="F5681" s="4">
        <v>4140</v>
      </c>
      <c r="G5681" s="4">
        <v>51</v>
      </c>
      <c r="H5681" s="4">
        <v>272</v>
      </c>
      <c r="I5681" s="4">
        <v>3348</v>
      </c>
      <c r="J5681" s="6">
        <f>(Table1[[#This Row],[Likes]]+Table1[[#This Row],[Comments]]+Table1[[#This Row],[Shares]])/Table1[[#This Row],[Clicks]]</f>
        <v>1.3330346475507766</v>
      </c>
      <c r="K5681" s="6">
        <f>Table1[[#This Row],[Clicks]]/Table1[[#This Row],[Impressions]]</f>
        <v>2.16</v>
      </c>
    </row>
    <row r="5682" spans="1:11" x14ac:dyDescent="0.35">
      <c r="A5682">
        <v>5681</v>
      </c>
      <c r="B5682" t="s">
        <v>13</v>
      </c>
      <c r="C5682" t="s">
        <v>18</v>
      </c>
      <c r="D5682" s="1">
        <v>45185</v>
      </c>
      <c r="E5682" s="4">
        <v>7616</v>
      </c>
      <c r="F5682" s="4">
        <v>1796</v>
      </c>
      <c r="G5682" s="4">
        <v>469</v>
      </c>
      <c r="H5682" s="4">
        <v>337</v>
      </c>
      <c r="I5682" s="4">
        <v>1455</v>
      </c>
      <c r="J5682" s="6">
        <f>(Table1[[#This Row],[Likes]]+Table1[[#This Row],[Comments]]+Table1[[#This Row],[Shares]])/Table1[[#This Row],[Clicks]]</f>
        <v>1.7883161512027492</v>
      </c>
      <c r="K5682" s="6">
        <f>Table1[[#This Row],[Clicks]]/Table1[[#This Row],[Impressions]]</f>
        <v>0.19104516806722688</v>
      </c>
    </row>
    <row r="5683" spans="1:11" x14ac:dyDescent="0.35">
      <c r="A5683">
        <v>5682</v>
      </c>
      <c r="B5683" t="s">
        <v>12</v>
      </c>
      <c r="C5683" t="s">
        <v>14</v>
      </c>
      <c r="D5683" s="1">
        <v>45185</v>
      </c>
      <c r="E5683" s="4">
        <v>11606</v>
      </c>
      <c r="F5683" s="4">
        <v>3210</v>
      </c>
      <c r="G5683" s="4">
        <v>242</v>
      </c>
      <c r="H5683" s="4">
        <v>210</v>
      </c>
      <c r="I5683" s="4">
        <v>254</v>
      </c>
      <c r="J5683" s="6">
        <f>(Table1[[#This Row],[Likes]]+Table1[[#This Row],[Comments]]+Table1[[#This Row],[Shares]])/Table1[[#This Row],[Clicks]]</f>
        <v>14.417322834645669</v>
      </c>
      <c r="K5683" s="6">
        <f>Table1[[#This Row],[Clicks]]/Table1[[#This Row],[Impressions]]</f>
        <v>2.1885231776667242E-2</v>
      </c>
    </row>
    <row r="5684" spans="1:11" x14ac:dyDescent="0.35">
      <c r="A5684">
        <v>5683</v>
      </c>
      <c r="B5684" t="s">
        <v>12</v>
      </c>
      <c r="C5684" t="s">
        <v>18</v>
      </c>
      <c r="D5684" s="1">
        <v>45185</v>
      </c>
      <c r="E5684" s="4">
        <v>7378</v>
      </c>
      <c r="F5684" s="4">
        <v>4062</v>
      </c>
      <c r="G5684" s="4">
        <v>336</v>
      </c>
      <c r="H5684" s="4">
        <v>326</v>
      </c>
      <c r="I5684" s="4">
        <v>2648</v>
      </c>
      <c r="J5684" s="6">
        <f>(Table1[[#This Row],[Likes]]+Table1[[#This Row],[Comments]]+Table1[[#This Row],[Shares]])/Table1[[#This Row],[Clicks]]</f>
        <v>1.7839879154078551</v>
      </c>
      <c r="K5684" s="6">
        <f>Table1[[#This Row],[Clicks]]/Table1[[#This Row],[Impressions]]</f>
        <v>0.35890485226348606</v>
      </c>
    </row>
    <row r="5685" spans="1:11" x14ac:dyDescent="0.35">
      <c r="A5685">
        <v>5684</v>
      </c>
      <c r="B5685" t="s">
        <v>13</v>
      </c>
      <c r="C5685" t="s">
        <v>15</v>
      </c>
      <c r="D5685" s="1">
        <v>45185</v>
      </c>
      <c r="E5685" s="4">
        <v>1292</v>
      </c>
      <c r="F5685" s="4">
        <v>4223</v>
      </c>
      <c r="G5685" s="4">
        <v>755</v>
      </c>
      <c r="H5685" s="4">
        <v>857</v>
      </c>
      <c r="I5685" s="4">
        <v>2729</v>
      </c>
      <c r="J5685" s="6">
        <f>(Table1[[#This Row],[Likes]]+Table1[[#This Row],[Comments]]+Table1[[#This Row],[Shares]])/Table1[[#This Row],[Clicks]]</f>
        <v>2.1381458409673875</v>
      </c>
      <c r="K5685" s="6">
        <f>Table1[[#This Row],[Clicks]]/Table1[[#This Row],[Impressions]]</f>
        <v>2.1122291021671828</v>
      </c>
    </row>
    <row r="5686" spans="1:11" x14ac:dyDescent="0.35">
      <c r="A5686">
        <v>5685</v>
      </c>
      <c r="B5686" t="s">
        <v>10</v>
      </c>
      <c r="C5686" t="s">
        <v>15</v>
      </c>
      <c r="D5686" s="1">
        <v>45185</v>
      </c>
      <c r="E5686" s="4">
        <v>11867</v>
      </c>
      <c r="F5686" s="4">
        <v>1373</v>
      </c>
      <c r="G5686" s="4">
        <v>1144</v>
      </c>
      <c r="H5686" s="4">
        <v>728</v>
      </c>
      <c r="I5686" s="4">
        <v>3172</v>
      </c>
      <c r="J5686" s="6">
        <f>(Table1[[#This Row],[Likes]]+Table1[[#This Row],[Comments]]+Table1[[#This Row],[Shares]])/Table1[[#This Row],[Clicks]]</f>
        <v>1.0230138713745272</v>
      </c>
      <c r="K5686" s="6">
        <f>Table1[[#This Row],[Clicks]]/Table1[[#This Row],[Impressions]]</f>
        <v>0.26729586247577314</v>
      </c>
    </row>
    <row r="5687" spans="1:11" x14ac:dyDescent="0.35">
      <c r="A5687">
        <v>5686</v>
      </c>
      <c r="B5687" t="s">
        <v>10</v>
      </c>
      <c r="C5687" t="s">
        <v>15</v>
      </c>
      <c r="D5687" s="1">
        <v>45185</v>
      </c>
      <c r="E5687" s="4">
        <v>6463</v>
      </c>
      <c r="F5687" s="4">
        <v>199</v>
      </c>
      <c r="G5687" s="4">
        <v>553</v>
      </c>
      <c r="H5687" s="4">
        <v>465</v>
      </c>
      <c r="I5687" s="4">
        <v>879</v>
      </c>
      <c r="J5687" s="6">
        <f>(Table1[[#This Row],[Likes]]+Table1[[#This Row],[Comments]]+Table1[[#This Row],[Shares]])/Table1[[#This Row],[Clicks]]</f>
        <v>1.3845278725824801</v>
      </c>
      <c r="K5687" s="6">
        <f>Table1[[#This Row],[Clicks]]/Table1[[#This Row],[Impressions]]</f>
        <v>0.1360049512610243</v>
      </c>
    </row>
    <row r="5688" spans="1:11" x14ac:dyDescent="0.35">
      <c r="A5688">
        <v>5687</v>
      </c>
      <c r="B5688" t="s">
        <v>11</v>
      </c>
      <c r="C5688" t="s">
        <v>16</v>
      </c>
      <c r="D5688" s="1">
        <v>45185</v>
      </c>
      <c r="E5688" s="4">
        <v>10047</v>
      </c>
      <c r="F5688" s="4">
        <v>900</v>
      </c>
      <c r="G5688" s="4">
        <v>1068</v>
      </c>
      <c r="H5688" s="4">
        <v>939</v>
      </c>
      <c r="I5688" s="4">
        <v>1469</v>
      </c>
      <c r="J5688" s="6">
        <f>(Table1[[#This Row],[Likes]]+Table1[[#This Row],[Comments]]+Table1[[#This Row],[Shares]])/Table1[[#This Row],[Clicks]]</f>
        <v>1.9788972089857046</v>
      </c>
      <c r="K5688" s="6">
        <f>Table1[[#This Row],[Clicks]]/Table1[[#This Row],[Impressions]]</f>
        <v>0.14621279984074848</v>
      </c>
    </row>
    <row r="5689" spans="1:11" x14ac:dyDescent="0.35">
      <c r="A5689">
        <v>5688</v>
      </c>
      <c r="B5689" t="s">
        <v>9</v>
      </c>
      <c r="C5689" t="s">
        <v>17</v>
      </c>
      <c r="D5689" s="1">
        <v>45185</v>
      </c>
      <c r="E5689" s="4">
        <v>1885</v>
      </c>
      <c r="F5689" s="4">
        <v>1850</v>
      </c>
      <c r="G5689" s="4">
        <v>51</v>
      </c>
      <c r="H5689" s="4">
        <v>78</v>
      </c>
      <c r="I5689" s="4">
        <v>2698</v>
      </c>
      <c r="J5689" s="6">
        <f>(Table1[[#This Row],[Likes]]+Table1[[#This Row],[Comments]]+Table1[[#This Row],[Shares]])/Table1[[#This Row],[Clicks]]</f>
        <v>0.73350630096367675</v>
      </c>
      <c r="K5689" s="6">
        <f>Table1[[#This Row],[Clicks]]/Table1[[#This Row],[Impressions]]</f>
        <v>1.4312997347480105</v>
      </c>
    </row>
    <row r="5690" spans="1:11" x14ac:dyDescent="0.35">
      <c r="A5690">
        <v>5689</v>
      </c>
      <c r="B5690" t="s">
        <v>11</v>
      </c>
      <c r="C5690" t="s">
        <v>14</v>
      </c>
      <c r="D5690" s="1">
        <v>45185</v>
      </c>
      <c r="E5690" s="4">
        <v>17944</v>
      </c>
      <c r="F5690" s="4">
        <v>4718</v>
      </c>
      <c r="G5690" s="4">
        <v>1174</v>
      </c>
      <c r="H5690" s="4">
        <v>604</v>
      </c>
      <c r="I5690" s="4">
        <v>3570</v>
      </c>
      <c r="J5690" s="6">
        <f>(Table1[[#This Row],[Likes]]+Table1[[#This Row],[Comments]]+Table1[[#This Row],[Shares]])/Table1[[#This Row],[Clicks]]</f>
        <v>1.8196078431372549</v>
      </c>
      <c r="K5690" s="6">
        <f>Table1[[#This Row],[Clicks]]/Table1[[#This Row],[Impressions]]</f>
        <v>0.19895229603209988</v>
      </c>
    </row>
    <row r="5691" spans="1:11" x14ac:dyDescent="0.35">
      <c r="A5691">
        <v>5690</v>
      </c>
      <c r="B5691" t="s">
        <v>10</v>
      </c>
      <c r="C5691" t="s">
        <v>16</v>
      </c>
      <c r="D5691" s="1">
        <v>45185</v>
      </c>
      <c r="E5691" s="4">
        <v>10063</v>
      </c>
      <c r="F5691" s="4">
        <v>4022</v>
      </c>
      <c r="G5691" s="4">
        <v>412</v>
      </c>
      <c r="H5691" s="4">
        <v>749</v>
      </c>
      <c r="I5691" s="4">
        <v>23</v>
      </c>
      <c r="J5691" s="6">
        <f>(Table1[[#This Row],[Likes]]+Table1[[#This Row],[Comments]]+Table1[[#This Row],[Shares]])/Table1[[#This Row],[Clicks]]</f>
        <v>225.34782608695653</v>
      </c>
      <c r="K5691" s="6">
        <f>Table1[[#This Row],[Clicks]]/Table1[[#This Row],[Impressions]]</f>
        <v>2.285600715492398E-3</v>
      </c>
    </row>
    <row r="5692" spans="1:11" x14ac:dyDescent="0.35">
      <c r="A5692">
        <v>5691</v>
      </c>
      <c r="B5692" t="s">
        <v>13</v>
      </c>
      <c r="C5692" t="s">
        <v>17</v>
      </c>
      <c r="D5692" s="1">
        <v>45185</v>
      </c>
      <c r="E5692" s="4">
        <v>4638</v>
      </c>
      <c r="F5692" s="4">
        <v>2820</v>
      </c>
      <c r="G5692" s="4">
        <v>568</v>
      </c>
      <c r="H5692" s="4">
        <v>745</v>
      </c>
      <c r="I5692" s="4">
        <v>2956</v>
      </c>
      <c r="J5692" s="6">
        <f>(Table1[[#This Row],[Likes]]+Table1[[#This Row],[Comments]]+Table1[[#This Row],[Shares]])/Table1[[#This Row],[Clicks]]</f>
        <v>1.3981732070365358</v>
      </c>
      <c r="K5692" s="6">
        <f>Table1[[#This Row],[Clicks]]/Table1[[#This Row],[Impressions]]</f>
        <v>0.63734368262181973</v>
      </c>
    </row>
    <row r="5693" spans="1:11" x14ac:dyDescent="0.35">
      <c r="A5693">
        <v>5692</v>
      </c>
      <c r="B5693" t="s">
        <v>9</v>
      </c>
      <c r="C5693" t="s">
        <v>14</v>
      </c>
      <c r="D5693" s="1">
        <v>45185</v>
      </c>
      <c r="E5693" s="4">
        <v>18033</v>
      </c>
      <c r="F5693" s="4">
        <v>4283</v>
      </c>
      <c r="G5693" s="4">
        <v>7</v>
      </c>
      <c r="H5693" s="4">
        <v>176</v>
      </c>
      <c r="I5693" s="4">
        <v>2343</v>
      </c>
      <c r="J5693" s="6">
        <f>(Table1[[#This Row],[Likes]]+Table1[[#This Row],[Comments]]+Table1[[#This Row],[Shares]])/Table1[[#This Row],[Clicks]]</f>
        <v>1.9061032863849765</v>
      </c>
      <c r="K5693" s="6">
        <f>Table1[[#This Row],[Clicks]]/Table1[[#This Row],[Impressions]]</f>
        <v>0.12992846448178338</v>
      </c>
    </row>
    <row r="5694" spans="1:11" x14ac:dyDescent="0.35">
      <c r="A5694">
        <v>5693</v>
      </c>
      <c r="B5694" t="s">
        <v>13</v>
      </c>
      <c r="C5694" t="s">
        <v>14</v>
      </c>
      <c r="D5694" s="1">
        <v>45185</v>
      </c>
      <c r="E5694" s="4">
        <v>14844</v>
      </c>
      <c r="F5694" s="4">
        <v>242</v>
      </c>
      <c r="G5694" s="4">
        <v>945</v>
      </c>
      <c r="H5694" s="4">
        <v>766</v>
      </c>
      <c r="I5694" s="4">
        <v>680</v>
      </c>
      <c r="J5694" s="6">
        <f>(Table1[[#This Row],[Likes]]+Table1[[#This Row],[Comments]]+Table1[[#This Row],[Shares]])/Table1[[#This Row],[Clicks]]</f>
        <v>2.8720588235294118</v>
      </c>
      <c r="K5694" s="6">
        <f>Table1[[#This Row],[Clicks]]/Table1[[#This Row],[Impressions]]</f>
        <v>4.580975478307734E-2</v>
      </c>
    </row>
    <row r="5695" spans="1:11" x14ac:dyDescent="0.35">
      <c r="A5695">
        <v>5694</v>
      </c>
      <c r="B5695" t="s">
        <v>11</v>
      </c>
      <c r="C5695" t="s">
        <v>14</v>
      </c>
      <c r="D5695" s="1">
        <v>45186</v>
      </c>
      <c r="E5695" s="4">
        <v>8193</v>
      </c>
      <c r="F5695" s="4">
        <v>4584</v>
      </c>
      <c r="G5695" s="4">
        <v>246</v>
      </c>
      <c r="H5695" s="4">
        <v>832</v>
      </c>
      <c r="I5695" s="4">
        <v>650</v>
      </c>
      <c r="J5695" s="6">
        <f>(Table1[[#This Row],[Likes]]+Table1[[#This Row],[Comments]]+Table1[[#This Row],[Shares]])/Table1[[#This Row],[Clicks]]</f>
        <v>8.7107692307692304</v>
      </c>
      <c r="K5695" s="6">
        <f>Table1[[#This Row],[Clicks]]/Table1[[#This Row],[Impressions]]</f>
        <v>7.9336018552422796E-2</v>
      </c>
    </row>
    <row r="5696" spans="1:11" x14ac:dyDescent="0.35">
      <c r="A5696">
        <v>5695</v>
      </c>
      <c r="B5696" t="s">
        <v>12</v>
      </c>
      <c r="C5696" t="s">
        <v>15</v>
      </c>
      <c r="D5696" s="1">
        <v>45186</v>
      </c>
      <c r="E5696" s="4">
        <v>11894</v>
      </c>
      <c r="F5696" s="4">
        <v>4393</v>
      </c>
      <c r="G5696" s="4">
        <v>833</v>
      </c>
      <c r="H5696" s="4">
        <v>131</v>
      </c>
      <c r="I5696" s="4">
        <v>695</v>
      </c>
      <c r="J5696" s="6">
        <f>(Table1[[#This Row],[Likes]]+Table1[[#This Row],[Comments]]+Table1[[#This Row],[Shares]])/Table1[[#This Row],[Clicks]]</f>
        <v>7.7079136690647481</v>
      </c>
      <c r="K5696" s="6">
        <f>Table1[[#This Row],[Clicks]]/Table1[[#This Row],[Impressions]]</f>
        <v>5.8432823272238102E-2</v>
      </c>
    </row>
    <row r="5697" spans="1:11" x14ac:dyDescent="0.35">
      <c r="A5697">
        <v>5696</v>
      </c>
      <c r="B5697" t="s">
        <v>13</v>
      </c>
      <c r="C5697" t="s">
        <v>15</v>
      </c>
      <c r="D5697" s="1">
        <v>45186</v>
      </c>
      <c r="E5697" s="4">
        <v>6827</v>
      </c>
      <c r="F5697" s="4">
        <v>2257</v>
      </c>
      <c r="G5697" s="4">
        <v>411</v>
      </c>
      <c r="H5697" s="4">
        <v>776</v>
      </c>
      <c r="I5697" s="4">
        <v>3479</v>
      </c>
      <c r="J5697" s="6">
        <f>(Table1[[#This Row],[Likes]]+Table1[[#This Row],[Comments]]+Table1[[#This Row],[Shares]])/Table1[[#This Row],[Clicks]]</f>
        <v>0.98993963782696182</v>
      </c>
      <c r="K5697" s="6">
        <f>Table1[[#This Row],[Clicks]]/Table1[[#This Row],[Impressions]]</f>
        <v>0.50959425809286651</v>
      </c>
    </row>
    <row r="5698" spans="1:11" x14ac:dyDescent="0.35">
      <c r="A5698">
        <v>5697</v>
      </c>
      <c r="B5698" t="s">
        <v>11</v>
      </c>
      <c r="C5698" t="s">
        <v>15</v>
      </c>
      <c r="D5698" s="1">
        <v>45186</v>
      </c>
      <c r="E5698" s="4">
        <v>3853</v>
      </c>
      <c r="F5698" s="4">
        <v>2598</v>
      </c>
      <c r="G5698" s="4">
        <v>951</v>
      </c>
      <c r="H5698" s="4">
        <v>291</v>
      </c>
      <c r="I5698" s="4">
        <v>941</v>
      </c>
      <c r="J5698" s="6">
        <f>(Table1[[#This Row],[Likes]]+Table1[[#This Row],[Comments]]+Table1[[#This Row],[Shares]])/Table1[[#This Row],[Clicks]]</f>
        <v>4.0807651434643999</v>
      </c>
      <c r="K5698" s="6">
        <f>Table1[[#This Row],[Clicks]]/Table1[[#This Row],[Impressions]]</f>
        <v>0.24422527900337399</v>
      </c>
    </row>
    <row r="5699" spans="1:11" x14ac:dyDescent="0.35">
      <c r="A5699">
        <v>5698</v>
      </c>
      <c r="B5699" t="s">
        <v>11</v>
      </c>
      <c r="C5699" t="s">
        <v>14</v>
      </c>
      <c r="D5699" s="1">
        <v>45186</v>
      </c>
      <c r="E5699" s="4">
        <v>13864</v>
      </c>
      <c r="F5699" s="4">
        <v>1798</v>
      </c>
      <c r="G5699" s="4">
        <v>842</v>
      </c>
      <c r="H5699" s="4">
        <v>690</v>
      </c>
      <c r="I5699" s="4">
        <v>1719</v>
      </c>
      <c r="J5699" s="6">
        <f>(Table1[[#This Row],[Likes]]+Table1[[#This Row],[Comments]]+Table1[[#This Row],[Shares]])/Table1[[#This Row],[Clicks]]</f>
        <v>1.9371727748691099</v>
      </c>
      <c r="K5699" s="6">
        <f>Table1[[#This Row],[Clicks]]/Table1[[#This Row],[Impressions]]</f>
        <v>0.12399019042123485</v>
      </c>
    </row>
    <row r="5700" spans="1:11" x14ac:dyDescent="0.35">
      <c r="A5700">
        <v>5699</v>
      </c>
      <c r="B5700" t="s">
        <v>11</v>
      </c>
      <c r="C5700" t="s">
        <v>14</v>
      </c>
      <c r="D5700" s="1">
        <v>45186</v>
      </c>
      <c r="E5700" s="4">
        <v>15705</v>
      </c>
      <c r="F5700" s="4">
        <v>640</v>
      </c>
      <c r="G5700" s="4">
        <v>234</v>
      </c>
      <c r="H5700" s="4">
        <v>377</v>
      </c>
      <c r="I5700" s="4">
        <v>1984</v>
      </c>
      <c r="J5700" s="6">
        <f>(Table1[[#This Row],[Likes]]+Table1[[#This Row],[Comments]]+Table1[[#This Row],[Shares]])/Table1[[#This Row],[Clicks]]</f>
        <v>0.63054435483870963</v>
      </c>
      <c r="K5700" s="6">
        <f>Table1[[#This Row],[Clicks]]/Table1[[#This Row],[Impressions]]</f>
        <v>0.12632919452403693</v>
      </c>
    </row>
    <row r="5701" spans="1:11" x14ac:dyDescent="0.35">
      <c r="A5701">
        <v>5700</v>
      </c>
      <c r="B5701" t="s">
        <v>12</v>
      </c>
      <c r="C5701" t="s">
        <v>15</v>
      </c>
      <c r="D5701" s="1">
        <v>45186</v>
      </c>
      <c r="E5701" s="4">
        <v>5128</v>
      </c>
      <c r="F5701" s="4">
        <v>1233</v>
      </c>
      <c r="G5701" s="4">
        <v>641</v>
      </c>
      <c r="H5701" s="4">
        <v>415</v>
      </c>
      <c r="I5701" s="4">
        <v>941</v>
      </c>
      <c r="J5701" s="6">
        <f>(Table1[[#This Row],[Likes]]+Table1[[#This Row],[Comments]]+Table1[[#This Row],[Shares]])/Table1[[#This Row],[Clicks]]</f>
        <v>2.432518597236982</v>
      </c>
      <c r="K5701" s="6">
        <f>Table1[[#This Row],[Clicks]]/Table1[[#This Row],[Impressions]]</f>
        <v>0.18350234009360375</v>
      </c>
    </row>
    <row r="5702" spans="1:11" x14ac:dyDescent="0.35">
      <c r="A5702">
        <v>5701</v>
      </c>
      <c r="B5702" t="s">
        <v>12</v>
      </c>
      <c r="C5702" t="s">
        <v>14</v>
      </c>
      <c r="D5702" s="1">
        <v>45186</v>
      </c>
      <c r="E5702" s="4">
        <v>5827</v>
      </c>
      <c r="F5702" s="4">
        <v>4074</v>
      </c>
      <c r="G5702" s="4">
        <v>587</v>
      </c>
      <c r="H5702" s="4">
        <v>343</v>
      </c>
      <c r="I5702" s="4">
        <v>3508</v>
      </c>
      <c r="J5702" s="6">
        <f>(Table1[[#This Row],[Likes]]+Table1[[#This Row],[Comments]]+Table1[[#This Row],[Shares]])/Table1[[#This Row],[Clicks]]</f>
        <v>1.4264538198403649</v>
      </c>
      <c r="K5702" s="6">
        <f>Table1[[#This Row],[Clicks]]/Table1[[#This Row],[Impressions]]</f>
        <v>0.60202505577484122</v>
      </c>
    </row>
    <row r="5703" spans="1:11" x14ac:dyDescent="0.35">
      <c r="A5703">
        <v>5702</v>
      </c>
      <c r="B5703" t="s">
        <v>12</v>
      </c>
      <c r="C5703" t="s">
        <v>15</v>
      </c>
      <c r="D5703" s="1">
        <v>45186</v>
      </c>
      <c r="E5703" s="4">
        <v>14781</v>
      </c>
      <c r="F5703" s="4">
        <v>4333</v>
      </c>
      <c r="G5703" s="4">
        <v>232</v>
      </c>
      <c r="H5703" s="4">
        <v>376</v>
      </c>
      <c r="I5703" s="4">
        <v>1021</v>
      </c>
      <c r="J5703" s="6">
        <f>(Table1[[#This Row],[Likes]]+Table1[[#This Row],[Comments]]+Table1[[#This Row],[Shares]])/Table1[[#This Row],[Clicks]]</f>
        <v>4.8393731635651323</v>
      </c>
      <c r="K5703" s="6">
        <f>Table1[[#This Row],[Clicks]]/Table1[[#This Row],[Impressions]]</f>
        <v>6.907516406197145E-2</v>
      </c>
    </row>
    <row r="5704" spans="1:11" x14ac:dyDescent="0.35">
      <c r="A5704">
        <v>5703</v>
      </c>
      <c r="B5704" t="s">
        <v>9</v>
      </c>
      <c r="C5704" t="s">
        <v>15</v>
      </c>
      <c r="D5704" s="1">
        <v>45186</v>
      </c>
      <c r="E5704" s="4">
        <v>16952</v>
      </c>
      <c r="F5704" s="4">
        <v>4283</v>
      </c>
      <c r="G5704" s="4">
        <v>741</v>
      </c>
      <c r="H5704" s="4">
        <v>484</v>
      </c>
      <c r="I5704" s="4">
        <v>1394</v>
      </c>
      <c r="J5704" s="6">
        <f>(Table1[[#This Row],[Likes]]+Table1[[#This Row],[Comments]]+Table1[[#This Row],[Shares]])/Table1[[#This Row],[Clicks]]</f>
        <v>3.9512195121951219</v>
      </c>
      <c r="K5704" s="6">
        <f>Table1[[#This Row],[Clicks]]/Table1[[#This Row],[Impressions]]</f>
        <v>8.223218499292119E-2</v>
      </c>
    </row>
    <row r="5705" spans="1:11" x14ac:dyDescent="0.35">
      <c r="A5705">
        <v>5704</v>
      </c>
      <c r="B5705" t="s">
        <v>12</v>
      </c>
      <c r="C5705" t="s">
        <v>15</v>
      </c>
      <c r="D5705" s="1">
        <v>45186</v>
      </c>
      <c r="E5705" s="4">
        <v>10558</v>
      </c>
      <c r="F5705" s="4">
        <v>2847</v>
      </c>
      <c r="G5705" s="4">
        <v>996</v>
      </c>
      <c r="H5705" s="4">
        <v>145</v>
      </c>
      <c r="I5705" s="4">
        <v>52</v>
      </c>
      <c r="J5705" s="6">
        <f>(Table1[[#This Row],[Likes]]+Table1[[#This Row],[Comments]]+Table1[[#This Row],[Shares]])/Table1[[#This Row],[Clicks]]</f>
        <v>76.692307692307693</v>
      </c>
      <c r="K5705" s="6">
        <f>Table1[[#This Row],[Clicks]]/Table1[[#This Row],[Impressions]]</f>
        <v>4.9251752225800338E-3</v>
      </c>
    </row>
    <row r="5706" spans="1:11" x14ac:dyDescent="0.35">
      <c r="A5706">
        <v>5705</v>
      </c>
      <c r="B5706" t="s">
        <v>12</v>
      </c>
      <c r="C5706" t="s">
        <v>17</v>
      </c>
      <c r="D5706" s="1">
        <v>45186</v>
      </c>
      <c r="E5706" s="4">
        <v>12593</v>
      </c>
      <c r="F5706" s="4">
        <v>2260</v>
      </c>
      <c r="G5706" s="4">
        <v>309</v>
      </c>
      <c r="H5706" s="4">
        <v>654</v>
      </c>
      <c r="I5706" s="4">
        <v>920</v>
      </c>
      <c r="J5706" s="6">
        <f>(Table1[[#This Row],[Likes]]+Table1[[#This Row],[Comments]]+Table1[[#This Row],[Shares]])/Table1[[#This Row],[Clicks]]</f>
        <v>3.5032608695652172</v>
      </c>
      <c r="K5706" s="6">
        <f>Table1[[#This Row],[Clicks]]/Table1[[#This Row],[Impressions]]</f>
        <v>7.3056459938060828E-2</v>
      </c>
    </row>
    <row r="5707" spans="1:11" x14ac:dyDescent="0.35">
      <c r="A5707">
        <v>5706</v>
      </c>
      <c r="B5707" t="s">
        <v>12</v>
      </c>
      <c r="C5707" t="s">
        <v>14</v>
      </c>
      <c r="D5707" s="1">
        <v>45186</v>
      </c>
      <c r="E5707" s="4">
        <v>17184</v>
      </c>
      <c r="F5707" s="4">
        <v>1382</v>
      </c>
      <c r="G5707" s="4">
        <v>943</v>
      </c>
      <c r="H5707" s="4">
        <v>531</v>
      </c>
      <c r="I5707" s="4">
        <v>1327</v>
      </c>
      <c r="J5707" s="6">
        <f>(Table1[[#This Row],[Likes]]+Table1[[#This Row],[Comments]]+Table1[[#This Row],[Shares]])/Table1[[#This Row],[Clicks]]</f>
        <v>2.1522230595327807</v>
      </c>
      <c r="K5707" s="6">
        <f>Table1[[#This Row],[Clicks]]/Table1[[#This Row],[Impressions]]</f>
        <v>7.7222998137802604E-2</v>
      </c>
    </row>
    <row r="5708" spans="1:11" x14ac:dyDescent="0.35">
      <c r="A5708">
        <v>5707</v>
      </c>
      <c r="B5708" t="s">
        <v>13</v>
      </c>
      <c r="C5708" t="s">
        <v>16</v>
      </c>
      <c r="D5708" s="1">
        <v>45186</v>
      </c>
      <c r="E5708" s="4">
        <v>16487</v>
      </c>
      <c r="F5708" s="4">
        <v>2858</v>
      </c>
      <c r="G5708" s="4">
        <v>907</v>
      </c>
      <c r="H5708" s="4">
        <v>569</v>
      </c>
      <c r="I5708" s="4">
        <v>1378</v>
      </c>
      <c r="J5708" s="6">
        <f>(Table1[[#This Row],[Likes]]+Table1[[#This Row],[Comments]]+Table1[[#This Row],[Shares]])/Table1[[#This Row],[Clicks]]</f>
        <v>3.1451378809869377</v>
      </c>
      <c r="K5708" s="6">
        <f>Table1[[#This Row],[Clicks]]/Table1[[#This Row],[Impressions]]</f>
        <v>8.3581003214653976E-2</v>
      </c>
    </row>
    <row r="5709" spans="1:11" x14ac:dyDescent="0.35">
      <c r="A5709">
        <v>5708</v>
      </c>
      <c r="B5709" t="s">
        <v>12</v>
      </c>
      <c r="C5709" t="s">
        <v>15</v>
      </c>
      <c r="D5709" s="1">
        <v>45186</v>
      </c>
      <c r="E5709" s="4">
        <v>19484</v>
      </c>
      <c r="F5709" s="4">
        <v>2522</v>
      </c>
      <c r="G5709" s="4">
        <v>700</v>
      </c>
      <c r="H5709" s="4">
        <v>295</v>
      </c>
      <c r="I5709" s="4">
        <v>2869</v>
      </c>
      <c r="J5709" s="6">
        <f>(Table1[[#This Row],[Likes]]+Table1[[#This Row],[Comments]]+Table1[[#This Row],[Shares]])/Table1[[#This Row],[Clicks]]</f>
        <v>1.2258626699198327</v>
      </c>
      <c r="K5709" s="6">
        <f>Table1[[#This Row],[Clicks]]/Table1[[#This Row],[Impressions]]</f>
        <v>0.14724902484089508</v>
      </c>
    </row>
    <row r="5710" spans="1:11" x14ac:dyDescent="0.35">
      <c r="A5710">
        <v>5709</v>
      </c>
      <c r="B5710" t="s">
        <v>9</v>
      </c>
      <c r="C5710" t="s">
        <v>16</v>
      </c>
      <c r="D5710" s="1">
        <v>45186</v>
      </c>
      <c r="E5710" s="4">
        <v>19037</v>
      </c>
      <c r="F5710" s="4">
        <v>2260</v>
      </c>
      <c r="G5710" s="4">
        <v>477</v>
      </c>
      <c r="H5710" s="4">
        <v>577</v>
      </c>
      <c r="I5710" s="4">
        <v>1029</v>
      </c>
      <c r="J5710" s="6">
        <f>(Table1[[#This Row],[Likes]]+Table1[[#This Row],[Comments]]+Table1[[#This Row],[Shares]])/Table1[[#This Row],[Clicks]]</f>
        <v>3.2206025267249756</v>
      </c>
      <c r="K5710" s="6">
        <f>Table1[[#This Row],[Clicks]]/Table1[[#This Row],[Impressions]]</f>
        <v>5.4052634343646586E-2</v>
      </c>
    </row>
    <row r="5711" spans="1:11" x14ac:dyDescent="0.35">
      <c r="A5711">
        <v>5710</v>
      </c>
      <c r="B5711" t="s">
        <v>11</v>
      </c>
      <c r="C5711" t="s">
        <v>17</v>
      </c>
      <c r="D5711" s="1">
        <v>45186</v>
      </c>
      <c r="E5711" s="4">
        <v>15407</v>
      </c>
      <c r="F5711" s="4">
        <v>112</v>
      </c>
      <c r="G5711" s="4">
        <v>335</v>
      </c>
      <c r="H5711" s="4">
        <v>344</v>
      </c>
      <c r="I5711" s="4">
        <v>2678</v>
      </c>
      <c r="J5711" s="6">
        <f>(Table1[[#This Row],[Likes]]+Table1[[#This Row],[Comments]]+Table1[[#This Row],[Shares]])/Table1[[#This Row],[Clicks]]</f>
        <v>0.29536967886482451</v>
      </c>
      <c r="K5711" s="6">
        <f>Table1[[#This Row],[Clicks]]/Table1[[#This Row],[Impressions]]</f>
        <v>0.17381709612513793</v>
      </c>
    </row>
    <row r="5712" spans="1:11" x14ac:dyDescent="0.35">
      <c r="A5712">
        <v>5711</v>
      </c>
      <c r="B5712" t="s">
        <v>13</v>
      </c>
      <c r="C5712" t="s">
        <v>14</v>
      </c>
      <c r="D5712" s="1">
        <v>45186</v>
      </c>
      <c r="E5712" s="4">
        <v>13421</v>
      </c>
      <c r="F5712" s="4">
        <v>1258</v>
      </c>
      <c r="G5712" s="4">
        <v>51</v>
      </c>
      <c r="H5712" s="4">
        <v>396</v>
      </c>
      <c r="I5712" s="4">
        <v>3323</v>
      </c>
      <c r="J5712" s="6">
        <f>(Table1[[#This Row],[Likes]]+Table1[[#This Row],[Comments]]+Table1[[#This Row],[Shares]])/Table1[[#This Row],[Clicks]]</f>
        <v>0.51309058080048153</v>
      </c>
      <c r="K5712" s="6">
        <f>Table1[[#This Row],[Clicks]]/Table1[[#This Row],[Impressions]]</f>
        <v>0.24759704940019372</v>
      </c>
    </row>
    <row r="5713" spans="1:11" x14ac:dyDescent="0.35">
      <c r="A5713">
        <v>5712</v>
      </c>
      <c r="B5713" t="s">
        <v>10</v>
      </c>
      <c r="C5713" t="s">
        <v>15</v>
      </c>
      <c r="D5713" s="1">
        <v>45186</v>
      </c>
      <c r="E5713" s="4">
        <v>14526</v>
      </c>
      <c r="F5713" s="4">
        <v>4628</v>
      </c>
      <c r="G5713" s="4">
        <v>545</v>
      </c>
      <c r="H5713" s="4">
        <v>474</v>
      </c>
      <c r="I5713" s="4">
        <v>3136</v>
      </c>
      <c r="J5713" s="6">
        <f>(Table1[[#This Row],[Likes]]+Table1[[#This Row],[Comments]]+Table1[[#This Row],[Shares]])/Table1[[#This Row],[Clicks]]</f>
        <v>1.8007015306122449</v>
      </c>
      <c r="K5713" s="6">
        <f>Table1[[#This Row],[Clicks]]/Table1[[#This Row],[Impressions]]</f>
        <v>0.21588875120473633</v>
      </c>
    </row>
    <row r="5714" spans="1:11" x14ac:dyDescent="0.35">
      <c r="A5714">
        <v>5713</v>
      </c>
      <c r="B5714" t="s">
        <v>12</v>
      </c>
      <c r="C5714" t="s">
        <v>15</v>
      </c>
      <c r="D5714" s="1">
        <v>45186</v>
      </c>
      <c r="E5714" s="4">
        <v>3582</v>
      </c>
      <c r="F5714" s="4">
        <v>3490</v>
      </c>
      <c r="G5714" s="4">
        <v>300</v>
      </c>
      <c r="H5714" s="4">
        <v>524</v>
      </c>
      <c r="I5714" s="4">
        <v>576</v>
      </c>
      <c r="J5714" s="6">
        <f>(Table1[[#This Row],[Likes]]+Table1[[#This Row],[Comments]]+Table1[[#This Row],[Shares]])/Table1[[#This Row],[Clicks]]</f>
        <v>7.489583333333333</v>
      </c>
      <c r="K5714" s="6">
        <f>Table1[[#This Row],[Clicks]]/Table1[[#This Row],[Impressions]]</f>
        <v>0.16080402010050251</v>
      </c>
    </row>
    <row r="5715" spans="1:11" x14ac:dyDescent="0.35">
      <c r="A5715">
        <v>5714</v>
      </c>
      <c r="B5715" t="s">
        <v>11</v>
      </c>
      <c r="C5715" t="s">
        <v>15</v>
      </c>
      <c r="D5715" s="1">
        <v>45186</v>
      </c>
      <c r="E5715" s="4">
        <v>7574</v>
      </c>
      <c r="F5715" s="4">
        <v>3255</v>
      </c>
      <c r="G5715" s="4">
        <v>640</v>
      </c>
      <c r="H5715" s="4">
        <v>573</v>
      </c>
      <c r="I5715" s="4">
        <v>3927</v>
      </c>
      <c r="J5715" s="6">
        <f>(Table1[[#This Row],[Likes]]+Table1[[#This Row],[Comments]]+Table1[[#This Row],[Shares]])/Table1[[#This Row],[Clicks]]</f>
        <v>1.1377641965877261</v>
      </c>
      <c r="K5715" s="6">
        <f>Table1[[#This Row],[Clicks]]/Table1[[#This Row],[Impressions]]</f>
        <v>0.51848428835489835</v>
      </c>
    </row>
    <row r="5716" spans="1:11" x14ac:dyDescent="0.35">
      <c r="A5716">
        <v>5715</v>
      </c>
      <c r="B5716" t="s">
        <v>11</v>
      </c>
      <c r="C5716" t="s">
        <v>16</v>
      </c>
      <c r="D5716" s="1">
        <v>45186</v>
      </c>
      <c r="E5716" s="4">
        <v>18123</v>
      </c>
      <c r="F5716" s="4">
        <v>4221</v>
      </c>
      <c r="G5716" s="4">
        <v>355</v>
      </c>
      <c r="H5716" s="4">
        <v>923</v>
      </c>
      <c r="I5716" s="4">
        <v>3809</v>
      </c>
      <c r="J5716" s="6">
        <f>(Table1[[#This Row],[Likes]]+Table1[[#This Row],[Comments]]+Table1[[#This Row],[Shares]])/Table1[[#This Row],[Clicks]]</f>
        <v>1.4436860068259385</v>
      </c>
      <c r="K5716" s="6">
        <f>Table1[[#This Row],[Clicks]]/Table1[[#This Row],[Impressions]]</f>
        <v>0.21017491585278375</v>
      </c>
    </row>
    <row r="5717" spans="1:11" x14ac:dyDescent="0.35">
      <c r="A5717">
        <v>5716</v>
      </c>
      <c r="B5717" t="s">
        <v>13</v>
      </c>
      <c r="C5717" t="s">
        <v>17</v>
      </c>
      <c r="D5717" s="1">
        <v>45186</v>
      </c>
      <c r="E5717" s="4">
        <v>11060</v>
      </c>
      <c r="F5717" s="4">
        <v>2784</v>
      </c>
      <c r="G5717" s="4">
        <v>819</v>
      </c>
      <c r="H5717" s="4">
        <v>45</v>
      </c>
      <c r="I5717" s="4">
        <v>1475</v>
      </c>
      <c r="J5717" s="6">
        <f>(Table1[[#This Row],[Likes]]+Table1[[#This Row],[Comments]]+Table1[[#This Row],[Shares]])/Table1[[#This Row],[Clicks]]</f>
        <v>2.4732203389830509</v>
      </c>
      <c r="K5717" s="6">
        <f>Table1[[#This Row],[Clicks]]/Table1[[#This Row],[Impressions]]</f>
        <v>0.1333634719710669</v>
      </c>
    </row>
    <row r="5718" spans="1:11" x14ac:dyDescent="0.35">
      <c r="A5718">
        <v>5717</v>
      </c>
      <c r="B5718" t="s">
        <v>10</v>
      </c>
      <c r="C5718" t="s">
        <v>14</v>
      </c>
      <c r="D5718" s="1">
        <v>45186</v>
      </c>
      <c r="E5718" s="4">
        <v>959</v>
      </c>
      <c r="F5718" s="4">
        <v>3624</v>
      </c>
      <c r="G5718" s="4">
        <v>834</v>
      </c>
      <c r="H5718" s="4">
        <v>910</v>
      </c>
      <c r="I5718" s="4">
        <v>116</v>
      </c>
      <c r="J5718" s="6">
        <f>(Table1[[#This Row],[Likes]]+Table1[[#This Row],[Comments]]+Table1[[#This Row],[Shares]])/Table1[[#This Row],[Clicks]]</f>
        <v>46.275862068965516</v>
      </c>
      <c r="K5718" s="6">
        <f>Table1[[#This Row],[Clicks]]/Table1[[#This Row],[Impressions]]</f>
        <v>0.12095933263816476</v>
      </c>
    </row>
    <row r="5719" spans="1:11" x14ac:dyDescent="0.35">
      <c r="A5719">
        <v>5718</v>
      </c>
      <c r="B5719" t="s">
        <v>9</v>
      </c>
      <c r="C5719" t="s">
        <v>17</v>
      </c>
      <c r="D5719" s="1">
        <v>45186</v>
      </c>
      <c r="E5719" s="4">
        <v>19510</v>
      </c>
      <c r="F5719" s="4">
        <v>2855</v>
      </c>
      <c r="G5719" s="4">
        <v>587</v>
      </c>
      <c r="H5719" s="4">
        <v>604</v>
      </c>
      <c r="I5719" s="4">
        <v>1346</v>
      </c>
      <c r="J5719" s="6">
        <f>(Table1[[#This Row],[Likes]]+Table1[[#This Row],[Comments]]+Table1[[#This Row],[Shares]])/Table1[[#This Row],[Clicks]]</f>
        <v>3.0059435364041605</v>
      </c>
      <c r="K5719" s="6">
        <f>Table1[[#This Row],[Clicks]]/Table1[[#This Row],[Impressions]]</f>
        <v>6.899026140440799E-2</v>
      </c>
    </row>
    <row r="5720" spans="1:11" x14ac:dyDescent="0.35">
      <c r="A5720">
        <v>5719</v>
      </c>
      <c r="B5720" t="s">
        <v>11</v>
      </c>
      <c r="C5720" t="s">
        <v>15</v>
      </c>
      <c r="D5720" s="1">
        <v>45186</v>
      </c>
      <c r="E5720" s="4">
        <v>3301</v>
      </c>
      <c r="F5720" s="4">
        <v>3921</v>
      </c>
      <c r="G5720" s="4">
        <v>876</v>
      </c>
      <c r="H5720" s="4">
        <v>980</v>
      </c>
      <c r="I5720" s="4">
        <v>1217</v>
      </c>
      <c r="J5720" s="6">
        <f>(Table1[[#This Row],[Likes]]+Table1[[#This Row],[Comments]]+Table1[[#This Row],[Shares]])/Table1[[#This Row],[Clicks]]</f>
        <v>4.746918652423993</v>
      </c>
      <c r="K5720" s="6">
        <f>Table1[[#This Row],[Clicks]]/Table1[[#This Row],[Impressions]]</f>
        <v>0.36867615873977583</v>
      </c>
    </row>
    <row r="5721" spans="1:11" x14ac:dyDescent="0.35">
      <c r="A5721">
        <v>5720</v>
      </c>
      <c r="B5721" t="s">
        <v>11</v>
      </c>
      <c r="C5721" t="s">
        <v>17</v>
      </c>
      <c r="D5721" s="1">
        <v>45186</v>
      </c>
      <c r="E5721" s="4">
        <v>17347</v>
      </c>
      <c r="F5721" s="4">
        <v>3254</v>
      </c>
      <c r="G5721" s="4">
        <v>730</v>
      </c>
      <c r="H5721" s="4">
        <v>427</v>
      </c>
      <c r="I5721" s="4">
        <v>3211</v>
      </c>
      <c r="J5721" s="6">
        <f>(Table1[[#This Row],[Likes]]+Table1[[#This Row],[Comments]]+Table1[[#This Row],[Shares]])/Table1[[#This Row],[Clicks]]</f>
        <v>1.3737153534724384</v>
      </c>
      <c r="K5721" s="6">
        <f>Table1[[#This Row],[Clicks]]/Table1[[#This Row],[Impressions]]</f>
        <v>0.18510405257393209</v>
      </c>
    </row>
    <row r="5722" spans="1:11" x14ac:dyDescent="0.35">
      <c r="A5722">
        <v>5721</v>
      </c>
      <c r="B5722" t="s">
        <v>11</v>
      </c>
      <c r="C5722" t="s">
        <v>16</v>
      </c>
      <c r="D5722" s="1">
        <v>45187</v>
      </c>
      <c r="E5722" s="4">
        <v>1497</v>
      </c>
      <c r="F5722" s="4">
        <v>3648</v>
      </c>
      <c r="G5722" s="4">
        <v>1142</v>
      </c>
      <c r="H5722" s="4">
        <v>222</v>
      </c>
      <c r="I5722" s="4">
        <v>3580</v>
      </c>
      <c r="J5722" s="6">
        <f>(Table1[[#This Row],[Likes]]+Table1[[#This Row],[Comments]]+Table1[[#This Row],[Shares]])/Table1[[#This Row],[Clicks]]</f>
        <v>1.4</v>
      </c>
      <c r="K5722" s="6">
        <f>Table1[[#This Row],[Clicks]]/Table1[[#This Row],[Impressions]]</f>
        <v>2.3914495657982631</v>
      </c>
    </row>
    <row r="5723" spans="1:11" x14ac:dyDescent="0.35">
      <c r="A5723">
        <v>5722</v>
      </c>
      <c r="B5723" t="s">
        <v>11</v>
      </c>
      <c r="C5723" t="s">
        <v>18</v>
      </c>
      <c r="D5723" s="1">
        <v>45187</v>
      </c>
      <c r="E5723" s="4">
        <v>6884</v>
      </c>
      <c r="F5723" s="4">
        <v>1788</v>
      </c>
      <c r="G5723" s="4">
        <v>736</v>
      </c>
      <c r="H5723" s="4">
        <v>22</v>
      </c>
      <c r="I5723" s="4">
        <v>2693</v>
      </c>
      <c r="J5723" s="6">
        <f>(Table1[[#This Row],[Likes]]+Table1[[#This Row],[Comments]]+Table1[[#This Row],[Shares]])/Table1[[#This Row],[Clicks]]</f>
        <v>0.94541403639064236</v>
      </c>
      <c r="K5723" s="6">
        <f>Table1[[#This Row],[Clicks]]/Table1[[#This Row],[Impressions]]</f>
        <v>0.39119697850087159</v>
      </c>
    </row>
    <row r="5724" spans="1:11" x14ac:dyDescent="0.35">
      <c r="A5724">
        <v>5723</v>
      </c>
      <c r="B5724" t="s">
        <v>13</v>
      </c>
      <c r="C5724" t="s">
        <v>18</v>
      </c>
      <c r="D5724" s="1">
        <v>45187</v>
      </c>
      <c r="E5724" s="4">
        <v>13723</v>
      </c>
      <c r="F5724" s="4">
        <v>3529</v>
      </c>
      <c r="G5724" s="4">
        <v>1096</v>
      </c>
      <c r="H5724" s="4">
        <v>868</v>
      </c>
      <c r="I5724" s="4">
        <v>2475</v>
      </c>
      <c r="J5724" s="6">
        <f>(Table1[[#This Row],[Likes]]+Table1[[#This Row],[Comments]]+Table1[[#This Row],[Shares]])/Table1[[#This Row],[Clicks]]</f>
        <v>2.2193939393939393</v>
      </c>
      <c r="K5724" s="6">
        <f>Table1[[#This Row],[Clicks]]/Table1[[#This Row],[Impressions]]</f>
        <v>0.18035414996720833</v>
      </c>
    </row>
    <row r="5725" spans="1:11" x14ac:dyDescent="0.35">
      <c r="A5725">
        <v>5724</v>
      </c>
      <c r="B5725" t="s">
        <v>10</v>
      </c>
      <c r="C5725" t="s">
        <v>14</v>
      </c>
      <c r="D5725" s="1">
        <v>45187</v>
      </c>
      <c r="E5725" s="4">
        <v>15799</v>
      </c>
      <c r="F5725" s="4">
        <v>2921</v>
      </c>
      <c r="G5725" s="4">
        <v>823</v>
      </c>
      <c r="H5725" s="4">
        <v>66</v>
      </c>
      <c r="I5725" s="4">
        <v>58</v>
      </c>
      <c r="J5725" s="6">
        <f>(Table1[[#This Row],[Likes]]+Table1[[#This Row],[Comments]]+Table1[[#This Row],[Shares]])/Table1[[#This Row],[Clicks]]</f>
        <v>65.689655172413794</v>
      </c>
      <c r="K5725" s="6">
        <f>Table1[[#This Row],[Clicks]]/Table1[[#This Row],[Impressions]]</f>
        <v>3.671118425216786E-3</v>
      </c>
    </row>
    <row r="5726" spans="1:11" x14ac:dyDescent="0.35">
      <c r="A5726">
        <v>5725</v>
      </c>
      <c r="B5726" t="s">
        <v>11</v>
      </c>
      <c r="C5726" t="s">
        <v>14</v>
      </c>
      <c r="D5726" s="1">
        <v>45187</v>
      </c>
      <c r="E5726" s="4">
        <v>11698</v>
      </c>
      <c r="F5726" s="4">
        <v>1561</v>
      </c>
      <c r="G5726" s="4">
        <v>155</v>
      </c>
      <c r="H5726" s="4">
        <v>625</v>
      </c>
      <c r="I5726" s="4">
        <v>2377</v>
      </c>
      <c r="J5726" s="6">
        <f>(Table1[[#This Row],[Likes]]+Table1[[#This Row],[Comments]]+Table1[[#This Row],[Shares]])/Table1[[#This Row],[Clicks]]</f>
        <v>0.98485485906604964</v>
      </c>
      <c r="K5726" s="6">
        <f>Table1[[#This Row],[Clicks]]/Table1[[#This Row],[Impressions]]</f>
        <v>0.20319712771413917</v>
      </c>
    </row>
    <row r="5727" spans="1:11" x14ac:dyDescent="0.35">
      <c r="A5727">
        <v>5726</v>
      </c>
      <c r="B5727" t="s">
        <v>9</v>
      </c>
      <c r="C5727" t="s">
        <v>17</v>
      </c>
      <c r="D5727" s="1">
        <v>45187</v>
      </c>
      <c r="E5727" s="4">
        <v>2178</v>
      </c>
      <c r="F5727" s="4">
        <v>2111</v>
      </c>
      <c r="G5727" s="4">
        <v>770</v>
      </c>
      <c r="H5727" s="4">
        <v>482</v>
      </c>
      <c r="I5727" s="4">
        <v>262</v>
      </c>
      <c r="J5727" s="6">
        <f>(Table1[[#This Row],[Likes]]+Table1[[#This Row],[Comments]]+Table1[[#This Row],[Shares]])/Table1[[#This Row],[Clicks]]</f>
        <v>12.835877862595419</v>
      </c>
      <c r="K5727" s="6">
        <f>Table1[[#This Row],[Clicks]]/Table1[[#This Row],[Impressions]]</f>
        <v>0.12029384756657484</v>
      </c>
    </row>
    <row r="5728" spans="1:11" x14ac:dyDescent="0.35">
      <c r="A5728">
        <v>5727</v>
      </c>
      <c r="B5728" t="s">
        <v>9</v>
      </c>
      <c r="C5728" t="s">
        <v>14</v>
      </c>
      <c r="D5728" s="1">
        <v>45187</v>
      </c>
      <c r="E5728" s="4">
        <v>1364</v>
      </c>
      <c r="F5728" s="4">
        <v>2670</v>
      </c>
      <c r="G5728" s="4">
        <v>933</v>
      </c>
      <c r="H5728" s="4">
        <v>205</v>
      </c>
      <c r="I5728" s="4">
        <v>3936</v>
      </c>
      <c r="J5728" s="6">
        <f>(Table1[[#This Row],[Likes]]+Table1[[#This Row],[Comments]]+Table1[[#This Row],[Shares]])/Table1[[#This Row],[Clicks]]</f>
        <v>0.96747967479674801</v>
      </c>
      <c r="K5728" s="6">
        <f>Table1[[#This Row],[Clicks]]/Table1[[#This Row],[Impressions]]</f>
        <v>2.8856304985337244</v>
      </c>
    </row>
    <row r="5729" spans="1:11" x14ac:dyDescent="0.35">
      <c r="A5729">
        <v>5728</v>
      </c>
      <c r="B5729" t="s">
        <v>12</v>
      </c>
      <c r="C5729" t="s">
        <v>16</v>
      </c>
      <c r="D5729" s="1">
        <v>45187</v>
      </c>
      <c r="E5729" s="4">
        <v>9882</v>
      </c>
      <c r="F5729" s="4">
        <v>1751</v>
      </c>
      <c r="G5729" s="4">
        <v>575</v>
      </c>
      <c r="H5729" s="4">
        <v>577</v>
      </c>
      <c r="I5729" s="4">
        <v>3473</v>
      </c>
      <c r="J5729" s="6">
        <f>(Table1[[#This Row],[Likes]]+Table1[[#This Row],[Comments]]+Table1[[#This Row],[Shares]])/Table1[[#This Row],[Clicks]]</f>
        <v>0.83587676360495244</v>
      </c>
      <c r="K5729" s="6">
        <f>Table1[[#This Row],[Clicks]]/Table1[[#This Row],[Impressions]]</f>
        <v>0.35144707549079135</v>
      </c>
    </row>
    <row r="5730" spans="1:11" x14ac:dyDescent="0.35">
      <c r="A5730">
        <v>5729</v>
      </c>
      <c r="B5730" t="s">
        <v>11</v>
      </c>
      <c r="C5730" t="s">
        <v>15</v>
      </c>
      <c r="D5730" s="1">
        <v>45187</v>
      </c>
      <c r="E5730" s="4">
        <v>3197</v>
      </c>
      <c r="F5730" s="4">
        <v>111</v>
      </c>
      <c r="G5730" s="4">
        <v>1059</v>
      </c>
      <c r="H5730" s="4">
        <v>561</v>
      </c>
      <c r="I5730" s="4">
        <v>3150</v>
      </c>
      <c r="J5730" s="6">
        <f>(Table1[[#This Row],[Likes]]+Table1[[#This Row],[Comments]]+Table1[[#This Row],[Shares]])/Table1[[#This Row],[Clicks]]</f>
        <v>0.54952380952380953</v>
      </c>
      <c r="K5730" s="6">
        <f>Table1[[#This Row],[Clicks]]/Table1[[#This Row],[Impressions]]</f>
        <v>0.98529871754770093</v>
      </c>
    </row>
    <row r="5731" spans="1:11" x14ac:dyDescent="0.35">
      <c r="A5731">
        <v>5730</v>
      </c>
      <c r="B5731" t="s">
        <v>11</v>
      </c>
      <c r="C5731" t="s">
        <v>15</v>
      </c>
      <c r="D5731" s="1">
        <v>45187</v>
      </c>
      <c r="E5731" s="4">
        <v>12607</v>
      </c>
      <c r="F5731" s="4">
        <v>4874</v>
      </c>
      <c r="G5731" s="4">
        <v>247</v>
      </c>
      <c r="H5731" s="4">
        <v>652</v>
      </c>
      <c r="I5731" s="4">
        <v>3523</v>
      </c>
      <c r="J5731" s="6">
        <f>(Table1[[#This Row],[Likes]]+Table1[[#This Row],[Comments]]+Table1[[#This Row],[Shares]])/Table1[[#This Row],[Clicks]]</f>
        <v>1.6386602327561737</v>
      </c>
      <c r="K5731" s="6">
        <f>Table1[[#This Row],[Clicks]]/Table1[[#This Row],[Impressions]]</f>
        <v>0.27944792575553262</v>
      </c>
    </row>
    <row r="5732" spans="1:11" x14ac:dyDescent="0.35">
      <c r="A5732">
        <v>5731</v>
      </c>
      <c r="B5732" t="s">
        <v>11</v>
      </c>
      <c r="C5732" t="s">
        <v>17</v>
      </c>
      <c r="D5732" s="1">
        <v>45187</v>
      </c>
      <c r="E5732" s="4">
        <v>3426</v>
      </c>
      <c r="F5732" s="4">
        <v>750</v>
      </c>
      <c r="G5732" s="4">
        <v>1067</v>
      </c>
      <c r="H5732" s="4">
        <v>257</v>
      </c>
      <c r="I5732" s="4">
        <v>2534</v>
      </c>
      <c r="J5732" s="6">
        <f>(Table1[[#This Row],[Likes]]+Table1[[#This Row],[Comments]]+Table1[[#This Row],[Shares]])/Table1[[#This Row],[Clicks]]</f>
        <v>0.81846882399368592</v>
      </c>
      <c r="K5732" s="6">
        <f>Table1[[#This Row],[Clicks]]/Table1[[#This Row],[Impressions]]</f>
        <v>0.73963806187974313</v>
      </c>
    </row>
    <row r="5733" spans="1:11" x14ac:dyDescent="0.35">
      <c r="A5733">
        <v>5732</v>
      </c>
      <c r="B5733" t="s">
        <v>11</v>
      </c>
      <c r="C5733" t="s">
        <v>15</v>
      </c>
      <c r="D5733" s="1">
        <v>45187</v>
      </c>
      <c r="E5733" s="4">
        <v>16235</v>
      </c>
      <c r="F5733" s="4">
        <v>4452</v>
      </c>
      <c r="G5733" s="4">
        <v>452</v>
      </c>
      <c r="H5733" s="4">
        <v>971</v>
      </c>
      <c r="I5733" s="4">
        <v>2887</v>
      </c>
      <c r="J5733" s="6">
        <f>(Table1[[#This Row],[Likes]]+Table1[[#This Row],[Comments]]+Table1[[#This Row],[Shares]])/Table1[[#This Row],[Clicks]]</f>
        <v>2.0349844128853483</v>
      </c>
      <c r="K5733" s="6">
        <f>Table1[[#This Row],[Clicks]]/Table1[[#This Row],[Impressions]]</f>
        <v>0.17782568524792117</v>
      </c>
    </row>
    <row r="5734" spans="1:11" x14ac:dyDescent="0.35">
      <c r="A5734">
        <v>5733</v>
      </c>
      <c r="B5734" t="s">
        <v>11</v>
      </c>
      <c r="C5734" t="s">
        <v>17</v>
      </c>
      <c r="D5734" s="1">
        <v>45187</v>
      </c>
      <c r="E5734" s="4">
        <v>14723</v>
      </c>
      <c r="F5734" s="4">
        <v>3834</v>
      </c>
      <c r="G5734" s="4">
        <v>1142</v>
      </c>
      <c r="H5734" s="4">
        <v>986</v>
      </c>
      <c r="I5734" s="4">
        <v>1410</v>
      </c>
      <c r="J5734" s="6">
        <f>(Table1[[#This Row],[Likes]]+Table1[[#This Row],[Comments]]+Table1[[#This Row],[Shares]])/Table1[[#This Row],[Clicks]]</f>
        <v>4.2283687943262409</v>
      </c>
      <c r="K5734" s="6">
        <f>Table1[[#This Row],[Clicks]]/Table1[[#This Row],[Impressions]]</f>
        <v>9.5768525436392041E-2</v>
      </c>
    </row>
    <row r="5735" spans="1:11" x14ac:dyDescent="0.35">
      <c r="A5735">
        <v>5734</v>
      </c>
      <c r="B5735" t="s">
        <v>9</v>
      </c>
      <c r="C5735" t="s">
        <v>14</v>
      </c>
      <c r="D5735" s="1">
        <v>45187</v>
      </c>
      <c r="E5735" s="4">
        <v>8042</v>
      </c>
      <c r="F5735" s="4">
        <v>719</v>
      </c>
      <c r="G5735" s="4">
        <v>692</v>
      </c>
      <c r="H5735" s="4">
        <v>545</v>
      </c>
      <c r="I5735" s="4">
        <v>2621</v>
      </c>
      <c r="J5735" s="6">
        <f>(Table1[[#This Row],[Likes]]+Table1[[#This Row],[Comments]]+Table1[[#This Row],[Shares]])/Table1[[#This Row],[Clicks]]</f>
        <v>0.74628004578405194</v>
      </c>
      <c r="K5735" s="6">
        <f>Table1[[#This Row],[Clicks]]/Table1[[#This Row],[Impressions]]</f>
        <v>0.32591395175329518</v>
      </c>
    </row>
    <row r="5736" spans="1:11" x14ac:dyDescent="0.35">
      <c r="A5736">
        <v>5735</v>
      </c>
      <c r="B5736" t="s">
        <v>10</v>
      </c>
      <c r="C5736" t="s">
        <v>14</v>
      </c>
      <c r="D5736" s="1">
        <v>45187</v>
      </c>
      <c r="E5736" s="4">
        <v>4929</v>
      </c>
      <c r="F5736" s="4">
        <v>3034</v>
      </c>
      <c r="G5736" s="4">
        <v>908</v>
      </c>
      <c r="H5736" s="4">
        <v>807</v>
      </c>
      <c r="I5736" s="4">
        <v>1578</v>
      </c>
      <c r="J5736" s="6">
        <f>(Table1[[#This Row],[Likes]]+Table1[[#This Row],[Comments]]+Table1[[#This Row],[Shares]])/Table1[[#This Row],[Clicks]]</f>
        <v>3.0095057034220534</v>
      </c>
      <c r="K5736" s="6">
        <f>Table1[[#This Row],[Clicks]]/Table1[[#This Row],[Impressions]]</f>
        <v>0.32014607425441266</v>
      </c>
    </row>
    <row r="5737" spans="1:11" x14ac:dyDescent="0.35">
      <c r="A5737">
        <v>5736</v>
      </c>
      <c r="B5737" t="s">
        <v>10</v>
      </c>
      <c r="C5737" t="s">
        <v>16</v>
      </c>
      <c r="D5737" s="1">
        <v>45187</v>
      </c>
      <c r="E5737" s="4">
        <v>15862</v>
      </c>
      <c r="F5737" s="4">
        <v>2331</v>
      </c>
      <c r="G5737" s="4">
        <v>939</v>
      </c>
      <c r="H5737" s="4">
        <v>252</v>
      </c>
      <c r="I5737" s="4">
        <v>1565</v>
      </c>
      <c r="J5737" s="6">
        <f>(Table1[[#This Row],[Likes]]+Table1[[#This Row],[Comments]]+Table1[[#This Row],[Shares]])/Table1[[#This Row],[Clicks]]</f>
        <v>2.2504792332268369</v>
      </c>
      <c r="K5737" s="6">
        <f>Table1[[#This Row],[Clicks]]/Table1[[#This Row],[Impressions]]</f>
        <v>9.8663472449880218E-2</v>
      </c>
    </row>
    <row r="5738" spans="1:11" x14ac:dyDescent="0.35">
      <c r="A5738">
        <v>5737</v>
      </c>
      <c r="B5738" t="s">
        <v>12</v>
      </c>
      <c r="C5738" t="s">
        <v>15</v>
      </c>
      <c r="D5738" s="1">
        <v>45188</v>
      </c>
      <c r="E5738" s="4">
        <v>14431</v>
      </c>
      <c r="F5738" s="4">
        <v>2036</v>
      </c>
      <c r="G5738" s="4">
        <v>1093</v>
      </c>
      <c r="H5738" s="4">
        <v>580</v>
      </c>
      <c r="I5738" s="4">
        <v>750</v>
      </c>
      <c r="J5738" s="6">
        <f>(Table1[[#This Row],[Likes]]+Table1[[#This Row],[Comments]]+Table1[[#This Row],[Shares]])/Table1[[#This Row],[Clicks]]</f>
        <v>4.9453333333333331</v>
      </c>
      <c r="K5738" s="6">
        <f>Table1[[#This Row],[Clicks]]/Table1[[#This Row],[Impressions]]</f>
        <v>5.1971450349941099E-2</v>
      </c>
    </row>
    <row r="5739" spans="1:11" x14ac:dyDescent="0.35">
      <c r="A5739">
        <v>5738</v>
      </c>
      <c r="B5739" t="s">
        <v>9</v>
      </c>
      <c r="C5739" t="s">
        <v>16</v>
      </c>
      <c r="D5739" s="1">
        <v>45188</v>
      </c>
      <c r="E5739" s="4">
        <v>7718</v>
      </c>
      <c r="F5739" s="4">
        <v>3510</v>
      </c>
      <c r="G5739" s="4">
        <v>946</v>
      </c>
      <c r="H5739" s="4">
        <v>188</v>
      </c>
      <c r="I5739" s="4">
        <v>2244</v>
      </c>
      <c r="J5739" s="6">
        <f>(Table1[[#This Row],[Likes]]+Table1[[#This Row],[Comments]]+Table1[[#This Row],[Shares]])/Table1[[#This Row],[Clicks]]</f>
        <v>2.0695187165775399</v>
      </c>
      <c r="K5739" s="6">
        <f>Table1[[#This Row],[Clicks]]/Table1[[#This Row],[Impressions]]</f>
        <v>0.29074889867841408</v>
      </c>
    </row>
    <row r="5740" spans="1:11" x14ac:dyDescent="0.35">
      <c r="A5740">
        <v>5739</v>
      </c>
      <c r="B5740" t="s">
        <v>11</v>
      </c>
      <c r="C5740" t="s">
        <v>18</v>
      </c>
      <c r="D5740" s="1">
        <v>45188</v>
      </c>
      <c r="E5740" s="4">
        <v>2897</v>
      </c>
      <c r="F5740" s="4">
        <v>997</v>
      </c>
      <c r="G5740" s="4">
        <v>453</v>
      </c>
      <c r="H5740" s="4">
        <v>152</v>
      </c>
      <c r="I5740" s="4">
        <v>709</v>
      </c>
      <c r="J5740" s="6">
        <f>(Table1[[#This Row],[Likes]]+Table1[[#This Row],[Comments]]+Table1[[#This Row],[Shares]])/Table1[[#This Row],[Clicks]]</f>
        <v>2.2595204513399154</v>
      </c>
      <c r="K5740" s="6">
        <f>Table1[[#This Row],[Clicks]]/Table1[[#This Row],[Impressions]]</f>
        <v>0.24473593372454264</v>
      </c>
    </row>
    <row r="5741" spans="1:11" x14ac:dyDescent="0.35">
      <c r="A5741">
        <v>5740</v>
      </c>
      <c r="B5741" t="s">
        <v>10</v>
      </c>
      <c r="C5741" t="s">
        <v>16</v>
      </c>
      <c r="D5741" s="1">
        <v>45188</v>
      </c>
      <c r="E5741" s="4">
        <v>19105</v>
      </c>
      <c r="F5741" s="4">
        <v>4230</v>
      </c>
      <c r="G5741" s="4">
        <v>266</v>
      </c>
      <c r="H5741" s="4">
        <v>714</v>
      </c>
      <c r="I5741" s="4">
        <v>712</v>
      </c>
      <c r="J5741" s="6">
        <f>(Table1[[#This Row],[Likes]]+Table1[[#This Row],[Comments]]+Table1[[#This Row],[Shares]])/Table1[[#This Row],[Clicks]]</f>
        <v>7.3174157303370784</v>
      </c>
      <c r="K5741" s="6">
        <f>Table1[[#This Row],[Clicks]]/Table1[[#This Row],[Impressions]]</f>
        <v>3.7267730960481547E-2</v>
      </c>
    </row>
    <row r="5742" spans="1:11" x14ac:dyDescent="0.35">
      <c r="A5742">
        <v>5741</v>
      </c>
      <c r="B5742" t="s">
        <v>13</v>
      </c>
      <c r="C5742" t="s">
        <v>17</v>
      </c>
      <c r="D5742" s="1">
        <v>45188</v>
      </c>
      <c r="E5742" s="4">
        <v>14951</v>
      </c>
      <c r="F5742" s="4">
        <v>1278</v>
      </c>
      <c r="G5742" s="4">
        <v>730</v>
      </c>
      <c r="H5742" s="4">
        <v>76</v>
      </c>
      <c r="I5742" s="4">
        <v>2169</v>
      </c>
      <c r="J5742" s="6">
        <f>(Table1[[#This Row],[Likes]]+Table1[[#This Row],[Comments]]+Table1[[#This Row],[Shares]])/Table1[[#This Row],[Clicks]]</f>
        <v>0.96081143384047951</v>
      </c>
      <c r="K5742" s="6">
        <f>Table1[[#This Row],[Clicks]]/Table1[[#This Row],[Impressions]]</f>
        <v>0.14507390809979265</v>
      </c>
    </row>
    <row r="5743" spans="1:11" x14ac:dyDescent="0.35">
      <c r="A5743">
        <v>5742</v>
      </c>
      <c r="B5743" t="s">
        <v>13</v>
      </c>
      <c r="C5743" t="s">
        <v>17</v>
      </c>
      <c r="D5743" s="1">
        <v>45188</v>
      </c>
      <c r="E5743" s="4">
        <v>6314</v>
      </c>
      <c r="F5743" s="4">
        <v>3875</v>
      </c>
      <c r="G5743" s="4">
        <v>365</v>
      </c>
      <c r="H5743" s="4">
        <v>702</v>
      </c>
      <c r="I5743" s="4">
        <v>1217</v>
      </c>
      <c r="J5743" s="6">
        <f>(Table1[[#This Row],[Likes]]+Table1[[#This Row],[Comments]]+Table1[[#This Row],[Shares]])/Table1[[#This Row],[Clicks]]</f>
        <v>4.060805258833196</v>
      </c>
      <c r="K5743" s="6">
        <f>Table1[[#This Row],[Clicks]]/Table1[[#This Row],[Impressions]]</f>
        <v>0.19274627811213177</v>
      </c>
    </row>
    <row r="5744" spans="1:11" x14ac:dyDescent="0.35">
      <c r="A5744">
        <v>5743</v>
      </c>
      <c r="B5744" t="s">
        <v>13</v>
      </c>
      <c r="C5744" t="s">
        <v>16</v>
      </c>
      <c r="D5744" s="1">
        <v>45188</v>
      </c>
      <c r="E5744" s="4">
        <v>8022</v>
      </c>
      <c r="F5744" s="4">
        <v>1317</v>
      </c>
      <c r="G5744" s="4">
        <v>60</v>
      </c>
      <c r="H5744" s="4">
        <v>539</v>
      </c>
      <c r="I5744" s="4">
        <v>302</v>
      </c>
      <c r="J5744" s="6">
        <f>(Table1[[#This Row],[Likes]]+Table1[[#This Row],[Comments]]+Table1[[#This Row],[Shares]])/Table1[[#This Row],[Clicks]]</f>
        <v>6.3443708609271523</v>
      </c>
      <c r="K5744" s="6">
        <f>Table1[[#This Row],[Clicks]]/Table1[[#This Row],[Impressions]]</f>
        <v>3.7646472201446027E-2</v>
      </c>
    </row>
    <row r="5745" spans="1:11" x14ac:dyDescent="0.35">
      <c r="A5745">
        <v>5744</v>
      </c>
      <c r="B5745" t="s">
        <v>11</v>
      </c>
      <c r="C5745" t="s">
        <v>14</v>
      </c>
      <c r="D5745" s="1">
        <v>45188</v>
      </c>
      <c r="E5745" s="4">
        <v>19687</v>
      </c>
      <c r="F5745" s="4">
        <v>1998</v>
      </c>
      <c r="G5745" s="4">
        <v>167</v>
      </c>
      <c r="H5745" s="4">
        <v>724</v>
      </c>
      <c r="I5745" s="4">
        <v>965</v>
      </c>
      <c r="J5745" s="6">
        <f>(Table1[[#This Row],[Likes]]+Table1[[#This Row],[Comments]]+Table1[[#This Row],[Shares]])/Table1[[#This Row],[Clicks]]</f>
        <v>2.9937823834196893</v>
      </c>
      <c r="K5745" s="6">
        <f>Table1[[#This Row],[Clicks]]/Table1[[#This Row],[Impressions]]</f>
        <v>4.9017117895057652E-2</v>
      </c>
    </row>
    <row r="5746" spans="1:11" x14ac:dyDescent="0.35">
      <c r="A5746">
        <v>5745</v>
      </c>
      <c r="B5746" t="s">
        <v>11</v>
      </c>
      <c r="C5746" t="s">
        <v>18</v>
      </c>
      <c r="D5746" s="1">
        <v>45188</v>
      </c>
      <c r="E5746" s="4">
        <v>16088</v>
      </c>
      <c r="F5746" s="4">
        <v>4149</v>
      </c>
      <c r="G5746" s="4">
        <v>131</v>
      </c>
      <c r="H5746" s="4">
        <v>368</v>
      </c>
      <c r="I5746" s="4">
        <v>883</v>
      </c>
      <c r="J5746" s="6">
        <f>(Table1[[#This Row],[Likes]]+Table1[[#This Row],[Comments]]+Table1[[#This Row],[Shares]])/Table1[[#This Row],[Clicks]]</f>
        <v>5.2638731596828991</v>
      </c>
      <c r="K5746" s="6">
        <f>Table1[[#This Row],[Clicks]]/Table1[[#This Row],[Impressions]]</f>
        <v>5.4885629040278466E-2</v>
      </c>
    </row>
    <row r="5747" spans="1:11" x14ac:dyDescent="0.35">
      <c r="A5747">
        <v>5746</v>
      </c>
      <c r="B5747" t="s">
        <v>12</v>
      </c>
      <c r="C5747" t="s">
        <v>16</v>
      </c>
      <c r="D5747" s="1">
        <v>45188</v>
      </c>
      <c r="E5747" s="4">
        <v>12859</v>
      </c>
      <c r="F5747" s="4">
        <v>1752</v>
      </c>
      <c r="G5747" s="4">
        <v>154</v>
      </c>
      <c r="H5747" s="4">
        <v>567</v>
      </c>
      <c r="I5747" s="4">
        <v>2418</v>
      </c>
      <c r="J5747" s="6">
        <f>(Table1[[#This Row],[Likes]]+Table1[[#This Row],[Comments]]+Table1[[#This Row],[Shares]])/Table1[[#This Row],[Clicks]]</f>
        <v>1.022746071133168</v>
      </c>
      <c r="K5747" s="6">
        <f>Table1[[#This Row],[Clicks]]/Table1[[#This Row],[Impressions]]</f>
        <v>0.18803950540477488</v>
      </c>
    </row>
    <row r="5748" spans="1:11" x14ac:dyDescent="0.35">
      <c r="A5748">
        <v>5747</v>
      </c>
      <c r="B5748" t="s">
        <v>12</v>
      </c>
      <c r="C5748" t="s">
        <v>14</v>
      </c>
      <c r="D5748" s="1">
        <v>45188</v>
      </c>
      <c r="E5748" s="4">
        <v>16262</v>
      </c>
      <c r="F5748" s="4">
        <v>2962</v>
      </c>
      <c r="G5748" s="4">
        <v>783</v>
      </c>
      <c r="H5748" s="4">
        <v>623</v>
      </c>
      <c r="I5748" s="4">
        <v>511</v>
      </c>
      <c r="J5748" s="6">
        <f>(Table1[[#This Row],[Likes]]+Table1[[#This Row],[Comments]]+Table1[[#This Row],[Shares]])/Table1[[#This Row],[Clicks]]</f>
        <v>8.5479452054794525</v>
      </c>
      <c r="K5748" s="6">
        <f>Table1[[#This Row],[Clicks]]/Table1[[#This Row],[Impressions]]</f>
        <v>3.1422949206739638E-2</v>
      </c>
    </row>
    <row r="5749" spans="1:11" x14ac:dyDescent="0.35">
      <c r="A5749">
        <v>5748</v>
      </c>
      <c r="B5749" t="s">
        <v>12</v>
      </c>
      <c r="C5749" t="s">
        <v>16</v>
      </c>
      <c r="D5749" s="1">
        <v>45188</v>
      </c>
      <c r="E5749" s="4">
        <v>16077</v>
      </c>
      <c r="F5749" s="4">
        <v>2529</v>
      </c>
      <c r="G5749" s="4">
        <v>721</v>
      </c>
      <c r="H5749" s="4">
        <v>754</v>
      </c>
      <c r="I5749" s="4">
        <v>3041</v>
      </c>
      <c r="J5749" s="6">
        <f>(Table1[[#This Row],[Likes]]+Table1[[#This Row],[Comments]]+Table1[[#This Row],[Shares]])/Table1[[#This Row],[Clicks]]</f>
        <v>1.3166721473199605</v>
      </c>
      <c r="K5749" s="6">
        <f>Table1[[#This Row],[Clicks]]/Table1[[#This Row],[Impressions]]</f>
        <v>0.18915220501337315</v>
      </c>
    </row>
    <row r="5750" spans="1:11" x14ac:dyDescent="0.35">
      <c r="A5750">
        <v>5749</v>
      </c>
      <c r="B5750" t="s">
        <v>13</v>
      </c>
      <c r="C5750" t="s">
        <v>15</v>
      </c>
      <c r="D5750" s="1">
        <v>45188</v>
      </c>
      <c r="E5750" s="4">
        <v>10470</v>
      </c>
      <c r="F5750" s="4">
        <v>468</v>
      </c>
      <c r="G5750" s="4">
        <v>6</v>
      </c>
      <c r="H5750" s="4">
        <v>153</v>
      </c>
      <c r="I5750" s="4">
        <v>3388</v>
      </c>
      <c r="J5750" s="6">
        <f>(Table1[[#This Row],[Likes]]+Table1[[#This Row],[Comments]]+Table1[[#This Row],[Shares]])/Table1[[#This Row],[Clicks]]</f>
        <v>0.18506493506493507</v>
      </c>
      <c r="K5750" s="6">
        <f>Table1[[#This Row],[Clicks]]/Table1[[#This Row],[Impressions]]</f>
        <v>0.32359121298949378</v>
      </c>
    </row>
    <row r="5751" spans="1:11" x14ac:dyDescent="0.35">
      <c r="A5751">
        <v>5750</v>
      </c>
      <c r="B5751" t="s">
        <v>11</v>
      </c>
      <c r="C5751" t="s">
        <v>17</v>
      </c>
      <c r="D5751" s="1">
        <v>45188</v>
      </c>
      <c r="E5751" s="4">
        <v>7010</v>
      </c>
      <c r="F5751" s="4">
        <v>1257</v>
      </c>
      <c r="G5751" s="4">
        <v>522</v>
      </c>
      <c r="H5751" s="4">
        <v>154</v>
      </c>
      <c r="I5751" s="4">
        <v>1830</v>
      </c>
      <c r="J5751" s="6">
        <f>(Table1[[#This Row],[Likes]]+Table1[[#This Row],[Comments]]+Table1[[#This Row],[Shares]])/Table1[[#This Row],[Clicks]]</f>
        <v>1.0562841530054645</v>
      </c>
      <c r="K5751" s="6">
        <f>Table1[[#This Row],[Clicks]]/Table1[[#This Row],[Impressions]]</f>
        <v>0.26105563480741795</v>
      </c>
    </row>
    <row r="5752" spans="1:11" x14ac:dyDescent="0.35">
      <c r="A5752">
        <v>5751</v>
      </c>
      <c r="B5752" t="s">
        <v>13</v>
      </c>
      <c r="C5752" t="s">
        <v>15</v>
      </c>
      <c r="D5752" s="1">
        <v>45188</v>
      </c>
      <c r="E5752" s="4">
        <v>15505</v>
      </c>
      <c r="F5752" s="4">
        <v>4520</v>
      </c>
      <c r="G5752" s="4">
        <v>250</v>
      </c>
      <c r="H5752" s="4">
        <v>793</v>
      </c>
      <c r="I5752" s="4">
        <v>3820</v>
      </c>
      <c r="J5752" s="6">
        <f>(Table1[[#This Row],[Likes]]+Table1[[#This Row],[Comments]]+Table1[[#This Row],[Shares]])/Table1[[#This Row],[Clicks]]</f>
        <v>1.456282722513089</v>
      </c>
      <c r="K5752" s="6">
        <f>Table1[[#This Row],[Clicks]]/Table1[[#This Row],[Impressions]]</f>
        <v>0.24637213801999355</v>
      </c>
    </row>
    <row r="5753" spans="1:11" x14ac:dyDescent="0.35">
      <c r="A5753">
        <v>5752</v>
      </c>
      <c r="B5753" t="s">
        <v>12</v>
      </c>
      <c r="C5753" t="s">
        <v>15</v>
      </c>
      <c r="D5753" s="1">
        <v>45188</v>
      </c>
      <c r="E5753" s="4">
        <v>16419</v>
      </c>
      <c r="F5753" s="4">
        <v>352</v>
      </c>
      <c r="G5753" s="4">
        <v>691</v>
      </c>
      <c r="H5753" s="4">
        <v>270</v>
      </c>
      <c r="I5753" s="4">
        <v>658</v>
      </c>
      <c r="J5753" s="6">
        <f>(Table1[[#This Row],[Likes]]+Table1[[#This Row],[Comments]]+Table1[[#This Row],[Shares]])/Table1[[#This Row],[Clicks]]</f>
        <v>1.9954407294832828</v>
      </c>
      <c r="K5753" s="6">
        <f>Table1[[#This Row],[Clicks]]/Table1[[#This Row],[Impressions]]</f>
        <v>4.0075522260795422E-2</v>
      </c>
    </row>
    <row r="5754" spans="1:11" x14ac:dyDescent="0.35">
      <c r="A5754">
        <v>5753</v>
      </c>
      <c r="B5754" t="s">
        <v>11</v>
      </c>
      <c r="C5754" t="s">
        <v>18</v>
      </c>
      <c r="D5754" s="1">
        <v>45188</v>
      </c>
      <c r="E5754" s="4">
        <v>12061</v>
      </c>
      <c r="F5754" s="4">
        <v>4343</v>
      </c>
      <c r="G5754" s="4">
        <v>119</v>
      </c>
      <c r="H5754" s="4">
        <v>561</v>
      </c>
      <c r="I5754" s="4">
        <v>95</v>
      </c>
      <c r="J5754" s="6">
        <f>(Table1[[#This Row],[Likes]]+Table1[[#This Row],[Comments]]+Table1[[#This Row],[Shares]])/Table1[[#This Row],[Clicks]]</f>
        <v>52.873684210526314</v>
      </c>
      <c r="K5754" s="6">
        <f>Table1[[#This Row],[Clicks]]/Table1[[#This Row],[Impressions]]</f>
        <v>7.8766271453444992E-3</v>
      </c>
    </row>
    <row r="5755" spans="1:11" x14ac:dyDescent="0.35">
      <c r="A5755">
        <v>5754</v>
      </c>
      <c r="B5755" t="s">
        <v>9</v>
      </c>
      <c r="C5755" t="s">
        <v>14</v>
      </c>
      <c r="D5755" s="1">
        <v>45188</v>
      </c>
      <c r="E5755" s="4">
        <v>10849</v>
      </c>
      <c r="F5755" s="4">
        <v>185</v>
      </c>
      <c r="G5755" s="4">
        <v>47</v>
      </c>
      <c r="H5755" s="4">
        <v>508</v>
      </c>
      <c r="I5755" s="4">
        <v>3037</v>
      </c>
      <c r="J5755" s="6">
        <f>(Table1[[#This Row],[Likes]]+Table1[[#This Row],[Comments]]+Table1[[#This Row],[Shares]])/Table1[[#This Row],[Clicks]]</f>
        <v>0.24366150806717154</v>
      </c>
      <c r="K5755" s="6">
        <f>Table1[[#This Row],[Clicks]]/Table1[[#This Row],[Impressions]]</f>
        <v>0.27993363443635361</v>
      </c>
    </row>
    <row r="5756" spans="1:11" x14ac:dyDescent="0.35">
      <c r="A5756">
        <v>5755</v>
      </c>
      <c r="B5756" t="s">
        <v>10</v>
      </c>
      <c r="C5756" t="s">
        <v>17</v>
      </c>
      <c r="D5756" s="1">
        <v>45188</v>
      </c>
      <c r="E5756" s="4">
        <v>16935</v>
      </c>
      <c r="F5756" s="4">
        <v>4700</v>
      </c>
      <c r="G5756" s="4">
        <v>1092</v>
      </c>
      <c r="H5756" s="4">
        <v>389</v>
      </c>
      <c r="I5756" s="4">
        <v>305</v>
      </c>
      <c r="J5756" s="6">
        <f>(Table1[[#This Row],[Likes]]+Table1[[#This Row],[Comments]]+Table1[[#This Row],[Shares]])/Table1[[#This Row],[Clicks]]</f>
        <v>20.265573770491802</v>
      </c>
      <c r="K5756" s="6">
        <f>Table1[[#This Row],[Clicks]]/Table1[[#This Row],[Impressions]]</f>
        <v>1.801003838204901E-2</v>
      </c>
    </row>
    <row r="5757" spans="1:11" x14ac:dyDescent="0.35">
      <c r="A5757">
        <v>5756</v>
      </c>
      <c r="B5757" t="s">
        <v>10</v>
      </c>
      <c r="C5757" t="s">
        <v>15</v>
      </c>
      <c r="D5757" s="1">
        <v>45188</v>
      </c>
      <c r="E5757" s="4">
        <v>6558</v>
      </c>
      <c r="F5757" s="4">
        <v>4852</v>
      </c>
      <c r="G5757" s="4">
        <v>741</v>
      </c>
      <c r="H5757" s="4">
        <v>67</v>
      </c>
      <c r="I5757" s="4">
        <v>3533</v>
      </c>
      <c r="J5757" s="6">
        <f>(Table1[[#This Row],[Likes]]+Table1[[#This Row],[Comments]]+Table1[[#This Row],[Shares]])/Table1[[#This Row],[Clicks]]</f>
        <v>1.6020379281064252</v>
      </c>
      <c r="K5757" s="6">
        <f>Table1[[#This Row],[Clicks]]/Table1[[#This Row],[Impressions]]</f>
        <v>0.53873132052455019</v>
      </c>
    </row>
    <row r="5758" spans="1:11" x14ac:dyDescent="0.35">
      <c r="A5758">
        <v>5757</v>
      </c>
      <c r="B5758" t="s">
        <v>12</v>
      </c>
      <c r="C5758" t="s">
        <v>17</v>
      </c>
      <c r="D5758" s="1">
        <v>45189</v>
      </c>
      <c r="E5758" s="4">
        <v>12053</v>
      </c>
      <c r="F5758" s="4">
        <v>4713</v>
      </c>
      <c r="G5758" s="4">
        <v>223</v>
      </c>
      <c r="H5758" s="4">
        <v>131</v>
      </c>
      <c r="I5758" s="4">
        <v>3252</v>
      </c>
      <c r="J5758" s="6">
        <f>(Table1[[#This Row],[Likes]]+Table1[[#This Row],[Comments]]+Table1[[#This Row],[Shares]])/Table1[[#This Row],[Clicks]]</f>
        <v>1.5581180811808117</v>
      </c>
      <c r="K5758" s="6">
        <f>Table1[[#This Row],[Clicks]]/Table1[[#This Row],[Impressions]]</f>
        <v>0.26980834646975854</v>
      </c>
    </row>
    <row r="5759" spans="1:11" x14ac:dyDescent="0.35">
      <c r="A5759">
        <v>5758</v>
      </c>
      <c r="B5759" t="s">
        <v>13</v>
      </c>
      <c r="C5759" t="s">
        <v>14</v>
      </c>
      <c r="D5759" s="1">
        <v>45189</v>
      </c>
      <c r="E5759" s="4">
        <v>4015</v>
      </c>
      <c r="F5759" s="4">
        <v>4708</v>
      </c>
      <c r="G5759" s="4">
        <v>456</v>
      </c>
      <c r="H5759" s="4">
        <v>669</v>
      </c>
      <c r="I5759" s="4">
        <v>1389</v>
      </c>
      <c r="J5759" s="6">
        <f>(Table1[[#This Row],[Likes]]+Table1[[#This Row],[Comments]]+Table1[[#This Row],[Shares]])/Table1[[#This Row],[Clicks]]</f>
        <v>4.1994240460763139</v>
      </c>
      <c r="K5759" s="6">
        <f>Table1[[#This Row],[Clicks]]/Table1[[#This Row],[Impressions]]</f>
        <v>0.34595267745952679</v>
      </c>
    </row>
    <row r="5760" spans="1:11" x14ac:dyDescent="0.35">
      <c r="A5760">
        <v>5759</v>
      </c>
      <c r="B5760" t="s">
        <v>9</v>
      </c>
      <c r="C5760" t="s">
        <v>16</v>
      </c>
      <c r="D5760" s="1">
        <v>45189</v>
      </c>
      <c r="E5760" s="4">
        <v>3830</v>
      </c>
      <c r="F5760" s="4">
        <v>4047</v>
      </c>
      <c r="G5760" s="4">
        <v>718</v>
      </c>
      <c r="H5760" s="4">
        <v>844</v>
      </c>
      <c r="I5760" s="4">
        <v>1493</v>
      </c>
      <c r="J5760" s="6">
        <f>(Table1[[#This Row],[Likes]]+Table1[[#This Row],[Comments]]+Table1[[#This Row],[Shares]])/Table1[[#This Row],[Clicks]]</f>
        <v>3.7568653717347624</v>
      </c>
      <c r="K5760" s="6">
        <f>Table1[[#This Row],[Clicks]]/Table1[[#This Row],[Impressions]]</f>
        <v>0.38981723237597909</v>
      </c>
    </row>
    <row r="5761" spans="1:11" x14ac:dyDescent="0.35">
      <c r="A5761">
        <v>5760</v>
      </c>
      <c r="B5761" t="s">
        <v>11</v>
      </c>
      <c r="C5761" t="s">
        <v>15</v>
      </c>
      <c r="D5761" s="1">
        <v>45189</v>
      </c>
      <c r="E5761" s="4">
        <v>2174</v>
      </c>
      <c r="F5761" s="4">
        <v>2794</v>
      </c>
      <c r="G5761" s="4">
        <v>852</v>
      </c>
      <c r="H5761" s="4">
        <v>264</v>
      </c>
      <c r="I5761" s="4">
        <v>288</v>
      </c>
      <c r="J5761" s="6">
        <f>(Table1[[#This Row],[Likes]]+Table1[[#This Row],[Comments]]+Table1[[#This Row],[Shares]])/Table1[[#This Row],[Clicks]]</f>
        <v>13.576388888888889</v>
      </c>
      <c r="K5761" s="6">
        <f>Table1[[#This Row],[Clicks]]/Table1[[#This Row],[Impressions]]</f>
        <v>0.13247470101195952</v>
      </c>
    </row>
    <row r="5762" spans="1:11" x14ac:dyDescent="0.35">
      <c r="A5762">
        <v>5761</v>
      </c>
      <c r="B5762" t="s">
        <v>13</v>
      </c>
      <c r="C5762" t="s">
        <v>14</v>
      </c>
      <c r="D5762" s="1">
        <v>45189</v>
      </c>
      <c r="E5762" s="4">
        <v>11557</v>
      </c>
      <c r="F5762" s="4">
        <v>1719</v>
      </c>
      <c r="G5762" s="4">
        <v>948</v>
      </c>
      <c r="H5762" s="4">
        <v>681</v>
      </c>
      <c r="I5762" s="4">
        <v>3952</v>
      </c>
      <c r="J5762" s="6">
        <f>(Table1[[#This Row],[Likes]]+Table1[[#This Row],[Comments]]+Table1[[#This Row],[Shares]])/Table1[[#This Row],[Clicks]]</f>
        <v>0.84716599190283404</v>
      </c>
      <c r="K5762" s="6">
        <f>Table1[[#This Row],[Clicks]]/Table1[[#This Row],[Impressions]]</f>
        <v>0.34195725534308213</v>
      </c>
    </row>
    <row r="5763" spans="1:11" x14ac:dyDescent="0.35">
      <c r="A5763">
        <v>5762</v>
      </c>
      <c r="B5763" t="s">
        <v>12</v>
      </c>
      <c r="C5763" t="s">
        <v>17</v>
      </c>
      <c r="D5763" s="1">
        <v>45189</v>
      </c>
      <c r="E5763" s="4">
        <v>18245</v>
      </c>
      <c r="F5763" s="4">
        <v>1433</v>
      </c>
      <c r="G5763" s="4">
        <v>27</v>
      </c>
      <c r="H5763" s="4">
        <v>781</v>
      </c>
      <c r="I5763" s="4">
        <v>261</v>
      </c>
      <c r="J5763" s="6">
        <f>(Table1[[#This Row],[Likes]]+Table1[[#This Row],[Comments]]+Table1[[#This Row],[Shares]])/Table1[[#This Row],[Clicks]]</f>
        <v>8.5862068965517242</v>
      </c>
      <c r="K5763" s="6">
        <f>Table1[[#This Row],[Clicks]]/Table1[[#This Row],[Impressions]]</f>
        <v>1.4305289120306933E-2</v>
      </c>
    </row>
    <row r="5764" spans="1:11" x14ac:dyDescent="0.35">
      <c r="A5764">
        <v>5763</v>
      </c>
      <c r="B5764" t="s">
        <v>13</v>
      </c>
      <c r="C5764" t="s">
        <v>14</v>
      </c>
      <c r="D5764" s="1">
        <v>45189</v>
      </c>
      <c r="E5764" s="4">
        <v>9478</v>
      </c>
      <c r="F5764" s="4">
        <v>1466</v>
      </c>
      <c r="G5764" s="4">
        <v>876</v>
      </c>
      <c r="H5764" s="4">
        <v>219</v>
      </c>
      <c r="I5764" s="4">
        <v>1041</v>
      </c>
      <c r="J5764" s="6">
        <f>(Table1[[#This Row],[Likes]]+Table1[[#This Row],[Comments]]+Table1[[#This Row],[Shares]])/Table1[[#This Row],[Clicks]]</f>
        <v>2.4601344860710856</v>
      </c>
      <c r="K5764" s="6">
        <f>Table1[[#This Row],[Clicks]]/Table1[[#This Row],[Impressions]]</f>
        <v>0.10983329816416966</v>
      </c>
    </row>
    <row r="5765" spans="1:11" x14ac:dyDescent="0.35">
      <c r="A5765">
        <v>5764</v>
      </c>
      <c r="B5765" t="s">
        <v>12</v>
      </c>
      <c r="C5765" t="s">
        <v>16</v>
      </c>
      <c r="D5765" s="1">
        <v>45189</v>
      </c>
      <c r="E5765" s="4">
        <v>17439</v>
      </c>
      <c r="F5765" s="4">
        <v>3502</v>
      </c>
      <c r="G5765" s="4">
        <v>900</v>
      </c>
      <c r="H5765" s="4">
        <v>551</v>
      </c>
      <c r="I5765" s="4">
        <v>595</v>
      </c>
      <c r="J5765" s="6">
        <f>(Table1[[#This Row],[Likes]]+Table1[[#This Row],[Comments]]+Table1[[#This Row],[Shares]])/Table1[[#This Row],[Clicks]]</f>
        <v>8.3243697478991603</v>
      </c>
      <c r="K5765" s="6">
        <f>Table1[[#This Row],[Clicks]]/Table1[[#This Row],[Impressions]]</f>
        <v>3.411892883766271E-2</v>
      </c>
    </row>
    <row r="5766" spans="1:11" x14ac:dyDescent="0.35">
      <c r="A5766">
        <v>5765</v>
      </c>
      <c r="B5766" t="s">
        <v>10</v>
      </c>
      <c r="C5766" t="s">
        <v>14</v>
      </c>
      <c r="D5766" s="1">
        <v>45189</v>
      </c>
      <c r="E5766" s="4">
        <v>15764</v>
      </c>
      <c r="F5766" s="4">
        <v>4764</v>
      </c>
      <c r="G5766" s="4">
        <v>848</v>
      </c>
      <c r="H5766" s="4">
        <v>898</v>
      </c>
      <c r="I5766" s="4">
        <v>1353</v>
      </c>
      <c r="J5766" s="6">
        <f>(Table1[[#This Row],[Likes]]+Table1[[#This Row],[Comments]]+Table1[[#This Row],[Shares]])/Table1[[#This Row],[Clicks]]</f>
        <v>4.811529933481153</v>
      </c>
      <c r="K5766" s="6">
        <f>Table1[[#This Row],[Clicks]]/Table1[[#This Row],[Impressions]]</f>
        <v>8.5828469931489473E-2</v>
      </c>
    </row>
    <row r="5767" spans="1:11" x14ac:dyDescent="0.35">
      <c r="A5767">
        <v>5766</v>
      </c>
      <c r="B5767" t="s">
        <v>10</v>
      </c>
      <c r="C5767" t="s">
        <v>17</v>
      </c>
      <c r="D5767" s="1">
        <v>45189</v>
      </c>
      <c r="E5767" s="4">
        <v>15094</v>
      </c>
      <c r="F5767" s="4">
        <v>1707</v>
      </c>
      <c r="G5767" s="4">
        <v>100</v>
      </c>
      <c r="H5767" s="4">
        <v>936</v>
      </c>
      <c r="I5767" s="4">
        <v>1184</v>
      </c>
      <c r="J5767" s="6">
        <f>(Table1[[#This Row],[Likes]]+Table1[[#This Row],[Comments]]+Table1[[#This Row],[Shares]])/Table1[[#This Row],[Clicks]]</f>
        <v>2.3167229729729728</v>
      </c>
      <c r="K5767" s="6">
        <f>Table1[[#This Row],[Clicks]]/Table1[[#This Row],[Impressions]]</f>
        <v>7.8441764939711139E-2</v>
      </c>
    </row>
    <row r="5768" spans="1:11" x14ac:dyDescent="0.35">
      <c r="A5768">
        <v>5767</v>
      </c>
      <c r="B5768" t="s">
        <v>13</v>
      </c>
      <c r="C5768" t="s">
        <v>15</v>
      </c>
      <c r="D5768" s="1">
        <v>45189</v>
      </c>
      <c r="E5768" s="4">
        <v>10454</v>
      </c>
      <c r="F5768" s="4">
        <v>466</v>
      </c>
      <c r="G5768" s="4">
        <v>57</v>
      </c>
      <c r="H5768" s="4">
        <v>988</v>
      </c>
      <c r="I5768" s="4">
        <v>614</v>
      </c>
      <c r="J5768" s="6">
        <f>(Table1[[#This Row],[Likes]]+Table1[[#This Row],[Comments]]+Table1[[#This Row],[Shares]])/Table1[[#This Row],[Clicks]]</f>
        <v>2.4609120521172638</v>
      </c>
      <c r="K5768" s="6">
        <f>Table1[[#This Row],[Clicks]]/Table1[[#This Row],[Impressions]]</f>
        <v>5.8733499139085515E-2</v>
      </c>
    </row>
    <row r="5769" spans="1:11" x14ac:dyDescent="0.35">
      <c r="A5769">
        <v>5768</v>
      </c>
      <c r="B5769" t="s">
        <v>9</v>
      </c>
      <c r="C5769" t="s">
        <v>15</v>
      </c>
      <c r="D5769" s="1">
        <v>45189</v>
      </c>
      <c r="E5769" s="4">
        <v>2612</v>
      </c>
      <c r="F5769" s="4">
        <v>3494</v>
      </c>
      <c r="G5769" s="4">
        <v>1047</v>
      </c>
      <c r="H5769" s="4">
        <v>288</v>
      </c>
      <c r="I5769" s="4">
        <v>2433</v>
      </c>
      <c r="J5769" s="6">
        <f>(Table1[[#This Row],[Likes]]+Table1[[#This Row],[Comments]]+Table1[[#This Row],[Shares]])/Table1[[#This Row],[Clicks]]</f>
        <v>1.9847924373201808</v>
      </c>
      <c r="K5769" s="6">
        <f>Table1[[#This Row],[Clicks]]/Table1[[#This Row],[Impressions]]</f>
        <v>0.9314701378254211</v>
      </c>
    </row>
    <row r="5770" spans="1:11" x14ac:dyDescent="0.35">
      <c r="A5770">
        <v>5769</v>
      </c>
      <c r="B5770" t="s">
        <v>11</v>
      </c>
      <c r="C5770" t="s">
        <v>18</v>
      </c>
      <c r="D5770" s="1">
        <v>45189</v>
      </c>
      <c r="E5770" s="4">
        <v>19094</v>
      </c>
      <c r="F5770" s="4">
        <v>116</v>
      </c>
      <c r="G5770" s="4">
        <v>414</v>
      </c>
      <c r="H5770" s="4">
        <v>78</v>
      </c>
      <c r="I5770" s="4">
        <v>3446</v>
      </c>
      <c r="J5770" s="6">
        <f>(Table1[[#This Row],[Likes]]+Table1[[#This Row],[Comments]]+Table1[[#This Row],[Shares]])/Table1[[#This Row],[Clicks]]</f>
        <v>0.17643644805571676</v>
      </c>
      <c r="K5770" s="6">
        <f>Table1[[#This Row],[Clicks]]/Table1[[#This Row],[Impressions]]</f>
        <v>0.18047554205509583</v>
      </c>
    </row>
    <row r="5771" spans="1:11" x14ac:dyDescent="0.35">
      <c r="A5771">
        <v>5770</v>
      </c>
      <c r="B5771" t="s">
        <v>12</v>
      </c>
      <c r="C5771" t="s">
        <v>17</v>
      </c>
      <c r="D5771" s="1">
        <v>45190</v>
      </c>
      <c r="E5771" s="4">
        <v>16023</v>
      </c>
      <c r="F5771" s="4">
        <v>2446</v>
      </c>
      <c r="G5771" s="4">
        <v>1192</v>
      </c>
      <c r="H5771" s="4">
        <v>750</v>
      </c>
      <c r="I5771" s="4">
        <v>2665</v>
      </c>
      <c r="J5771" s="6">
        <f>(Table1[[#This Row],[Likes]]+Table1[[#This Row],[Comments]]+Table1[[#This Row],[Shares]])/Table1[[#This Row],[Clicks]]</f>
        <v>1.646529080675422</v>
      </c>
      <c r="K5771" s="6">
        <f>Table1[[#This Row],[Clicks]]/Table1[[#This Row],[Impressions]]</f>
        <v>0.16632341009798415</v>
      </c>
    </row>
    <row r="5772" spans="1:11" x14ac:dyDescent="0.35">
      <c r="A5772">
        <v>5771</v>
      </c>
      <c r="B5772" t="s">
        <v>11</v>
      </c>
      <c r="C5772" t="s">
        <v>18</v>
      </c>
      <c r="D5772" s="1">
        <v>45190</v>
      </c>
      <c r="E5772" s="4">
        <v>2201</v>
      </c>
      <c r="F5772" s="4">
        <v>2737</v>
      </c>
      <c r="G5772" s="4">
        <v>362</v>
      </c>
      <c r="H5772" s="4">
        <v>571</v>
      </c>
      <c r="I5772" s="4">
        <v>2497</v>
      </c>
      <c r="J5772" s="6">
        <f>(Table1[[#This Row],[Likes]]+Table1[[#This Row],[Comments]]+Table1[[#This Row],[Shares]])/Table1[[#This Row],[Clicks]]</f>
        <v>1.4697637164597517</v>
      </c>
      <c r="K5772" s="6">
        <f>Table1[[#This Row],[Clicks]]/Table1[[#This Row],[Impressions]]</f>
        <v>1.1344843253066788</v>
      </c>
    </row>
    <row r="5773" spans="1:11" x14ac:dyDescent="0.35">
      <c r="A5773">
        <v>5772</v>
      </c>
      <c r="B5773" t="s">
        <v>10</v>
      </c>
      <c r="C5773" t="s">
        <v>18</v>
      </c>
      <c r="D5773" s="1">
        <v>45190</v>
      </c>
      <c r="E5773" s="4">
        <v>3212</v>
      </c>
      <c r="F5773" s="4">
        <v>3277</v>
      </c>
      <c r="G5773" s="4">
        <v>420</v>
      </c>
      <c r="H5773" s="4">
        <v>319</v>
      </c>
      <c r="I5773" s="4">
        <v>2199</v>
      </c>
      <c r="J5773" s="6">
        <f>(Table1[[#This Row],[Likes]]+Table1[[#This Row],[Comments]]+Table1[[#This Row],[Shares]])/Table1[[#This Row],[Clicks]]</f>
        <v>1.8262846748522055</v>
      </c>
      <c r="K5773" s="6">
        <f>Table1[[#This Row],[Clicks]]/Table1[[#This Row],[Impressions]]</f>
        <v>0.6846201743462017</v>
      </c>
    </row>
    <row r="5774" spans="1:11" x14ac:dyDescent="0.35">
      <c r="A5774">
        <v>5773</v>
      </c>
      <c r="B5774" t="s">
        <v>9</v>
      </c>
      <c r="C5774" t="s">
        <v>16</v>
      </c>
      <c r="D5774" s="1">
        <v>45190</v>
      </c>
      <c r="E5774" s="4">
        <v>2816</v>
      </c>
      <c r="F5774" s="4">
        <v>4746</v>
      </c>
      <c r="G5774" s="4">
        <v>20</v>
      </c>
      <c r="H5774" s="4">
        <v>317</v>
      </c>
      <c r="I5774" s="4">
        <v>601</v>
      </c>
      <c r="J5774" s="6">
        <f>(Table1[[#This Row],[Likes]]+Table1[[#This Row],[Comments]]+Table1[[#This Row],[Shares]])/Table1[[#This Row],[Clicks]]</f>
        <v>8.4575707154742101</v>
      </c>
      <c r="K5774" s="6">
        <f>Table1[[#This Row],[Clicks]]/Table1[[#This Row],[Impressions]]</f>
        <v>0.21342329545454544</v>
      </c>
    </row>
    <row r="5775" spans="1:11" x14ac:dyDescent="0.35">
      <c r="A5775">
        <v>5774</v>
      </c>
      <c r="B5775" t="s">
        <v>9</v>
      </c>
      <c r="C5775" t="s">
        <v>17</v>
      </c>
      <c r="D5775" s="1">
        <v>45190</v>
      </c>
      <c r="E5775" s="4">
        <v>15159</v>
      </c>
      <c r="F5775" s="4">
        <v>522</v>
      </c>
      <c r="G5775" s="4">
        <v>635</v>
      </c>
      <c r="H5775" s="4">
        <v>486</v>
      </c>
      <c r="I5775" s="4">
        <v>3952</v>
      </c>
      <c r="J5775" s="6">
        <f>(Table1[[#This Row],[Likes]]+Table1[[#This Row],[Comments]]+Table1[[#This Row],[Shares]])/Table1[[#This Row],[Clicks]]</f>
        <v>0.41573886639676111</v>
      </c>
      <c r="K5775" s="6">
        <f>Table1[[#This Row],[Clicks]]/Table1[[#This Row],[Impressions]]</f>
        <v>0.26070321261296919</v>
      </c>
    </row>
    <row r="5776" spans="1:11" x14ac:dyDescent="0.35">
      <c r="A5776">
        <v>5775</v>
      </c>
      <c r="B5776" t="s">
        <v>11</v>
      </c>
      <c r="C5776" t="s">
        <v>15</v>
      </c>
      <c r="D5776" s="1">
        <v>45190</v>
      </c>
      <c r="E5776" s="4">
        <v>6969</v>
      </c>
      <c r="F5776" s="4">
        <v>4403</v>
      </c>
      <c r="G5776" s="4">
        <v>463</v>
      </c>
      <c r="H5776" s="4">
        <v>846</v>
      </c>
      <c r="I5776" s="4">
        <v>1785</v>
      </c>
      <c r="J5776" s="6">
        <f>(Table1[[#This Row],[Likes]]+Table1[[#This Row],[Comments]]+Table1[[#This Row],[Shares]])/Table1[[#This Row],[Clicks]]</f>
        <v>3.2</v>
      </c>
      <c r="K5776" s="6">
        <f>Table1[[#This Row],[Clicks]]/Table1[[#This Row],[Impressions]]</f>
        <v>0.25613430908308221</v>
      </c>
    </row>
    <row r="5777" spans="1:11" x14ac:dyDescent="0.35">
      <c r="A5777">
        <v>5776</v>
      </c>
      <c r="B5777" t="s">
        <v>10</v>
      </c>
      <c r="C5777" t="s">
        <v>17</v>
      </c>
      <c r="D5777" s="1">
        <v>45190</v>
      </c>
      <c r="E5777" s="4">
        <v>2110</v>
      </c>
      <c r="F5777" s="4">
        <v>4484</v>
      </c>
      <c r="G5777" s="4">
        <v>96</v>
      </c>
      <c r="H5777" s="4">
        <v>390</v>
      </c>
      <c r="I5777" s="4">
        <v>3866</v>
      </c>
      <c r="J5777" s="6">
        <f>(Table1[[#This Row],[Likes]]+Table1[[#This Row],[Comments]]+Table1[[#This Row],[Shares]])/Table1[[#This Row],[Clicks]]</f>
        <v>1.2855664769787893</v>
      </c>
      <c r="K5777" s="6">
        <f>Table1[[#This Row],[Clicks]]/Table1[[#This Row],[Impressions]]</f>
        <v>1.8322274881516587</v>
      </c>
    </row>
    <row r="5778" spans="1:11" x14ac:dyDescent="0.35">
      <c r="A5778">
        <v>5777</v>
      </c>
      <c r="B5778" t="s">
        <v>11</v>
      </c>
      <c r="C5778" t="s">
        <v>16</v>
      </c>
      <c r="D5778" s="1">
        <v>45190</v>
      </c>
      <c r="E5778" s="4">
        <v>6843</v>
      </c>
      <c r="F5778" s="4">
        <v>84</v>
      </c>
      <c r="G5778" s="4">
        <v>1118</v>
      </c>
      <c r="H5778" s="4">
        <v>748</v>
      </c>
      <c r="I5778" s="4">
        <v>2077</v>
      </c>
      <c r="J5778" s="6">
        <f>(Table1[[#This Row],[Likes]]+Table1[[#This Row],[Comments]]+Table1[[#This Row],[Shares]])/Table1[[#This Row],[Clicks]]</f>
        <v>0.93885411651420314</v>
      </c>
      <c r="K5778" s="6">
        <f>Table1[[#This Row],[Clicks]]/Table1[[#This Row],[Impressions]]</f>
        <v>0.3035218471430659</v>
      </c>
    </row>
    <row r="5779" spans="1:11" x14ac:dyDescent="0.35">
      <c r="A5779">
        <v>5778</v>
      </c>
      <c r="B5779" t="s">
        <v>13</v>
      </c>
      <c r="C5779" t="s">
        <v>17</v>
      </c>
      <c r="D5779" s="1">
        <v>45190</v>
      </c>
      <c r="E5779" s="4">
        <v>16297</v>
      </c>
      <c r="F5779" s="4">
        <v>4277</v>
      </c>
      <c r="G5779" s="4">
        <v>23</v>
      </c>
      <c r="H5779" s="4">
        <v>587</v>
      </c>
      <c r="I5779" s="4">
        <v>3964</v>
      </c>
      <c r="J5779" s="6">
        <f>(Table1[[#This Row],[Likes]]+Table1[[#This Row],[Comments]]+Table1[[#This Row],[Shares]])/Table1[[#This Row],[Clicks]]</f>
        <v>1.2328456104944501</v>
      </c>
      <c r="K5779" s="6">
        <f>Table1[[#This Row],[Clicks]]/Table1[[#This Row],[Impressions]]</f>
        <v>0.24323495121801558</v>
      </c>
    </row>
    <row r="5780" spans="1:11" x14ac:dyDescent="0.35">
      <c r="A5780">
        <v>5779</v>
      </c>
      <c r="B5780" t="s">
        <v>9</v>
      </c>
      <c r="C5780" t="s">
        <v>17</v>
      </c>
      <c r="D5780" s="1">
        <v>45190</v>
      </c>
      <c r="E5780" s="4">
        <v>9819</v>
      </c>
      <c r="F5780" s="4">
        <v>681</v>
      </c>
      <c r="G5780" s="4">
        <v>379</v>
      </c>
      <c r="H5780" s="4">
        <v>817</v>
      </c>
      <c r="I5780" s="4">
        <v>21</v>
      </c>
      <c r="J5780" s="6">
        <f>(Table1[[#This Row],[Likes]]+Table1[[#This Row],[Comments]]+Table1[[#This Row],[Shares]])/Table1[[#This Row],[Clicks]]</f>
        <v>89.38095238095238</v>
      </c>
      <c r="K5780" s="6">
        <f>Table1[[#This Row],[Clicks]]/Table1[[#This Row],[Impressions]]</f>
        <v>2.1387106630003055E-3</v>
      </c>
    </row>
    <row r="5781" spans="1:11" x14ac:dyDescent="0.35">
      <c r="A5781">
        <v>5780</v>
      </c>
      <c r="B5781" t="s">
        <v>9</v>
      </c>
      <c r="C5781" t="s">
        <v>18</v>
      </c>
      <c r="D5781" s="1">
        <v>45190</v>
      </c>
      <c r="E5781" s="4">
        <v>9596</v>
      </c>
      <c r="F5781" s="4">
        <v>3509</v>
      </c>
      <c r="G5781" s="4">
        <v>395</v>
      </c>
      <c r="H5781" s="4">
        <v>38</v>
      </c>
      <c r="I5781" s="4">
        <v>2002</v>
      </c>
      <c r="J5781" s="6">
        <f>(Table1[[#This Row],[Likes]]+Table1[[#This Row],[Comments]]+Table1[[#This Row],[Shares]])/Table1[[#This Row],[Clicks]]</f>
        <v>1.9690309690309691</v>
      </c>
      <c r="K5781" s="6">
        <f>Table1[[#This Row],[Clicks]]/Table1[[#This Row],[Impressions]]</f>
        <v>0.20862859524802002</v>
      </c>
    </row>
    <row r="5782" spans="1:11" x14ac:dyDescent="0.35">
      <c r="A5782">
        <v>5781</v>
      </c>
      <c r="B5782" t="s">
        <v>13</v>
      </c>
      <c r="C5782" t="s">
        <v>17</v>
      </c>
      <c r="D5782" s="1">
        <v>45190</v>
      </c>
      <c r="E5782" s="4">
        <v>8855</v>
      </c>
      <c r="F5782" s="4">
        <v>500</v>
      </c>
      <c r="G5782" s="4">
        <v>1156</v>
      </c>
      <c r="H5782" s="4">
        <v>198</v>
      </c>
      <c r="I5782" s="4">
        <v>2693</v>
      </c>
      <c r="J5782" s="6">
        <f>(Table1[[#This Row],[Likes]]+Table1[[#This Row],[Comments]]+Table1[[#This Row],[Shares]])/Table1[[#This Row],[Clicks]]</f>
        <v>0.68845154103230599</v>
      </c>
      <c r="K5782" s="6">
        <f>Table1[[#This Row],[Clicks]]/Table1[[#This Row],[Impressions]]</f>
        <v>0.30412196499153021</v>
      </c>
    </row>
    <row r="5783" spans="1:11" x14ac:dyDescent="0.35">
      <c r="A5783">
        <v>5782</v>
      </c>
      <c r="B5783" t="s">
        <v>10</v>
      </c>
      <c r="C5783" t="s">
        <v>18</v>
      </c>
      <c r="D5783" s="1">
        <v>45190</v>
      </c>
      <c r="E5783" s="4">
        <v>9828</v>
      </c>
      <c r="F5783" s="4">
        <v>4682</v>
      </c>
      <c r="G5783" s="4">
        <v>53</v>
      </c>
      <c r="H5783" s="4">
        <v>942</v>
      </c>
      <c r="I5783" s="4">
        <v>131</v>
      </c>
      <c r="J5783" s="6">
        <f>(Table1[[#This Row],[Likes]]+Table1[[#This Row],[Comments]]+Table1[[#This Row],[Shares]])/Table1[[#This Row],[Clicks]]</f>
        <v>43.335877862595417</v>
      </c>
      <c r="K5783" s="6">
        <f>Table1[[#This Row],[Clicks]]/Table1[[#This Row],[Impressions]]</f>
        <v>1.3329263329263329E-2</v>
      </c>
    </row>
    <row r="5784" spans="1:11" x14ac:dyDescent="0.35">
      <c r="A5784">
        <v>5783</v>
      </c>
      <c r="B5784" t="s">
        <v>9</v>
      </c>
      <c r="C5784" t="s">
        <v>18</v>
      </c>
      <c r="D5784" s="1">
        <v>45190</v>
      </c>
      <c r="E5784" s="4">
        <v>5210</v>
      </c>
      <c r="F5784" s="4">
        <v>3281</v>
      </c>
      <c r="G5784" s="4">
        <v>1013</v>
      </c>
      <c r="H5784" s="4">
        <v>104</v>
      </c>
      <c r="I5784" s="4">
        <v>3921</v>
      </c>
      <c r="J5784" s="6">
        <f>(Table1[[#This Row],[Likes]]+Table1[[#This Row],[Comments]]+Table1[[#This Row],[Shares]])/Table1[[#This Row],[Clicks]]</f>
        <v>1.1216526396327466</v>
      </c>
      <c r="K5784" s="6">
        <f>Table1[[#This Row],[Clicks]]/Table1[[#This Row],[Impressions]]</f>
        <v>0.75259117082533589</v>
      </c>
    </row>
    <row r="5785" spans="1:11" x14ac:dyDescent="0.35">
      <c r="A5785">
        <v>5784</v>
      </c>
      <c r="B5785" t="s">
        <v>12</v>
      </c>
      <c r="C5785" t="s">
        <v>14</v>
      </c>
      <c r="D5785" s="1">
        <v>45190</v>
      </c>
      <c r="E5785" s="4">
        <v>2525</v>
      </c>
      <c r="F5785" s="4">
        <v>425</v>
      </c>
      <c r="G5785" s="4">
        <v>1135</v>
      </c>
      <c r="H5785" s="4">
        <v>581</v>
      </c>
      <c r="I5785" s="4">
        <v>434</v>
      </c>
      <c r="J5785" s="6">
        <f>(Table1[[#This Row],[Likes]]+Table1[[#This Row],[Comments]]+Table1[[#This Row],[Shares]])/Table1[[#This Row],[Clicks]]</f>
        <v>4.9331797235023043</v>
      </c>
      <c r="K5785" s="6">
        <f>Table1[[#This Row],[Clicks]]/Table1[[#This Row],[Impressions]]</f>
        <v>0.17188118811881187</v>
      </c>
    </row>
    <row r="5786" spans="1:11" x14ac:dyDescent="0.35">
      <c r="A5786">
        <v>5785</v>
      </c>
      <c r="B5786" t="s">
        <v>12</v>
      </c>
      <c r="C5786" t="s">
        <v>16</v>
      </c>
      <c r="D5786" s="1">
        <v>45190</v>
      </c>
      <c r="E5786" s="4">
        <v>605</v>
      </c>
      <c r="F5786" s="4">
        <v>4880</v>
      </c>
      <c r="G5786" s="4">
        <v>421</v>
      </c>
      <c r="H5786" s="4">
        <v>793</v>
      </c>
      <c r="I5786" s="4">
        <v>2286</v>
      </c>
      <c r="J5786" s="6">
        <f>(Table1[[#This Row],[Likes]]+Table1[[#This Row],[Comments]]+Table1[[#This Row],[Shares]])/Table1[[#This Row],[Clicks]]</f>
        <v>2.6657917760279966</v>
      </c>
      <c r="K5786" s="6">
        <f>Table1[[#This Row],[Clicks]]/Table1[[#This Row],[Impressions]]</f>
        <v>3.7785123966942149</v>
      </c>
    </row>
    <row r="5787" spans="1:11" x14ac:dyDescent="0.35">
      <c r="A5787">
        <v>5786</v>
      </c>
      <c r="B5787" t="s">
        <v>10</v>
      </c>
      <c r="C5787" t="s">
        <v>18</v>
      </c>
      <c r="D5787" s="1">
        <v>45190</v>
      </c>
      <c r="E5787" s="4">
        <v>19976</v>
      </c>
      <c r="F5787" s="4">
        <v>3580</v>
      </c>
      <c r="G5787" s="4">
        <v>130</v>
      </c>
      <c r="H5787" s="4">
        <v>506</v>
      </c>
      <c r="I5787" s="4">
        <v>2654</v>
      </c>
      <c r="J5787" s="6">
        <f>(Table1[[#This Row],[Likes]]+Table1[[#This Row],[Comments]]+Table1[[#This Row],[Shares]])/Table1[[#This Row],[Clicks]]</f>
        <v>1.5885455915599096</v>
      </c>
      <c r="K5787" s="6">
        <f>Table1[[#This Row],[Clicks]]/Table1[[#This Row],[Impressions]]</f>
        <v>0.1328594313175811</v>
      </c>
    </row>
    <row r="5788" spans="1:11" x14ac:dyDescent="0.35">
      <c r="A5788">
        <v>5787</v>
      </c>
      <c r="B5788" t="s">
        <v>13</v>
      </c>
      <c r="C5788" t="s">
        <v>17</v>
      </c>
      <c r="D5788" s="1">
        <v>45190</v>
      </c>
      <c r="E5788" s="4">
        <v>10713</v>
      </c>
      <c r="F5788" s="4">
        <v>3403</v>
      </c>
      <c r="G5788" s="4">
        <v>419</v>
      </c>
      <c r="H5788" s="4">
        <v>569</v>
      </c>
      <c r="I5788" s="4">
        <v>2990</v>
      </c>
      <c r="J5788" s="6">
        <f>(Table1[[#This Row],[Likes]]+Table1[[#This Row],[Comments]]+Table1[[#This Row],[Shares]])/Table1[[#This Row],[Clicks]]</f>
        <v>1.468561872909699</v>
      </c>
      <c r="K5788" s="6">
        <f>Table1[[#This Row],[Clicks]]/Table1[[#This Row],[Impressions]]</f>
        <v>0.27910015868570898</v>
      </c>
    </row>
    <row r="5789" spans="1:11" x14ac:dyDescent="0.35">
      <c r="A5789">
        <v>5788</v>
      </c>
      <c r="B5789" t="s">
        <v>11</v>
      </c>
      <c r="C5789" t="s">
        <v>18</v>
      </c>
      <c r="D5789" s="1">
        <v>45190</v>
      </c>
      <c r="E5789" s="4">
        <v>9844</v>
      </c>
      <c r="F5789" s="4">
        <v>3687</v>
      </c>
      <c r="G5789" s="4">
        <v>775</v>
      </c>
      <c r="H5789" s="4">
        <v>328</v>
      </c>
      <c r="I5789" s="4">
        <v>887</v>
      </c>
      <c r="J5789" s="6">
        <f>(Table1[[#This Row],[Likes]]+Table1[[#This Row],[Comments]]+Table1[[#This Row],[Shares]])/Table1[[#This Row],[Clicks]]</f>
        <v>5.4002254791431792</v>
      </c>
      <c r="K5789" s="6">
        <f>Table1[[#This Row],[Clicks]]/Table1[[#This Row],[Impressions]]</f>
        <v>9.0105648110524184E-2</v>
      </c>
    </row>
    <row r="5790" spans="1:11" x14ac:dyDescent="0.35">
      <c r="A5790">
        <v>5789</v>
      </c>
      <c r="B5790" t="s">
        <v>10</v>
      </c>
      <c r="C5790" t="s">
        <v>18</v>
      </c>
      <c r="D5790" s="1">
        <v>45190</v>
      </c>
      <c r="E5790" s="4">
        <v>16342</v>
      </c>
      <c r="F5790" s="4">
        <v>4981</v>
      </c>
      <c r="G5790" s="4">
        <v>774</v>
      </c>
      <c r="H5790" s="4">
        <v>690</v>
      </c>
      <c r="I5790" s="4">
        <v>795</v>
      </c>
      <c r="J5790" s="6">
        <f>(Table1[[#This Row],[Likes]]+Table1[[#This Row],[Comments]]+Table1[[#This Row],[Shares]])/Table1[[#This Row],[Clicks]]</f>
        <v>8.1069182389937104</v>
      </c>
      <c r="K5790" s="6">
        <f>Table1[[#This Row],[Clicks]]/Table1[[#This Row],[Impressions]]</f>
        <v>4.8647656345612529E-2</v>
      </c>
    </row>
    <row r="5791" spans="1:11" x14ac:dyDescent="0.35">
      <c r="A5791">
        <v>5790</v>
      </c>
      <c r="B5791" t="s">
        <v>11</v>
      </c>
      <c r="C5791" t="s">
        <v>18</v>
      </c>
      <c r="D5791" s="1">
        <v>45190</v>
      </c>
      <c r="E5791" s="4">
        <v>1198</v>
      </c>
      <c r="F5791" s="4">
        <v>1137</v>
      </c>
      <c r="G5791" s="4">
        <v>1091</v>
      </c>
      <c r="H5791" s="4">
        <v>983</v>
      </c>
      <c r="I5791" s="4">
        <v>2086</v>
      </c>
      <c r="J5791" s="6">
        <f>(Table1[[#This Row],[Likes]]+Table1[[#This Row],[Comments]]+Table1[[#This Row],[Shares]])/Table1[[#This Row],[Clicks]]</f>
        <v>1.5393096836049855</v>
      </c>
      <c r="K5791" s="6">
        <f>Table1[[#This Row],[Clicks]]/Table1[[#This Row],[Impressions]]</f>
        <v>1.7412353923205341</v>
      </c>
    </row>
    <row r="5792" spans="1:11" x14ac:dyDescent="0.35">
      <c r="A5792">
        <v>5791</v>
      </c>
      <c r="B5792" t="s">
        <v>10</v>
      </c>
      <c r="C5792" t="s">
        <v>15</v>
      </c>
      <c r="D5792" s="1">
        <v>45190</v>
      </c>
      <c r="E5792" s="4">
        <v>11962</v>
      </c>
      <c r="F5792" s="4">
        <v>2457</v>
      </c>
      <c r="G5792" s="4">
        <v>874</v>
      </c>
      <c r="H5792" s="4">
        <v>307</v>
      </c>
      <c r="I5792" s="4">
        <v>2192</v>
      </c>
      <c r="J5792" s="6">
        <f>(Table1[[#This Row],[Likes]]+Table1[[#This Row],[Comments]]+Table1[[#This Row],[Shares]])/Table1[[#This Row],[Clicks]]</f>
        <v>1.6596715328467153</v>
      </c>
      <c r="K5792" s="6">
        <f>Table1[[#This Row],[Clicks]]/Table1[[#This Row],[Impressions]]</f>
        <v>0.18324694867079083</v>
      </c>
    </row>
    <row r="5793" spans="1:11" x14ac:dyDescent="0.35">
      <c r="A5793">
        <v>5792</v>
      </c>
      <c r="B5793" t="s">
        <v>12</v>
      </c>
      <c r="C5793" t="s">
        <v>15</v>
      </c>
      <c r="D5793" s="1">
        <v>45190</v>
      </c>
      <c r="E5793" s="4">
        <v>9438</v>
      </c>
      <c r="F5793" s="4">
        <v>3502</v>
      </c>
      <c r="G5793" s="4">
        <v>174</v>
      </c>
      <c r="H5793" s="4">
        <v>221</v>
      </c>
      <c r="I5793" s="4">
        <v>1585</v>
      </c>
      <c r="J5793" s="6">
        <f>(Table1[[#This Row],[Likes]]+Table1[[#This Row],[Comments]]+Table1[[#This Row],[Shares]])/Table1[[#This Row],[Clicks]]</f>
        <v>2.4586750788643532</v>
      </c>
      <c r="K5793" s="6">
        <f>Table1[[#This Row],[Clicks]]/Table1[[#This Row],[Impressions]]</f>
        <v>0.16793812248357703</v>
      </c>
    </row>
    <row r="5794" spans="1:11" x14ac:dyDescent="0.35">
      <c r="A5794">
        <v>5793</v>
      </c>
      <c r="B5794" t="s">
        <v>13</v>
      </c>
      <c r="C5794" t="s">
        <v>15</v>
      </c>
      <c r="D5794" s="1">
        <v>45190</v>
      </c>
      <c r="E5794" s="4">
        <v>6571</v>
      </c>
      <c r="F5794" s="4">
        <v>3729</v>
      </c>
      <c r="G5794" s="4">
        <v>463</v>
      </c>
      <c r="H5794" s="4">
        <v>655</v>
      </c>
      <c r="I5794" s="4">
        <v>110</v>
      </c>
      <c r="J5794" s="6">
        <f>(Table1[[#This Row],[Likes]]+Table1[[#This Row],[Comments]]+Table1[[#This Row],[Shares]])/Table1[[#This Row],[Clicks]]</f>
        <v>44.063636363636363</v>
      </c>
      <c r="K5794" s="6">
        <f>Table1[[#This Row],[Clicks]]/Table1[[#This Row],[Impressions]]</f>
        <v>1.674022218840359E-2</v>
      </c>
    </row>
    <row r="5795" spans="1:11" x14ac:dyDescent="0.35">
      <c r="A5795">
        <v>5794</v>
      </c>
      <c r="B5795" t="s">
        <v>12</v>
      </c>
      <c r="C5795" t="s">
        <v>15</v>
      </c>
      <c r="D5795" s="1">
        <v>45190</v>
      </c>
      <c r="E5795" s="4">
        <v>9652</v>
      </c>
      <c r="F5795" s="4">
        <v>3460</v>
      </c>
      <c r="G5795" s="4">
        <v>389</v>
      </c>
      <c r="H5795" s="4">
        <v>815</v>
      </c>
      <c r="I5795" s="4">
        <v>385</v>
      </c>
      <c r="J5795" s="6">
        <f>(Table1[[#This Row],[Likes]]+Table1[[#This Row],[Comments]]+Table1[[#This Row],[Shares]])/Table1[[#This Row],[Clicks]]</f>
        <v>12.114285714285714</v>
      </c>
      <c r="K5795" s="6">
        <f>Table1[[#This Row],[Clicks]]/Table1[[#This Row],[Impressions]]</f>
        <v>3.9888106092001656E-2</v>
      </c>
    </row>
    <row r="5796" spans="1:11" x14ac:dyDescent="0.35">
      <c r="A5796">
        <v>5795</v>
      </c>
      <c r="B5796" t="s">
        <v>13</v>
      </c>
      <c r="C5796" t="s">
        <v>14</v>
      </c>
      <c r="D5796" s="1">
        <v>45190</v>
      </c>
      <c r="E5796" s="4">
        <v>3797</v>
      </c>
      <c r="F5796" s="4">
        <v>761</v>
      </c>
      <c r="G5796" s="4">
        <v>747</v>
      </c>
      <c r="H5796" s="4">
        <v>26</v>
      </c>
      <c r="I5796" s="4">
        <v>655</v>
      </c>
      <c r="J5796" s="6">
        <f>(Table1[[#This Row],[Likes]]+Table1[[#This Row],[Comments]]+Table1[[#This Row],[Shares]])/Table1[[#This Row],[Clicks]]</f>
        <v>2.3419847328244274</v>
      </c>
      <c r="K5796" s="6">
        <f>Table1[[#This Row],[Clicks]]/Table1[[#This Row],[Impressions]]</f>
        <v>0.17250460890176456</v>
      </c>
    </row>
    <row r="5797" spans="1:11" x14ac:dyDescent="0.35">
      <c r="A5797">
        <v>5796</v>
      </c>
      <c r="B5797" t="s">
        <v>11</v>
      </c>
      <c r="C5797" t="s">
        <v>18</v>
      </c>
      <c r="D5797" s="1">
        <v>45190</v>
      </c>
      <c r="E5797" s="4">
        <v>19861</v>
      </c>
      <c r="F5797" s="4">
        <v>3259</v>
      </c>
      <c r="G5797" s="4">
        <v>135</v>
      </c>
      <c r="H5797" s="4">
        <v>672</v>
      </c>
      <c r="I5797" s="4">
        <v>3997</v>
      </c>
      <c r="J5797" s="6">
        <f>(Table1[[#This Row],[Likes]]+Table1[[#This Row],[Comments]]+Table1[[#This Row],[Shares]])/Table1[[#This Row],[Clicks]]</f>
        <v>1.0172629472104078</v>
      </c>
      <c r="K5797" s="6">
        <f>Table1[[#This Row],[Clicks]]/Table1[[#This Row],[Impressions]]</f>
        <v>0.20124867831428428</v>
      </c>
    </row>
    <row r="5798" spans="1:11" x14ac:dyDescent="0.35">
      <c r="A5798">
        <v>5797</v>
      </c>
      <c r="B5798" t="s">
        <v>10</v>
      </c>
      <c r="C5798" t="s">
        <v>14</v>
      </c>
      <c r="D5798" s="1">
        <v>45190</v>
      </c>
      <c r="E5798" s="4">
        <v>708</v>
      </c>
      <c r="F5798" s="4">
        <v>2941</v>
      </c>
      <c r="G5798" s="4">
        <v>408</v>
      </c>
      <c r="H5798" s="4">
        <v>150</v>
      </c>
      <c r="I5798" s="4">
        <v>3392</v>
      </c>
      <c r="J5798" s="6">
        <f>(Table1[[#This Row],[Likes]]+Table1[[#This Row],[Comments]]+Table1[[#This Row],[Shares]])/Table1[[#This Row],[Clicks]]</f>
        <v>1.0315448113207548</v>
      </c>
      <c r="K5798" s="6">
        <f>Table1[[#This Row],[Clicks]]/Table1[[#This Row],[Impressions]]</f>
        <v>4.7909604519774014</v>
      </c>
    </row>
    <row r="5799" spans="1:11" x14ac:dyDescent="0.35">
      <c r="A5799">
        <v>5798</v>
      </c>
      <c r="B5799" t="s">
        <v>9</v>
      </c>
      <c r="C5799" t="s">
        <v>17</v>
      </c>
      <c r="D5799" s="1">
        <v>45190</v>
      </c>
      <c r="E5799" s="4">
        <v>7733</v>
      </c>
      <c r="F5799" s="4">
        <v>1851</v>
      </c>
      <c r="G5799" s="4">
        <v>223</v>
      </c>
      <c r="H5799" s="4">
        <v>172</v>
      </c>
      <c r="I5799" s="4">
        <v>3521</v>
      </c>
      <c r="J5799" s="6">
        <f>(Table1[[#This Row],[Likes]]+Table1[[#This Row],[Comments]]+Table1[[#This Row],[Shares]])/Table1[[#This Row],[Clicks]]</f>
        <v>0.63788696393070154</v>
      </c>
      <c r="K5799" s="6">
        <f>Table1[[#This Row],[Clicks]]/Table1[[#This Row],[Impressions]]</f>
        <v>0.45532135005819219</v>
      </c>
    </row>
    <row r="5800" spans="1:11" x14ac:dyDescent="0.35">
      <c r="A5800">
        <v>5799</v>
      </c>
      <c r="B5800" t="s">
        <v>9</v>
      </c>
      <c r="C5800" t="s">
        <v>16</v>
      </c>
      <c r="D5800" s="1">
        <v>45191</v>
      </c>
      <c r="E5800" s="4">
        <v>2391</v>
      </c>
      <c r="F5800" s="4">
        <v>4158</v>
      </c>
      <c r="G5800" s="4">
        <v>600</v>
      </c>
      <c r="H5800" s="4">
        <v>722</v>
      </c>
      <c r="I5800" s="4">
        <v>1874</v>
      </c>
      <c r="J5800" s="6">
        <f>(Table1[[#This Row],[Likes]]+Table1[[#This Row],[Comments]]+Table1[[#This Row],[Shares]])/Table1[[#This Row],[Clicks]]</f>
        <v>2.9242262540021344</v>
      </c>
      <c r="K5800" s="6">
        <f>Table1[[#This Row],[Clicks]]/Table1[[#This Row],[Impressions]]</f>
        <v>0.78377248013383527</v>
      </c>
    </row>
    <row r="5801" spans="1:11" x14ac:dyDescent="0.35">
      <c r="A5801">
        <v>5800</v>
      </c>
      <c r="B5801" t="s">
        <v>13</v>
      </c>
      <c r="C5801" t="s">
        <v>14</v>
      </c>
      <c r="D5801" s="1">
        <v>45191</v>
      </c>
      <c r="E5801" s="4">
        <v>15326</v>
      </c>
      <c r="F5801" s="4">
        <v>930</v>
      </c>
      <c r="G5801" s="4">
        <v>969</v>
      </c>
      <c r="H5801" s="4">
        <v>867</v>
      </c>
      <c r="I5801" s="4">
        <v>2750</v>
      </c>
      <c r="J5801" s="6">
        <f>(Table1[[#This Row],[Likes]]+Table1[[#This Row],[Comments]]+Table1[[#This Row],[Shares]])/Table1[[#This Row],[Clicks]]</f>
        <v>1.0058181818181817</v>
      </c>
      <c r="K5801" s="6">
        <f>Table1[[#This Row],[Clicks]]/Table1[[#This Row],[Impressions]]</f>
        <v>0.17943364217669319</v>
      </c>
    </row>
    <row r="5802" spans="1:11" x14ac:dyDescent="0.35">
      <c r="A5802">
        <v>5801</v>
      </c>
      <c r="B5802" t="s">
        <v>13</v>
      </c>
      <c r="C5802" t="s">
        <v>15</v>
      </c>
      <c r="D5802" s="1">
        <v>45191</v>
      </c>
      <c r="E5802" s="4">
        <v>4006</v>
      </c>
      <c r="F5802" s="4">
        <v>4032</v>
      </c>
      <c r="G5802" s="4">
        <v>618</v>
      </c>
      <c r="H5802" s="4">
        <v>978</v>
      </c>
      <c r="I5802" s="4">
        <v>3538</v>
      </c>
      <c r="J5802" s="6">
        <f>(Table1[[#This Row],[Likes]]+Table1[[#This Row],[Comments]]+Table1[[#This Row],[Shares]])/Table1[[#This Row],[Clicks]]</f>
        <v>1.5907292255511589</v>
      </c>
      <c r="K5802" s="6">
        <f>Table1[[#This Row],[Clicks]]/Table1[[#This Row],[Impressions]]</f>
        <v>0.88317523714428359</v>
      </c>
    </row>
    <row r="5803" spans="1:11" x14ac:dyDescent="0.35">
      <c r="A5803">
        <v>5802</v>
      </c>
      <c r="B5803" t="s">
        <v>12</v>
      </c>
      <c r="C5803" t="s">
        <v>15</v>
      </c>
      <c r="D5803" s="1">
        <v>45191</v>
      </c>
      <c r="E5803" s="4">
        <v>2539</v>
      </c>
      <c r="F5803" s="4">
        <v>4722</v>
      </c>
      <c r="G5803" s="4">
        <v>877</v>
      </c>
      <c r="H5803" s="4">
        <v>21</v>
      </c>
      <c r="I5803" s="4">
        <v>2257</v>
      </c>
      <c r="J5803" s="6">
        <f>(Table1[[#This Row],[Likes]]+Table1[[#This Row],[Comments]]+Table1[[#This Row],[Shares]])/Table1[[#This Row],[Clicks]]</f>
        <v>2.4900310146211786</v>
      </c>
      <c r="K5803" s="6">
        <f>Table1[[#This Row],[Clicks]]/Table1[[#This Row],[Impressions]]</f>
        <v>0.88893265064986215</v>
      </c>
    </row>
    <row r="5804" spans="1:11" x14ac:dyDescent="0.35">
      <c r="A5804">
        <v>5803</v>
      </c>
      <c r="B5804" t="s">
        <v>9</v>
      </c>
      <c r="C5804" t="s">
        <v>17</v>
      </c>
      <c r="D5804" s="1">
        <v>45191</v>
      </c>
      <c r="E5804" s="4">
        <v>10144</v>
      </c>
      <c r="F5804" s="4">
        <v>1438</v>
      </c>
      <c r="G5804" s="4">
        <v>8</v>
      </c>
      <c r="H5804" s="4">
        <v>809</v>
      </c>
      <c r="I5804" s="4">
        <v>730</v>
      </c>
      <c r="J5804" s="6">
        <f>(Table1[[#This Row],[Likes]]+Table1[[#This Row],[Comments]]+Table1[[#This Row],[Shares]])/Table1[[#This Row],[Clicks]]</f>
        <v>3.0890410958904111</v>
      </c>
      <c r="K5804" s="6">
        <f>Table1[[#This Row],[Clicks]]/Table1[[#This Row],[Impressions]]</f>
        <v>7.1963722397476337E-2</v>
      </c>
    </row>
    <row r="5805" spans="1:11" x14ac:dyDescent="0.35">
      <c r="A5805">
        <v>5804</v>
      </c>
      <c r="B5805" t="s">
        <v>12</v>
      </c>
      <c r="C5805" t="s">
        <v>18</v>
      </c>
      <c r="D5805" s="1">
        <v>45191</v>
      </c>
      <c r="E5805" s="4">
        <v>7145</v>
      </c>
      <c r="F5805" s="4">
        <v>4834</v>
      </c>
      <c r="G5805" s="4">
        <v>593</v>
      </c>
      <c r="H5805" s="4">
        <v>876</v>
      </c>
      <c r="I5805" s="4">
        <v>1633</v>
      </c>
      <c r="J5805" s="6">
        <f>(Table1[[#This Row],[Likes]]+Table1[[#This Row],[Comments]]+Table1[[#This Row],[Shares]])/Table1[[#This Row],[Clicks]]</f>
        <v>3.8597672994488672</v>
      </c>
      <c r="K5805" s="6">
        <f>Table1[[#This Row],[Clicks]]/Table1[[#This Row],[Impressions]]</f>
        <v>0.22855143456962912</v>
      </c>
    </row>
    <row r="5806" spans="1:11" x14ac:dyDescent="0.35">
      <c r="A5806">
        <v>5805</v>
      </c>
      <c r="B5806" t="s">
        <v>11</v>
      </c>
      <c r="C5806" t="s">
        <v>16</v>
      </c>
      <c r="D5806" s="1">
        <v>45191</v>
      </c>
      <c r="E5806" s="4">
        <v>2117</v>
      </c>
      <c r="F5806" s="4">
        <v>4329</v>
      </c>
      <c r="G5806" s="4">
        <v>605</v>
      </c>
      <c r="H5806" s="4">
        <v>544</v>
      </c>
      <c r="I5806" s="4">
        <v>2033</v>
      </c>
      <c r="J5806" s="6">
        <f>(Table1[[#This Row],[Likes]]+Table1[[#This Row],[Comments]]+Table1[[#This Row],[Shares]])/Table1[[#This Row],[Clicks]]</f>
        <v>2.6945400885391049</v>
      </c>
      <c r="K5806" s="6">
        <f>Table1[[#This Row],[Clicks]]/Table1[[#This Row],[Impressions]]</f>
        <v>0.96032120925838449</v>
      </c>
    </row>
    <row r="5807" spans="1:11" x14ac:dyDescent="0.35">
      <c r="A5807">
        <v>5806</v>
      </c>
      <c r="B5807" t="s">
        <v>9</v>
      </c>
      <c r="C5807" t="s">
        <v>14</v>
      </c>
      <c r="D5807" s="1">
        <v>45191</v>
      </c>
      <c r="E5807" s="4">
        <v>8686</v>
      </c>
      <c r="F5807" s="4">
        <v>4058</v>
      </c>
      <c r="G5807" s="4">
        <v>115</v>
      </c>
      <c r="H5807" s="4">
        <v>620</v>
      </c>
      <c r="I5807" s="4">
        <v>3206</v>
      </c>
      <c r="J5807" s="6">
        <f>(Table1[[#This Row],[Likes]]+Table1[[#This Row],[Comments]]+Table1[[#This Row],[Shares]])/Table1[[#This Row],[Clicks]]</f>
        <v>1.4950093574547723</v>
      </c>
      <c r="K5807" s="6">
        <f>Table1[[#This Row],[Clicks]]/Table1[[#This Row],[Impressions]]</f>
        <v>0.36909970066774117</v>
      </c>
    </row>
    <row r="5808" spans="1:11" x14ac:dyDescent="0.35">
      <c r="A5808">
        <v>5807</v>
      </c>
      <c r="B5808" t="s">
        <v>11</v>
      </c>
      <c r="C5808" t="s">
        <v>18</v>
      </c>
      <c r="D5808" s="1">
        <v>45191</v>
      </c>
      <c r="E5808" s="4">
        <v>934</v>
      </c>
      <c r="F5808" s="4">
        <v>3659</v>
      </c>
      <c r="G5808" s="4">
        <v>244</v>
      </c>
      <c r="H5808" s="4">
        <v>393</v>
      </c>
      <c r="I5808" s="4">
        <v>480</v>
      </c>
      <c r="J5808" s="6">
        <f>(Table1[[#This Row],[Likes]]+Table1[[#This Row],[Comments]]+Table1[[#This Row],[Shares]])/Table1[[#This Row],[Clicks]]</f>
        <v>8.9499999999999993</v>
      </c>
      <c r="K5808" s="6">
        <f>Table1[[#This Row],[Clicks]]/Table1[[#This Row],[Impressions]]</f>
        <v>0.51391862955032119</v>
      </c>
    </row>
    <row r="5809" spans="1:11" x14ac:dyDescent="0.35">
      <c r="A5809">
        <v>5808</v>
      </c>
      <c r="B5809" t="s">
        <v>10</v>
      </c>
      <c r="C5809" t="s">
        <v>18</v>
      </c>
      <c r="D5809" s="1">
        <v>45191</v>
      </c>
      <c r="E5809" s="4">
        <v>11019</v>
      </c>
      <c r="F5809" s="4">
        <v>3465</v>
      </c>
      <c r="G5809" s="4">
        <v>450</v>
      </c>
      <c r="H5809" s="4">
        <v>46</v>
      </c>
      <c r="I5809" s="4">
        <v>1962</v>
      </c>
      <c r="J5809" s="6">
        <f>(Table1[[#This Row],[Likes]]+Table1[[#This Row],[Comments]]+Table1[[#This Row],[Shares]])/Table1[[#This Row],[Clicks]]</f>
        <v>2.0188583078491336</v>
      </c>
      <c r="K5809" s="6">
        <f>Table1[[#This Row],[Clicks]]/Table1[[#This Row],[Impressions]]</f>
        <v>0.17805608494418732</v>
      </c>
    </row>
    <row r="5810" spans="1:11" x14ac:dyDescent="0.35">
      <c r="A5810">
        <v>5809</v>
      </c>
      <c r="B5810" t="s">
        <v>12</v>
      </c>
      <c r="C5810" t="s">
        <v>14</v>
      </c>
      <c r="D5810" s="1">
        <v>45191</v>
      </c>
      <c r="E5810" s="4">
        <v>18530</v>
      </c>
      <c r="F5810" s="4">
        <v>151</v>
      </c>
      <c r="G5810" s="4">
        <v>1048</v>
      </c>
      <c r="H5810" s="4">
        <v>607</v>
      </c>
      <c r="I5810" s="4">
        <v>1055</v>
      </c>
      <c r="J5810" s="6">
        <f>(Table1[[#This Row],[Likes]]+Table1[[#This Row],[Comments]]+Table1[[#This Row],[Shares]])/Table1[[#This Row],[Clicks]]</f>
        <v>1.7118483412322274</v>
      </c>
      <c r="K5810" s="6">
        <f>Table1[[#This Row],[Clicks]]/Table1[[#This Row],[Impressions]]</f>
        <v>5.6934700485698868E-2</v>
      </c>
    </row>
    <row r="5811" spans="1:11" x14ac:dyDescent="0.35">
      <c r="A5811">
        <v>5810</v>
      </c>
      <c r="B5811" t="s">
        <v>13</v>
      </c>
      <c r="C5811" t="s">
        <v>14</v>
      </c>
      <c r="D5811" s="1">
        <v>45191</v>
      </c>
      <c r="E5811" s="4">
        <v>11855</v>
      </c>
      <c r="F5811" s="4">
        <v>2076</v>
      </c>
      <c r="G5811" s="4">
        <v>232</v>
      </c>
      <c r="H5811" s="4">
        <v>124</v>
      </c>
      <c r="I5811" s="4">
        <v>2107</v>
      </c>
      <c r="J5811" s="6">
        <f>(Table1[[#This Row],[Likes]]+Table1[[#This Row],[Comments]]+Table1[[#This Row],[Shares]])/Table1[[#This Row],[Clicks]]</f>
        <v>1.1542477456098719</v>
      </c>
      <c r="K5811" s="6">
        <f>Table1[[#This Row],[Clicks]]/Table1[[#This Row],[Impressions]]</f>
        <v>0.17773091522564319</v>
      </c>
    </row>
    <row r="5812" spans="1:11" x14ac:dyDescent="0.35">
      <c r="A5812">
        <v>5811</v>
      </c>
      <c r="B5812" t="s">
        <v>9</v>
      </c>
      <c r="C5812" t="s">
        <v>14</v>
      </c>
      <c r="D5812" s="1">
        <v>45191</v>
      </c>
      <c r="E5812" s="4">
        <v>14828</v>
      </c>
      <c r="F5812" s="4">
        <v>172</v>
      </c>
      <c r="G5812" s="4">
        <v>684</v>
      </c>
      <c r="H5812" s="4">
        <v>334</v>
      </c>
      <c r="I5812" s="4">
        <v>3832</v>
      </c>
      <c r="J5812" s="6">
        <f>(Table1[[#This Row],[Likes]]+Table1[[#This Row],[Comments]]+Table1[[#This Row],[Shares]])/Table1[[#This Row],[Clicks]]</f>
        <v>0.31054279749478081</v>
      </c>
      <c r="K5812" s="6">
        <f>Table1[[#This Row],[Clicks]]/Table1[[#This Row],[Impressions]]</f>
        <v>0.25842999730240085</v>
      </c>
    </row>
    <row r="5813" spans="1:11" x14ac:dyDescent="0.35">
      <c r="A5813">
        <v>5812</v>
      </c>
      <c r="B5813" t="s">
        <v>12</v>
      </c>
      <c r="C5813" t="s">
        <v>14</v>
      </c>
      <c r="D5813" s="1">
        <v>45191</v>
      </c>
      <c r="E5813" s="4">
        <v>5758</v>
      </c>
      <c r="F5813" s="4">
        <v>2498</v>
      </c>
      <c r="G5813" s="4">
        <v>183</v>
      </c>
      <c r="H5813" s="4">
        <v>294</v>
      </c>
      <c r="I5813" s="4">
        <v>735</v>
      </c>
      <c r="J5813" s="6">
        <f>(Table1[[#This Row],[Likes]]+Table1[[#This Row],[Comments]]+Table1[[#This Row],[Shares]])/Table1[[#This Row],[Clicks]]</f>
        <v>4.0476190476190474</v>
      </c>
      <c r="K5813" s="6">
        <f>Table1[[#This Row],[Clicks]]/Table1[[#This Row],[Impressions]]</f>
        <v>0.12764848905870094</v>
      </c>
    </row>
    <row r="5814" spans="1:11" x14ac:dyDescent="0.35">
      <c r="A5814">
        <v>5813</v>
      </c>
      <c r="B5814" t="s">
        <v>13</v>
      </c>
      <c r="C5814" t="s">
        <v>15</v>
      </c>
      <c r="D5814" s="1">
        <v>45191</v>
      </c>
      <c r="E5814" s="4">
        <v>13454</v>
      </c>
      <c r="F5814" s="4">
        <v>502</v>
      </c>
      <c r="G5814" s="4">
        <v>250</v>
      </c>
      <c r="H5814" s="4">
        <v>889</v>
      </c>
      <c r="I5814" s="4">
        <v>3876</v>
      </c>
      <c r="J5814" s="6">
        <f>(Table1[[#This Row],[Likes]]+Table1[[#This Row],[Comments]]+Table1[[#This Row],[Shares]])/Table1[[#This Row],[Clicks]]</f>
        <v>0.42337461300309598</v>
      </c>
      <c r="K5814" s="6">
        <f>Table1[[#This Row],[Clicks]]/Table1[[#This Row],[Impressions]]</f>
        <v>0.28809276051731825</v>
      </c>
    </row>
    <row r="5815" spans="1:11" x14ac:dyDescent="0.35">
      <c r="A5815">
        <v>5814</v>
      </c>
      <c r="B5815" t="s">
        <v>10</v>
      </c>
      <c r="C5815" t="s">
        <v>18</v>
      </c>
      <c r="D5815" s="1">
        <v>45191</v>
      </c>
      <c r="E5815" s="4">
        <v>7690</v>
      </c>
      <c r="F5815" s="4">
        <v>324</v>
      </c>
      <c r="G5815" s="4">
        <v>290</v>
      </c>
      <c r="H5815" s="4">
        <v>813</v>
      </c>
      <c r="I5815" s="4">
        <v>3641</v>
      </c>
      <c r="J5815" s="6">
        <f>(Table1[[#This Row],[Likes]]+Table1[[#This Row],[Comments]]+Table1[[#This Row],[Shares]])/Table1[[#This Row],[Clicks]]</f>
        <v>0.39192529524855807</v>
      </c>
      <c r="K5815" s="6">
        <f>Table1[[#This Row],[Clicks]]/Table1[[#This Row],[Impressions]]</f>
        <v>0.47347204161248374</v>
      </c>
    </row>
    <row r="5816" spans="1:11" x14ac:dyDescent="0.35">
      <c r="A5816">
        <v>5815</v>
      </c>
      <c r="B5816" t="s">
        <v>9</v>
      </c>
      <c r="C5816" t="s">
        <v>18</v>
      </c>
      <c r="D5816" s="1">
        <v>45191</v>
      </c>
      <c r="E5816" s="4">
        <v>18324</v>
      </c>
      <c r="F5816" s="4">
        <v>2539</v>
      </c>
      <c r="G5816" s="4">
        <v>948</v>
      </c>
      <c r="H5816" s="4">
        <v>839</v>
      </c>
      <c r="I5816" s="4">
        <v>2123</v>
      </c>
      <c r="J5816" s="6">
        <f>(Table1[[#This Row],[Likes]]+Table1[[#This Row],[Comments]]+Table1[[#This Row],[Shares]])/Table1[[#This Row],[Clicks]]</f>
        <v>2.0376825247291568</v>
      </c>
      <c r="K5816" s="6">
        <f>Table1[[#This Row],[Clicks]]/Table1[[#This Row],[Impressions]]</f>
        <v>0.11585898275485702</v>
      </c>
    </row>
    <row r="5817" spans="1:11" x14ac:dyDescent="0.35">
      <c r="A5817">
        <v>5816</v>
      </c>
      <c r="B5817" t="s">
        <v>11</v>
      </c>
      <c r="C5817" t="s">
        <v>15</v>
      </c>
      <c r="D5817" s="1">
        <v>45191</v>
      </c>
      <c r="E5817" s="4">
        <v>16096</v>
      </c>
      <c r="F5817" s="4">
        <v>1012</v>
      </c>
      <c r="G5817" s="4">
        <v>797</v>
      </c>
      <c r="H5817" s="4">
        <v>818</v>
      </c>
      <c r="I5817" s="4">
        <v>2024</v>
      </c>
      <c r="J5817" s="6">
        <f>(Table1[[#This Row],[Likes]]+Table1[[#This Row],[Comments]]+Table1[[#This Row],[Shares]])/Table1[[#This Row],[Clicks]]</f>
        <v>1.2979249011857708</v>
      </c>
      <c r="K5817" s="6">
        <f>Table1[[#This Row],[Clicks]]/Table1[[#This Row],[Impressions]]</f>
        <v>0.1257455268389662</v>
      </c>
    </row>
    <row r="5818" spans="1:11" x14ac:dyDescent="0.35">
      <c r="A5818">
        <v>5817</v>
      </c>
      <c r="B5818" t="s">
        <v>10</v>
      </c>
      <c r="C5818" t="s">
        <v>18</v>
      </c>
      <c r="D5818" s="1">
        <v>45191</v>
      </c>
      <c r="E5818" s="4">
        <v>12970</v>
      </c>
      <c r="F5818" s="4">
        <v>2257</v>
      </c>
      <c r="G5818" s="4">
        <v>623</v>
      </c>
      <c r="H5818" s="4">
        <v>536</v>
      </c>
      <c r="I5818" s="4">
        <v>3990</v>
      </c>
      <c r="J5818" s="6">
        <f>(Table1[[#This Row],[Likes]]+Table1[[#This Row],[Comments]]+Table1[[#This Row],[Shares]])/Table1[[#This Row],[Clicks]]</f>
        <v>0.85614035087719298</v>
      </c>
      <c r="K5818" s="6">
        <f>Table1[[#This Row],[Clicks]]/Table1[[#This Row],[Impressions]]</f>
        <v>0.30763299922898996</v>
      </c>
    </row>
    <row r="5819" spans="1:11" x14ac:dyDescent="0.35">
      <c r="A5819">
        <v>5818</v>
      </c>
      <c r="B5819" t="s">
        <v>13</v>
      </c>
      <c r="C5819" t="s">
        <v>14</v>
      </c>
      <c r="D5819" s="1">
        <v>45192</v>
      </c>
      <c r="E5819" s="4">
        <v>11247</v>
      </c>
      <c r="F5819" s="4">
        <v>2579</v>
      </c>
      <c r="G5819" s="4">
        <v>304</v>
      </c>
      <c r="H5819" s="4">
        <v>593</v>
      </c>
      <c r="I5819" s="4">
        <v>3211</v>
      </c>
      <c r="J5819" s="6">
        <f>(Table1[[#This Row],[Likes]]+Table1[[#This Row],[Comments]]+Table1[[#This Row],[Shares]])/Table1[[#This Row],[Clicks]]</f>
        <v>1.0825288072251635</v>
      </c>
      <c r="K5819" s="6">
        <f>Table1[[#This Row],[Clicks]]/Table1[[#This Row],[Impressions]]</f>
        <v>0.28549835511692007</v>
      </c>
    </row>
    <row r="5820" spans="1:11" x14ac:dyDescent="0.35">
      <c r="A5820">
        <v>5819</v>
      </c>
      <c r="B5820" t="s">
        <v>9</v>
      </c>
      <c r="C5820" t="s">
        <v>16</v>
      </c>
      <c r="D5820" s="1">
        <v>45192</v>
      </c>
      <c r="E5820" s="4">
        <v>12688</v>
      </c>
      <c r="F5820" s="4">
        <v>4458</v>
      </c>
      <c r="G5820" s="4">
        <v>349</v>
      </c>
      <c r="H5820" s="4">
        <v>910</v>
      </c>
      <c r="I5820" s="4">
        <v>2359</v>
      </c>
      <c r="J5820" s="6">
        <f>(Table1[[#This Row],[Likes]]+Table1[[#This Row],[Comments]]+Table1[[#This Row],[Shares]])/Table1[[#This Row],[Clicks]]</f>
        <v>2.4234845273420942</v>
      </c>
      <c r="K5820" s="6">
        <f>Table1[[#This Row],[Clicks]]/Table1[[#This Row],[Impressions]]</f>
        <v>0.18592370744010089</v>
      </c>
    </row>
    <row r="5821" spans="1:11" x14ac:dyDescent="0.35">
      <c r="A5821">
        <v>5820</v>
      </c>
      <c r="B5821" t="s">
        <v>9</v>
      </c>
      <c r="C5821" t="s">
        <v>18</v>
      </c>
      <c r="D5821" s="1">
        <v>45192</v>
      </c>
      <c r="E5821" s="4">
        <v>8213</v>
      </c>
      <c r="F5821" s="4">
        <v>734</v>
      </c>
      <c r="G5821" s="4">
        <v>478</v>
      </c>
      <c r="H5821" s="4">
        <v>569</v>
      </c>
      <c r="I5821" s="4">
        <v>3408</v>
      </c>
      <c r="J5821" s="6">
        <f>(Table1[[#This Row],[Likes]]+Table1[[#This Row],[Comments]]+Table1[[#This Row],[Shares]])/Table1[[#This Row],[Clicks]]</f>
        <v>0.522593896713615</v>
      </c>
      <c r="K5821" s="6">
        <f>Table1[[#This Row],[Clicks]]/Table1[[#This Row],[Impressions]]</f>
        <v>0.41495190551564592</v>
      </c>
    </row>
    <row r="5822" spans="1:11" x14ac:dyDescent="0.35">
      <c r="A5822">
        <v>5821</v>
      </c>
      <c r="B5822" t="s">
        <v>10</v>
      </c>
      <c r="C5822" t="s">
        <v>16</v>
      </c>
      <c r="D5822" s="1">
        <v>45192</v>
      </c>
      <c r="E5822" s="4">
        <v>880</v>
      </c>
      <c r="F5822" s="4">
        <v>1729</v>
      </c>
      <c r="G5822" s="4">
        <v>1015</v>
      </c>
      <c r="H5822" s="4">
        <v>954</v>
      </c>
      <c r="I5822" s="4">
        <v>393</v>
      </c>
      <c r="J5822" s="6">
        <f>(Table1[[#This Row],[Likes]]+Table1[[#This Row],[Comments]]+Table1[[#This Row],[Shares]])/Table1[[#This Row],[Clicks]]</f>
        <v>9.4096692111959293</v>
      </c>
      <c r="K5822" s="6">
        <f>Table1[[#This Row],[Clicks]]/Table1[[#This Row],[Impressions]]</f>
        <v>0.44659090909090909</v>
      </c>
    </row>
    <row r="5823" spans="1:11" x14ac:dyDescent="0.35">
      <c r="A5823">
        <v>5822</v>
      </c>
      <c r="B5823" t="s">
        <v>9</v>
      </c>
      <c r="C5823" t="s">
        <v>16</v>
      </c>
      <c r="D5823" s="1">
        <v>45192</v>
      </c>
      <c r="E5823" s="4">
        <v>9516</v>
      </c>
      <c r="F5823" s="4">
        <v>1077</v>
      </c>
      <c r="G5823" s="4">
        <v>129</v>
      </c>
      <c r="H5823" s="4">
        <v>537</v>
      </c>
      <c r="I5823" s="4">
        <v>3860</v>
      </c>
      <c r="J5823" s="6">
        <f>(Table1[[#This Row],[Likes]]+Table1[[#This Row],[Comments]]+Table1[[#This Row],[Shares]])/Table1[[#This Row],[Clicks]]</f>
        <v>0.45155440414507775</v>
      </c>
      <c r="K5823" s="6">
        <f>Table1[[#This Row],[Clicks]]/Table1[[#This Row],[Impressions]]</f>
        <v>0.40563261874737283</v>
      </c>
    </row>
    <row r="5824" spans="1:11" x14ac:dyDescent="0.35">
      <c r="A5824">
        <v>5823</v>
      </c>
      <c r="B5824" t="s">
        <v>13</v>
      </c>
      <c r="C5824" t="s">
        <v>15</v>
      </c>
      <c r="D5824" s="1">
        <v>45192</v>
      </c>
      <c r="E5824" s="4">
        <v>12067</v>
      </c>
      <c r="F5824" s="4">
        <v>490</v>
      </c>
      <c r="G5824" s="4">
        <v>186</v>
      </c>
      <c r="H5824" s="4">
        <v>296</v>
      </c>
      <c r="I5824" s="4">
        <v>1784</v>
      </c>
      <c r="J5824" s="6">
        <f>(Table1[[#This Row],[Likes]]+Table1[[#This Row],[Comments]]+Table1[[#This Row],[Shares]])/Table1[[#This Row],[Clicks]]</f>
        <v>0.54484304932735428</v>
      </c>
      <c r="K5824" s="6">
        <f>Table1[[#This Row],[Clicks]]/Table1[[#This Row],[Impressions]]</f>
        <v>0.14784121985580509</v>
      </c>
    </row>
    <row r="5825" spans="1:11" x14ac:dyDescent="0.35">
      <c r="A5825">
        <v>5824</v>
      </c>
      <c r="B5825" t="s">
        <v>10</v>
      </c>
      <c r="C5825" t="s">
        <v>17</v>
      </c>
      <c r="D5825" s="1">
        <v>45192</v>
      </c>
      <c r="E5825" s="4">
        <v>2137</v>
      </c>
      <c r="F5825" s="4">
        <v>3485</v>
      </c>
      <c r="G5825" s="4">
        <v>669</v>
      </c>
      <c r="H5825" s="4">
        <v>43</v>
      </c>
      <c r="I5825" s="4">
        <v>2595</v>
      </c>
      <c r="J5825" s="6">
        <f>(Table1[[#This Row],[Likes]]+Table1[[#This Row],[Comments]]+Table1[[#This Row],[Shares]])/Table1[[#This Row],[Clicks]]</f>
        <v>1.6173410404624278</v>
      </c>
      <c r="K5825" s="6">
        <f>Table1[[#This Row],[Clicks]]/Table1[[#This Row],[Impressions]]</f>
        <v>1.2143191389798784</v>
      </c>
    </row>
    <row r="5826" spans="1:11" x14ac:dyDescent="0.35">
      <c r="A5826">
        <v>5825</v>
      </c>
      <c r="B5826" t="s">
        <v>11</v>
      </c>
      <c r="C5826" t="s">
        <v>18</v>
      </c>
      <c r="D5826" s="1">
        <v>45192</v>
      </c>
      <c r="E5826" s="4">
        <v>12979</v>
      </c>
      <c r="F5826" s="4">
        <v>760</v>
      </c>
      <c r="G5826" s="4">
        <v>234</v>
      </c>
      <c r="H5826" s="4">
        <v>596</v>
      </c>
      <c r="I5826" s="4">
        <v>712</v>
      </c>
      <c r="J5826" s="6">
        <f>(Table1[[#This Row],[Likes]]+Table1[[#This Row],[Comments]]+Table1[[#This Row],[Shares]])/Table1[[#This Row],[Clicks]]</f>
        <v>2.2331460674157304</v>
      </c>
      <c r="K5826" s="6">
        <f>Table1[[#This Row],[Clicks]]/Table1[[#This Row],[Impressions]]</f>
        <v>5.4857847291779026E-2</v>
      </c>
    </row>
    <row r="5827" spans="1:11" x14ac:dyDescent="0.35">
      <c r="A5827">
        <v>5826</v>
      </c>
      <c r="B5827" t="s">
        <v>10</v>
      </c>
      <c r="C5827" t="s">
        <v>15</v>
      </c>
      <c r="D5827" s="1">
        <v>45192</v>
      </c>
      <c r="E5827" s="4">
        <v>1024</v>
      </c>
      <c r="F5827" s="4">
        <v>3586</v>
      </c>
      <c r="G5827" s="4">
        <v>277</v>
      </c>
      <c r="H5827" s="4">
        <v>21</v>
      </c>
      <c r="I5827" s="4">
        <v>2106</v>
      </c>
      <c r="J5827" s="6">
        <f>(Table1[[#This Row],[Likes]]+Table1[[#This Row],[Comments]]+Table1[[#This Row],[Shares]])/Table1[[#This Row],[Clicks]]</f>
        <v>1.8442545109211776</v>
      </c>
      <c r="K5827" s="6">
        <f>Table1[[#This Row],[Clicks]]/Table1[[#This Row],[Impressions]]</f>
        <v>2.056640625</v>
      </c>
    </row>
    <row r="5828" spans="1:11" x14ac:dyDescent="0.35">
      <c r="A5828">
        <v>5827</v>
      </c>
      <c r="B5828" t="s">
        <v>10</v>
      </c>
      <c r="C5828" t="s">
        <v>15</v>
      </c>
      <c r="D5828" s="1">
        <v>45192</v>
      </c>
      <c r="E5828" s="4">
        <v>19991</v>
      </c>
      <c r="F5828" s="4">
        <v>532</v>
      </c>
      <c r="G5828" s="4">
        <v>1125</v>
      </c>
      <c r="H5828" s="4">
        <v>877</v>
      </c>
      <c r="I5828" s="4">
        <v>328</v>
      </c>
      <c r="J5828" s="6">
        <f>(Table1[[#This Row],[Likes]]+Table1[[#This Row],[Comments]]+Table1[[#This Row],[Shares]])/Table1[[#This Row],[Clicks]]</f>
        <v>7.725609756097561</v>
      </c>
      <c r="K5828" s="6">
        <f>Table1[[#This Row],[Clicks]]/Table1[[#This Row],[Impressions]]</f>
        <v>1.6407383322495122E-2</v>
      </c>
    </row>
    <row r="5829" spans="1:11" x14ac:dyDescent="0.35">
      <c r="A5829">
        <v>5828</v>
      </c>
      <c r="B5829" t="s">
        <v>11</v>
      </c>
      <c r="C5829" t="s">
        <v>16</v>
      </c>
      <c r="D5829" s="1">
        <v>45192</v>
      </c>
      <c r="E5829" s="4">
        <v>1593</v>
      </c>
      <c r="F5829" s="4">
        <v>3413</v>
      </c>
      <c r="G5829" s="4">
        <v>786</v>
      </c>
      <c r="H5829" s="4">
        <v>225</v>
      </c>
      <c r="I5829" s="4">
        <v>30</v>
      </c>
      <c r="J5829" s="6">
        <f>(Table1[[#This Row],[Likes]]+Table1[[#This Row],[Comments]]+Table1[[#This Row],[Shares]])/Table1[[#This Row],[Clicks]]</f>
        <v>147.46666666666667</v>
      </c>
      <c r="K5829" s="6">
        <f>Table1[[#This Row],[Clicks]]/Table1[[#This Row],[Impressions]]</f>
        <v>1.8832391713747645E-2</v>
      </c>
    </row>
    <row r="5830" spans="1:11" x14ac:dyDescent="0.35">
      <c r="A5830">
        <v>5829</v>
      </c>
      <c r="B5830" t="s">
        <v>13</v>
      </c>
      <c r="C5830" t="s">
        <v>18</v>
      </c>
      <c r="D5830" s="1">
        <v>45192</v>
      </c>
      <c r="E5830" s="4">
        <v>604</v>
      </c>
      <c r="F5830" s="4">
        <v>3305</v>
      </c>
      <c r="G5830" s="4">
        <v>834</v>
      </c>
      <c r="H5830" s="4">
        <v>548</v>
      </c>
      <c r="I5830" s="4">
        <v>3514</v>
      </c>
      <c r="J5830" s="6">
        <f>(Table1[[#This Row],[Likes]]+Table1[[#This Row],[Comments]]+Table1[[#This Row],[Shares]])/Table1[[#This Row],[Clicks]]</f>
        <v>1.3338076266363119</v>
      </c>
      <c r="K5830" s="6">
        <f>Table1[[#This Row],[Clicks]]/Table1[[#This Row],[Impressions]]</f>
        <v>5.8178807947019866</v>
      </c>
    </row>
    <row r="5831" spans="1:11" x14ac:dyDescent="0.35">
      <c r="A5831">
        <v>5830</v>
      </c>
      <c r="B5831" t="s">
        <v>12</v>
      </c>
      <c r="C5831" t="s">
        <v>15</v>
      </c>
      <c r="D5831" s="1">
        <v>45192</v>
      </c>
      <c r="E5831" s="4">
        <v>18623</v>
      </c>
      <c r="F5831" s="4">
        <v>3857</v>
      </c>
      <c r="G5831" s="4">
        <v>273</v>
      </c>
      <c r="H5831" s="4">
        <v>373</v>
      </c>
      <c r="I5831" s="4">
        <v>2648</v>
      </c>
      <c r="J5831" s="6">
        <f>(Table1[[#This Row],[Likes]]+Table1[[#This Row],[Comments]]+Table1[[#This Row],[Shares]])/Table1[[#This Row],[Clicks]]</f>
        <v>1.7005287009063443</v>
      </c>
      <c r="K5831" s="6">
        <f>Table1[[#This Row],[Clicks]]/Table1[[#This Row],[Impressions]]</f>
        <v>0.14218976534392955</v>
      </c>
    </row>
    <row r="5832" spans="1:11" x14ac:dyDescent="0.35">
      <c r="A5832">
        <v>5831</v>
      </c>
      <c r="B5832" t="s">
        <v>12</v>
      </c>
      <c r="C5832" t="s">
        <v>14</v>
      </c>
      <c r="D5832" s="1">
        <v>45192</v>
      </c>
      <c r="E5832" s="4">
        <v>18560</v>
      </c>
      <c r="F5832" s="4">
        <v>2212</v>
      </c>
      <c r="G5832" s="4">
        <v>364</v>
      </c>
      <c r="H5832" s="4">
        <v>612</v>
      </c>
      <c r="I5832" s="4">
        <v>601</v>
      </c>
      <c r="J5832" s="6">
        <f>(Table1[[#This Row],[Likes]]+Table1[[#This Row],[Comments]]+Table1[[#This Row],[Shares]])/Table1[[#This Row],[Clicks]]</f>
        <v>5.3044925124792011</v>
      </c>
      <c r="K5832" s="6">
        <f>Table1[[#This Row],[Clicks]]/Table1[[#This Row],[Impressions]]</f>
        <v>3.238146551724138E-2</v>
      </c>
    </row>
    <row r="5833" spans="1:11" x14ac:dyDescent="0.35">
      <c r="A5833">
        <v>5832</v>
      </c>
      <c r="B5833" t="s">
        <v>11</v>
      </c>
      <c r="C5833" t="s">
        <v>15</v>
      </c>
      <c r="D5833" s="1">
        <v>45192</v>
      </c>
      <c r="E5833" s="4">
        <v>11046</v>
      </c>
      <c r="F5833" s="4">
        <v>4674</v>
      </c>
      <c r="G5833" s="4">
        <v>467</v>
      </c>
      <c r="H5833" s="4">
        <v>653</v>
      </c>
      <c r="I5833" s="4">
        <v>18</v>
      </c>
      <c r="J5833" s="6">
        <f>(Table1[[#This Row],[Likes]]+Table1[[#This Row],[Comments]]+Table1[[#This Row],[Shares]])/Table1[[#This Row],[Clicks]]</f>
        <v>321.88888888888891</v>
      </c>
      <c r="K5833" s="6">
        <f>Table1[[#This Row],[Clicks]]/Table1[[#This Row],[Impressions]]</f>
        <v>1.6295491580662683E-3</v>
      </c>
    </row>
    <row r="5834" spans="1:11" x14ac:dyDescent="0.35">
      <c r="A5834">
        <v>5833</v>
      </c>
      <c r="B5834" t="s">
        <v>13</v>
      </c>
      <c r="C5834" t="s">
        <v>14</v>
      </c>
      <c r="D5834" s="1">
        <v>45192</v>
      </c>
      <c r="E5834" s="4">
        <v>5416</v>
      </c>
      <c r="F5834" s="4">
        <v>4907</v>
      </c>
      <c r="G5834" s="4">
        <v>650</v>
      </c>
      <c r="H5834" s="4">
        <v>3</v>
      </c>
      <c r="I5834" s="4">
        <v>2206</v>
      </c>
      <c r="J5834" s="6">
        <f>(Table1[[#This Row],[Likes]]+Table1[[#This Row],[Comments]]+Table1[[#This Row],[Shares]])/Table1[[#This Row],[Clicks]]</f>
        <v>2.5203989120580235</v>
      </c>
      <c r="K5834" s="6">
        <f>Table1[[#This Row],[Clicks]]/Table1[[#This Row],[Impressions]]</f>
        <v>0.40731166912850814</v>
      </c>
    </row>
    <row r="5835" spans="1:11" x14ac:dyDescent="0.35">
      <c r="A5835">
        <v>5834</v>
      </c>
      <c r="B5835" t="s">
        <v>9</v>
      </c>
      <c r="C5835" t="s">
        <v>17</v>
      </c>
      <c r="D5835" s="1">
        <v>45192</v>
      </c>
      <c r="E5835" s="4">
        <v>12823</v>
      </c>
      <c r="F5835" s="4">
        <v>379</v>
      </c>
      <c r="G5835" s="4">
        <v>825</v>
      </c>
      <c r="H5835" s="4">
        <v>23</v>
      </c>
      <c r="I5835" s="4">
        <v>1470</v>
      </c>
      <c r="J5835" s="6">
        <f>(Table1[[#This Row],[Likes]]+Table1[[#This Row],[Comments]]+Table1[[#This Row],[Shares]])/Table1[[#This Row],[Clicks]]</f>
        <v>0.83469387755102042</v>
      </c>
      <c r="K5835" s="6">
        <f>Table1[[#This Row],[Clicks]]/Table1[[#This Row],[Impressions]]</f>
        <v>0.11463776027450674</v>
      </c>
    </row>
    <row r="5836" spans="1:11" x14ac:dyDescent="0.35">
      <c r="A5836">
        <v>5835</v>
      </c>
      <c r="B5836" t="s">
        <v>11</v>
      </c>
      <c r="C5836" t="s">
        <v>14</v>
      </c>
      <c r="D5836" s="1">
        <v>45192</v>
      </c>
      <c r="E5836" s="4">
        <v>19818</v>
      </c>
      <c r="F5836" s="4">
        <v>304</v>
      </c>
      <c r="G5836" s="4">
        <v>860</v>
      </c>
      <c r="H5836" s="4">
        <v>961</v>
      </c>
      <c r="I5836" s="4">
        <v>3965</v>
      </c>
      <c r="J5836" s="6">
        <f>(Table1[[#This Row],[Likes]]+Table1[[#This Row],[Comments]]+Table1[[#This Row],[Shares]])/Table1[[#This Row],[Clicks]]</f>
        <v>0.53593947036569989</v>
      </c>
      <c r="K5836" s="6">
        <f>Table1[[#This Row],[Clicks]]/Table1[[#This Row],[Impressions]]</f>
        <v>0.20007064284993439</v>
      </c>
    </row>
    <row r="5837" spans="1:11" x14ac:dyDescent="0.35">
      <c r="A5837">
        <v>5836</v>
      </c>
      <c r="B5837" t="s">
        <v>12</v>
      </c>
      <c r="C5837" t="s">
        <v>14</v>
      </c>
      <c r="D5837" s="1">
        <v>45192</v>
      </c>
      <c r="E5837" s="4">
        <v>13836</v>
      </c>
      <c r="F5837" s="4">
        <v>3336</v>
      </c>
      <c r="G5837" s="4">
        <v>183</v>
      </c>
      <c r="H5837" s="4">
        <v>702</v>
      </c>
      <c r="I5837" s="4">
        <v>2556</v>
      </c>
      <c r="J5837" s="6">
        <f>(Table1[[#This Row],[Likes]]+Table1[[#This Row],[Comments]]+Table1[[#This Row],[Shares]])/Table1[[#This Row],[Clicks]]</f>
        <v>1.6514084507042253</v>
      </c>
      <c r="K5837" s="6">
        <f>Table1[[#This Row],[Clicks]]/Table1[[#This Row],[Impressions]]</f>
        <v>0.18473547267996532</v>
      </c>
    </row>
    <row r="5838" spans="1:11" x14ac:dyDescent="0.35">
      <c r="A5838">
        <v>5837</v>
      </c>
      <c r="B5838" t="s">
        <v>13</v>
      </c>
      <c r="C5838" t="s">
        <v>16</v>
      </c>
      <c r="D5838" s="1">
        <v>45192</v>
      </c>
      <c r="E5838" s="4">
        <v>5656</v>
      </c>
      <c r="F5838" s="4">
        <v>3297</v>
      </c>
      <c r="G5838" s="4">
        <v>917</v>
      </c>
      <c r="H5838" s="4">
        <v>832</v>
      </c>
      <c r="I5838" s="4">
        <v>1921</v>
      </c>
      <c r="J5838" s="6">
        <f>(Table1[[#This Row],[Likes]]+Table1[[#This Row],[Comments]]+Table1[[#This Row],[Shares]])/Table1[[#This Row],[Clicks]]</f>
        <v>2.626756897449245</v>
      </c>
      <c r="K5838" s="6">
        <f>Table1[[#This Row],[Clicks]]/Table1[[#This Row],[Impressions]]</f>
        <v>0.33963932107496464</v>
      </c>
    </row>
    <row r="5839" spans="1:11" x14ac:dyDescent="0.35">
      <c r="A5839">
        <v>5838</v>
      </c>
      <c r="B5839" t="s">
        <v>10</v>
      </c>
      <c r="C5839" t="s">
        <v>15</v>
      </c>
      <c r="D5839" s="1">
        <v>45192</v>
      </c>
      <c r="E5839" s="4">
        <v>17926</v>
      </c>
      <c r="F5839" s="4">
        <v>2651</v>
      </c>
      <c r="G5839" s="4">
        <v>271</v>
      </c>
      <c r="H5839" s="4">
        <v>321</v>
      </c>
      <c r="I5839" s="4">
        <v>3136</v>
      </c>
      <c r="J5839" s="6">
        <f>(Table1[[#This Row],[Likes]]+Table1[[#This Row],[Comments]]+Table1[[#This Row],[Shares]])/Table1[[#This Row],[Clicks]]</f>
        <v>1.0341198979591837</v>
      </c>
      <c r="K5839" s="6">
        <f>Table1[[#This Row],[Clicks]]/Table1[[#This Row],[Impressions]]</f>
        <v>0.17494142586187661</v>
      </c>
    </row>
    <row r="5840" spans="1:11" x14ac:dyDescent="0.35">
      <c r="A5840">
        <v>5839</v>
      </c>
      <c r="B5840" t="s">
        <v>13</v>
      </c>
      <c r="C5840" t="s">
        <v>17</v>
      </c>
      <c r="D5840" s="1">
        <v>45192</v>
      </c>
      <c r="E5840" s="4">
        <v>12126</v>
      </c>
      <c r="F5840" s="4">
        <v>1777</v>
      </c>
      <c r="G5840" s="4">
        <v>195</v>
      </c>
      <c r="H5840" s="4">
        <v>780</v>
      </c>
      <c r="I5840" s="4">
        <v>306</v>
      </c>
      <c r="J5840" s="6">
        <f>(Table1[[#This Row],[Likes]]+Table1[[#This Row],[Comments]]+Table1[[#This Row],[Shares]])/Table1[[#This Row],[Clicks]]</f>
        <v>8.9934640522875817</v>
      </c>
      <c r="K5840" s="6">
        <f>Table1[[#This Row],[Clicks]]/Table1[[#This Row],[Impressions]]</f>
        <v>2.5235032162295893E-2</v>
      </c>
    </row>
    <row r="5841" spans="1:11" x14ac:dyDescent="0.35">
      <c r="A5841">
        <v>5840</v>
      </c>
      <c r="B5841" t="s">
        <v>13</v>
      </c>
      <c r="C5841" t="s">
        <v>15</v>
      </c>
      <c r="D5841" s="1">
        <v>45193</v>
      </c>
      <c r="E5841" s="4">
        <v>18729</v>
      </c>
      <c r="F5841" s="4">
        <v>2794</v>
      </c>
      <c r="G5841" s="4">
        <v>781</v>
      </c>
      <c r="H5841" s="4">
        <v>538</v>
      </c>
      <c r="I5841" s="4">
        <v>2575</v>
      </c>
      <c r="J5841" s="6">
        <f>(Table1[[#This Row],[Likes]]+Table1[[#This Row],[Comments]]+Table1[[#This Row],[Shares]])/Table1[[#This Row],[Clicks]]</f>
        <v>1.5972815533980582</v>
      </c>
      <c r="K5841" s="6">
        <f>Table1[[#This Row],[Clicks]]/Table1[[#This Row],[Impressions]]</f>
        <v>0.13748731913075979</v>
      </c>
    </row>
    <row r="5842" spans="1:11" x14ac:dyDescent="0.35">
      <c r="A5842">
        <v>5841</v>
      </c>
      <c r="B5842" t="s">
        <v>12</v>
      </c>
      <c r="C5842" t="s">
        <v>14</v>
      </c>
      <c r="D5842" s="1">
        <v>45193</v>
      </c>
      <c r="E5842" s="4">
        <v>4001</v>
      </c>
      <c r="F5842" s="4">
        <v>1542</v>
      </c>
      <c r="G5842" s="4">
        <v>904</v>
      </c>
      <c r="H5842" s="4">
        <v>371</v>
      </c>
      <c r="I5842" s="4">
        <v>2826</v>
      </c>
      <c r="J5842" s="6">
        <f>(Table1[[#This Row],[Likes]]+Table1[[#This Row],[Comments]]+Table1[[#This Row],[Shares]])/Table1[[#This Row],[Clicks]]</f>
        <v>0.99681528662420382</v>
      </c>
      <c r="K5842" s="6">
        <f>Table1[[#This Row],[Clicks]]/Table1[[#This Row],[Impressions]]</f>
        <v>0.70632341914521368</v>
      </c>
    </row>
    <row r="5843" spans="1:11" x14ac:dyDescent="0.35">
      <c r="A5843">
        <v>5842</v>
      </c>
      <c r="B5843" t="s">
        <v>12</v>
      </c>
      <c r="C5843" t="s">
        <v>14</v>
      </c>
      <c r="D5843" s="1">
        <v>45193</v>
      </c>
      <c r="E5843" s="4">
        <v>18425</v>
      </c>
      <c r="F5843" s="4">
        <v>1265</v>
      </c>
      <c r="G5843" s="4">
        <v>330</v>
      </c>
      <c r="H5843" s="4">
        <v>592</v>
      </c>
      <c r="I5843" s="4">
        <v>3944</v>
      </c>
      <c r="J5843" s="6">
        <f>(Table1[[#This Row],[Likes]]+Table1[[#This Row],[Comments]]+Table1[[#This Row],[Shares]])/Table1[[#This Row],[Clicks]]</f>
        <v>0.55451318458417853</v>
      </c>
      <c r="K5843" s="6">
        <f>Table1[[#This Row],[Clicks]]/Table1[[#This Row],[Impressions]]</f>
        <v>0.21405698778833107</v>
      </c>
    </row>
    <row r="5844" spans="1:11" x14ac:dyDescent="0.35">
      <c r="A5844">
        <v>5843</v>
      </c>
      <c r="B5844" t="s">
        <v>9</v>
      </c>
      <c r="C5844" t="s">
        <v>15</v>
      </c>
      <c r="D5844" s="1">
        <v>45193</v>
      </c>
      <c r="E5844" s="4">
        <v>17350</v>
      </c>
      <c r="F5844" s="4">
        <v>1432</v>
      </c>
      <c r="G5844" s="4">
        <v>619</v>
      </c>
      <c r="H5844" s="4">
        <v>632</v>
      </c>
      <c r="I5844" s="4">
        <v>2761</v>
      </c>
      <c r="J5844" s="6">
        <f>(Table1[[#This Row],[Likes]]+Table1[[#This Row],[Comments]]+Table1[[#This Row],[Shares]])/Table1[[#This Row],[Clicks]]</f>
        <v>0.97174936617167695</v>
      </c>
      <c r="K5844" s="6">
        <f>Table1[[#This Row],[Clicks]]/Table1[[#This Row],[Impressions]]</f>
        <v>0.15913544668587895</v>
      </c>
    </row>
    <row r="5845" spans="1:11" x14ac:dyDescent="0.35">
      <c r="A5845">
        <v>5844</v>
      </c>
      <c r="B5845" t="s">
        <v>9</v>
      </c>
      <c r="C5845" t="s">
        <v>17</v>
      </c>
      <c r="D5845" s="1">
        <v>45193</v>
      </c>
      <c r="E5845" s="4">
        <v>3444</v>
      </c>
      <c r="F5845" s="4">
        <v>4858</v>
      </c>
      <c r="G5845" s="4">
        <v>498</v>
      </c>
      <c r="H5845" s="4">
        <v>364</v>
      </c>
      <c r="I5845" s="4">
        <v>2958</v>
      </c>
      <c r="J5845" s="6">
        <f>(Table1[[#This Row],[Likes]]+Table1[[#This Row],[Comments]]+Table1[[#This Row],[Shares]])/Table1[[#This Row],[Clicks]]</f>
        <v>1.9337390128465179</v>
      </c>
      <c r="K5845" s="6">
        <f>Table1[[#This Row],[Clicks]]/Table1[[#This Row],[Impressions]]</f>
        <v>0.85888501742160284</v>
      </c>
    </row>
    <row r="5846" spans="1:11" x14ac:dyDescent="0.35">
      <c r="A5846">
        <v>5845</v>
      </c>
      <c r="B5846" t="s">
        <v>11</v>
      </c>
      <c r="C5846" t="s">
        <v>17</v>
      </c>
      <c r="D5846" s="1">
        <v>45193</v>
      </c>
      <c r="E5846" s="4">
        <v>16405</v>
      </c>
      <c r="F5846" s="4">
        <v>1436</v>
      </c>
      <c r="G5846" s="4">
        <v>1123</v>
      </c>
      <c r="H5846" s="4">
        <v>912</v>
      </c>
      <c r="I5846" s="4">
        <v>1262</v>
      </c>
      <c r="J5846" s="6">
        <f>(Table1[[#This Row],[Likes]]+Table1[[#This Row],[Comments]]+Table1[[#This Row],[Shares]])/Table1[[#This Row],[Clicks]]</f>
        <v>2.7503961965134707</v>
      </c>
      <c r="K5846" s="6">
        <f>Table1[[#This Row],[Clicks]]/Table1[[#This Row],[Impressions]]</f>
        <v>7.6927765925022859E-2</v>
      </c>
    </row>
    <row r="5847" spans="1:11" x14ac:dyDescent="0.35">
      <c r="A5847">
        <v>5846</v>
      </c>
      <c r="B5847" t="s">
        <v>10</v>
      </c>
      <c r="C5847" t="s">
        <v>16</v>
      </c>
      <c r="D5847" s="1">
        <v>45193</v>
      </c>
      <c r="E5847" s="4">
        <v>2091</v>
      </c>
      <c r="F5847" s="4">
        <v>377</v>
      </c>
      <c r="G5847" s="4">
        <v>80</v>
      </c>
      <c r="H5847" s="4">
        <v>68</v>
      </c>
      <c r="I5847" s="4">
        <v>1280</v>
      </c>
      <c r="J5847" s="6">
        <f>(Table1[[#This Row],[Likes]]+Table1[[#This Row],[Comments]]+Table1[[#This Row],[Shares]])/Table1[[#This Row],[Clicks]]</f>
        <v>0.41015625</v>
      </c>
      <c r="K5847" s="6">
        <f>Table1[[#This Row],[Clicks]]/Table1[[#This Row],[Impressions]]</f>
        <v>0.6121472979435677</v>
      </c>
    </row>
    <row r="5848" spans="1:11" x14ac:dyDescent="0.35">
      <c r="A5848">
        <v>5847</v>
      </c>
      <c r="B5848" t="s">
        <v>9</v>
      </c>
      <c r="C5848" t="s">
        <v>14</v>
      </c>
      <c r="D5848" s="1">
        <v>45193</v>
      </c>
      <c r="E5848" s="4">
        <v>14022</v>
      </c>
      <c r="F5848" s="4">
        <v>3485</v>
      </c>
      <c r="G5848" s="4">
        <v>860</v>
      </c>
      <c r="H5848" s="4">
        <v>471</v>
      </c>
      <c r="I5848" s="4">
        <v>3080</v>
      </c>
      <c r="J5848" s="6">
        <f>(Table1[[#This Row],[Likes]]+Table1[[#This Row],[Comments]]+Table1[[#This Row],[Shares]])/Table1[[#This Row],[Clicks]]</f>
        <v>1.5636363636363637</v>
      </c>
      <c r="K5848" s="6">
        <f>Table1[[#This Row],[Clicks]]/Table1[[#This Row],[Impressions]]</f>
        <v>0.21965482812722864</v>
      </c>
    </row>
    <row r="5849" spans="1:11" x14ac:dyDescent="0.35">
      <c r="A5849">
        <v>5848</v>
      </c>
      <c r="B5849" t="s">
        <v>12</v>
      </c>
      <c r="C5849" t="s">
        <v>14</v>
      </c>
      <c r="D5849" s="1">
        <v>45193</v>
      </c>
      <c r="E5849" s="4">
        <v>16653</v>
      </c>
      <c r="F5849" s="4">
        <v>4155</v>
      </c>
      <c r="G5849" s="4">
        <v>1017</v>
      </c>
      <c r="H5849" s="4">
        <v>504</v>
      </c>
      <c r="I5849" s="4">
        <v>291</v>
      </c>
      <c r="J5849" s="6">
        <f>(Table1[[#This Row],[Likes]]+Table1[[#This Row],[Comments]]+Table1[[#This Row],[Shares]])/Table1[[#This Row],[Clicks]]</f>
        <v>19.505154639175259</v>
      </c>
      <c r="K5849" s="6">
        <f>Table1[[#This Row],[Clicks]]/Table1[[#This Row],[Impressions]]</f>
        <v>1.7474328949738785E-2</v>
      </c>
    </row>
    <row r="5850" spans="1:11" x14ac:dyDescent="0.35">
      <c r="A5850">
        <v>5849</v>
      </c>
      <c r="B5850" t="s">
        <v>13</v>
      </c>
      <c r="C5850" t="s">
        <v>16</v>
      </c>
      <c r="D5850" s="1">
        <v>45193</v>
      </c>
      <c r="E5850" s="4">
        <v>4572</v>
      </c>
      <c r="F5850" s="4">
        <v>2969</v>
      </c>
      <c r="G5850" s="4">
        <v>1040</v>
      </c>
      <c r="H5850" s="4">
        <v>312</v>
      </c>
      <c r="I5850" s="4">
        <v>2826</v>
      </c>
      <c r="J5850" s="6">
        <f>(Table1[[#This Row],[Likes]]+Table1[[#This Row],[Comments]]+Table1[[#This Row],[Shares]])/Table1[[#This Row],[Clicks]]</f>
        <v>1.5290162774239207</v>
      </c>
      <c r="K5850" s="6">
        <f>Table1[[#This Row],[Clicks]]/Table1[[#This Row],[Impressions]]</f>
        <v>0.61811023622047245</v>
      </c>
    </row>
    <row r="5851" spans="1:11" x14ac:dyDescent="0.35">
      <c r="A5851">
        <v>5850</v>
      </c>
      <c r="B5851" t="s">
        <v>11</v>
      </c>
      <c r="C5851" t="s">
        <v>15</v>
      </c>
      <c r="D5851" s="1">
        <v>45193</v>
      </c>
      <c r="E5851" s="4">
        <v>4072</v>
      </c>
      <c r="F5851" s="4">
        <v>3161</v>
      </c>
      <c r="G5851" s="4">
        <v>125</v>
      </c>
      <c r="H5851" s="4">
        <v>71</v>
      </c>
      <c r="I5851" s="4">
        <v>266</v>
      </c>
      <c r="J5851" s="6">
        <f>(Table1[[#This Row],[Likes]]+Table1[[#This Row],[Comments]]+Table1[[#This Row],[Shares]])/Table1[[#This Row],[Clicks]]</f>
        <v>12.6203007518797</v>
      </c>
      <c r="K5851" s="6">
        <f>Table1[[#This Row],[Clicks]]/Table1[[#This Row],[Impressions]]</f>
        <v>6.5324165029469541E-2</v>
      </c>
    </row>
    <row r="5852" spans="1:11" x14ac:dyDescent="0.35">
      <c r="A5852">
        <v>5851</v>
      </c>
      <c r="B5852" t="s">
        <v>9</v>
      </c>
      <c r="C5852" t="s">
        <v>14</v>
      </c>
      <c r="D5852" s="1">
        <v>45193</v>
      </c>
      <c r="E5852" s="4">
        <v>6478</v>
      </c>
      <c r="F5852" s="4">
        <v>2896</v>
      </c>
      <c r="G5852" s="4">
        <v>129</v>
      </c>
      <c r="H5852" s="4">
        <v>245</v>
      </c>
      <c r="I5852" s="4">
        <v>1126</v>
      </c>
      <c r="J5852" s="6">
        <f>(Table1[[#This Row],[Likes]]+Table1[[#This Row],[Comments]]+Table1[[#This Row],[Shares]])/Table1[[#This Row],[Clicks]]</f>
        <v>2.9040852575488456</v>
      </c>
      <c r="K5852" s="6">
        <f>Table1[[#This Row],[Clicks]]/Table1[[#This Row],[Impressions]]</f>
        <v>0.17381907996295154</v>
      </c>
    </row>
    <row r="5853" spans="1:11" x14ac:dyDescent="0.35">
      <c r="A5853">
        <v>5852</v>
      </c>
      <c r="B5853" t="s">
        <v>13</v>
      </c>
      <c r="C5853" t="s">
        <v>15</v>
      </c>
      <c r="D5853" s="1">
        <v>45193</v>
      </c>
      <c r="E5853" s="4">
        <v>793</v>
      </c>
      <c r="F5853" s="4">
        <v>4573</v>
      </c>
      <c r="G5853" s="4">
        <v>213</v>
      </c>
      <c r="H5853" s="4">
        <v>757</v>
      </c>
      <c r="I5853" s="4">
        <v>2271</v>
      </c>
      <c r="J5853" s="6">
        <f>(Table1[[#This Row],[Likes]]+Table1[[#This Row],[Comments]]+Table1[[#This Row],[Shares]])/Table1[[#This Row],[Clicks]]</f>
        <v>2.4407749889916337</v>
      </c>
      <c r="K5853" s="6">
        <f>Table1[[#This Row],[Clicks]]/Table1[[#This Row],[Impressions]]</f>
        <v>2.8638083228247164</v>
      </c>
    </row>
    <row r="5854" spans="1:11" x14ac:dyDescent="0.35">
      <c r="A5854">
        <v>5853</v>
      </c>
      <c r="B5854" t="s">
        <v>13</v>
      </c>
      <c r="C5854" t="s">
        <v>17</v>
      </c>
      <c r="D5854" s="1">
        <v>45193</v>
      </c>
      <c r="E5854" s="4">
        <v>1838</v>
      </c>
      <c r="F5854" s="4">
        <v>216</v>
      </c>
      <c r="G5854" s="4">
        <v>1152</v>
      </c>
      <c r="H5854" s="4">
        <v>764</v>
      </c>
      <c r="I5854" s="4">
        <v>1839</v>
      </c>
      <c r="J5854" s="6">
        <f>(Table1[[#This Row],[Likes]]+Table1[[#This Row],[Comments]]+Table1[[#This Row],[Shares]])/Table1[[#This Row],[Clicks]]</f>
        <v>1.1593257205002718</v>
      </c>
      <c r="K5854" s="6">
        <f>Table1[[#This Row],[Clicks]]/Table1[[#This Row],[Impressions]]</f>
        <v>1.000544069640914</v>
      </c>
    </row>
    <row r="5855" spans="1:11" x14ac:dyDescent="0.35">
      <c r="A5855">
        <v>5854</v>
      </c>
      <c r="B5855" t="s">
        <v>9</v>
      </c>
      <c r="C5855" t="s">
        <v>18</v>
      </c>
      <c r="D5855" s="1">
        <v>45193</v>
      </c>
      <c r="E5855" s="4">
        <v>16651</v>
      </c>
      <c r="F5855" s="4">
        <v>1894</v>
      </c>
      <c r="G5855" s="4">
        <v>969</v>
      </c>
      <c r="H5855" s="4">
        <v>875</v>
      </c>
      <c r="I5855" s="4">
        <v>562</v>
      </c>
      <c r="J5855" s="6">
        <f>(Table1[[#This Row],[Likes]]+Table1[[#This Row],[Comments]]+Table1[[#This Row],[Shares]])/Table1[[#This Row],[Clicks]]</f>
        <v>6.6512455516014235</v>
      </c>
      <c r="K5855" s="6">
        <f>Table1[[#This Row],[Clicks]]/Table1[[#This Row],[Impressions]]</f>
        <v>3.3751726623025641E-2</v>
      </c>
    </row>
    <row r="5856" spans="1:11" x14ac:dyDescent="0.35">
      <c r="A5856">
        <v>5855</v>
      </c>
      <c r="B5856" t="s">
        <v>10</v>
      </c>
      <c r="C5856" t="s">
        <v>16</v>
      </c>
      <c r="D5856" s="1">
        <v>45193</v>
      </c>
      <c r="E5856" s="4">
        <v>15880</v>
      </c>
      <c r="F5856" s="4">
        <v>957</v>
      </c>
      <c r="G5856" s="4">
        <v>1080</v>
      </c>
      <c r="H5856" s="4">
        <v>72</v>
      </c>
      <c r="I5856" s="4">
        <v>3749</v>
      </c>
      <c r="J5856" s="6">
        <f>(Table1[[#This Row],[Likes]]+Table1[[#This Row],[Comments]]+Table1[[#This Row],[Shares]])/Table1[[#This Row],[Clicks]]</f>
        <v>0.56255001333688981</v>
      </c>
      <c r="K5856" s="6">
        <f>Table1[[#This Row],[Clicks]]/Table1[[#This Row],[Impressions]]</f>
        <v>0.23608312342569268</v>
      </c>
    </row>
    <row r="5857" spans="1:11" x14ac:dyDescent="0.35">
      <c r="A5857">
        <v>5856</v>
      </c>
      <c r="B5857" t="s">
        <v>10</v>
      </c>
      <c r="C5857" t="s">
        <v>14</v>
      </c>
      <c r="D5857" s="1">
        <v>45193</v>
      </c>
      <c r="E5857" s="4">
        <v>13545</v>
      </c>
      <c r="F5857" s="4">
        <v>2214</v>
      </c>
      <c r="G5857" s="4">
        <v>597</v>
      </c>
      <c r="H5857" s="4">
        <v>785</v>
      </c>
      <c r="I5857" s="4">
        <v>2190</v>
      </c>
      <c r="J5857" s="6">
        <f>(Table1[[#This Row],[Likes]]+Table1[[#This Row],[Comments]]+Table1[[#This Row],[Shares]])/Table1[[#This Row],[Clicks]]</f>
        <v>1.6420091324200914</v>
      </c>
      <c r="K5857" s="6">
        <f>Table1[[#This Row],[Clicks]]/Table1[[#This Row],[Impressions]]</f>
        <v>0.16168327796234774</v>
      </c>
    </row>
    <row r="5858" spans="1:11" x14ac:dyDescent="0.35">
      <c r="A5858">
        <v>5857</v>
      </c>
      <c r="B5858" t="s">
        <v>11</v>
      </c>
      <c r="C5858" t="s">
        <v>16</v>
      </c>
      <c r="D5858" s="1">
        <v>45193</v>
      </c>
      <c r="E5858" s="4">
        <v>2998</v>
      </c>
      <c r="F5858" s="4">
        <v>3550</v>
      </c>
      <c r="G5858" s="4">
        <v>614</v>
      </c>
      <c r="H5858" s="4">
        <v>527</v>
      </c>
      <c r="I5858" s="4">
        <v>2974</v>
      </c>
      <c r="J5858" s="6">
        <f>(Table1[[#This Row],[Likes]]+Table1[[#This Row],[Comments]]+Table1[[#This Row],[Shares]])/Table1[[#This Row],[Clicks]]</f>
        <v>1.5773369199731002</v>
      </c>
      <c r="K5858" s="6">
        <f>Table1[[#This Row],[Clicks]]/Table1[[#This Row],[Impressions]]</f>
        <v>0.99199466310873918</v>
      </c>
    </row>
    <row r="5859" spans="1:11" x14ac:dyDescent="0.35">
      <c r="A5859">
        <v>5858</v>
      </c>
      <c r="B5859" t="s">
        <v>10</v>
      </c>
      <c r="C5859" t="s">
        <v>17</v>
      </c>
      <c r="D5859" s="1">
        <v>45193</v>
      </c>
      <c r="E5859" s="4">
        <v>15613</v>
      </c>
      <c r="F5859" s="4">
        <v>4145</v>
      </c>
      <c r="G5859" s="4">
        <v>1166</v>
      </c>
      <c r="H5859" s="4">
        <v>690</v>
      </c>
      <c r="I5859" s="4">
        <v>1530</v>
      </c>
      <c r="J5859" s="6">
        <f>(Table1[[#This Row],[Likes]]+Table1[[#This Row],[Comments]]+Table1[[#This Row],[Shares]])/Table1[[#This Row],[Clicks]]</f>
        <v>3.9222222222222221</v>
      </c>
      <c r="K5859" s="6">
        <f>Table1[[#This Row],[Clicks]]/Table1[[#This Row],[Impressions]]</f>
        <v>9.799526035995644E-2</v>
      </c>
    </row>
    <row r="5860" spans="1:11" x14ac:dyDescent="0.35">
      <c r="A5860">
        <v>5859</v>
      </c>
      <c r="B5860" t="s">
        <v>11</v>
      </c>
      <c r="C5860" t="s">
        <v>17</v>
      </c>
      <c r="D5860" s="1">
        <v>45193</v>
      </c>
      <c r="E5860" s="4">
        <v>6228</v>
      </c>
      <c r="F5860" s="4">
        <v>409</v>
      </c>
      <c r="G5860" s="4">
        <v>422</v>
      </c>
      <c r="H5860" s="4">
        <v>863</v>
      </c>
      <c r="I5860" s="4">
        <v>3912</v>
      </c>
      <c r="J5860" s="6">
        <f>(Table1[[#This Row],[Likes]]+Table1[[#This Row],[Comments]]+Table1[[#This Row],[Shares]])/Table1[[#This Row],[Clicks]]</f>
        <v>0.43302658486707568</v>
      </c>
      <c r="K5860" s="6">
        <f>Table1[[#This Row],[Clicks]]/Table1[[#This Row],[Impressions]]</f>
        <v>0.62813102119460495</v>
      </c>
    </row>
    <row r="5861" spans="1:11" x14ac:dyDescent="0.35">
      <c r="A5861">
        <v>5860</v>
      </c>
      <c r="B5861" t="s">
        <v>12</v>
      </c>
      <c r="C5861" t="s">
        <v>17</v>
      </c>
      <c r="D5861" s="1">
        <v>45193</v>
      </c>
      <c r="E5861" s="4">
        <v>19377</v>
      </c>
      <c r="F5861" s="4">
        <v>2946</v>
      </c>
      <c r="G5861" s="4">
        <v>333</v>
      </c>
      <c r="H5861" s="4">
        <v>39</v>
      </c>
      <c r="I5861" s="4">
        <v>2143</v>
      </c>
      <c r="J5861" s="6">
        <f>(Table1[[#This Row],[Likes]]+Table1[[#This Row],[Comments]]+Table1[[#This Row],[Shares]])/Table1[[#This Row],[Clicks]]</f>
        <v>1.5482967802146523</v>
      </c>
      <c r="K5861" s="6">
        <f>Table1[[#This Row],[Clicks]]/Table1[[#This Row],[Impressions]]</f>
        <v>0.11059503535118956</v>
      </c>
    </row>
    <row r="5862" spans="1:11" x14ac:dyDescent="0.35">
      <c r="A5862">
        <v>5861</v>
      </c>
      <c r="B5862" t="s">
        <v>9</v>
      </c>
      <c r="C5862" t="s">
        <v>17</v>
      </c>
      <c r="D5862" s="1">
        <v>45193</v>
      </c>
      <c r="E5862" s="4">
        <v>3588</v>
      </c>
      <c r="F5862" s="4">
        <v>366</v>
      </c>
      <c r="G5862" s="4">
        <v>687</v>
      </c>
      <c r="H5862" s="4">
        <v>38</v>
      </c>
      <c r="I5862" s="4">
        <v>3677</v>
      </c>
      <c r="J5862" s="6">
        <f>(Table1[[#This Row],[Likes]]+Table1[[#This Row],[Comments]]+Table1[[#This Row],[Shares]])/Table1[[#This Row],[Clicks]]</f>
        <v>0.29670927386456353</v>
      </c>
      <c r="K5862" s="6">
        <f>Table1[[#This Row],[Clicks]]/Table1[[#This Row],[Impressions]]</f>
        <v>1.0248049052396879</v>
      </c>
    </row>
    <row r="5863" spans="1:11" x14ac:dyDescent="0.35">
      <c r="A5863">
        <v>5862</v>
      </c>
      <c r="B5863" t="s">
        <v>13</v>
      </c>
      <c r="C5863" t="s">
        <v>18</v>
      </c>
      <c r="D5863" s="1">
        <v>45194</v>
      </c>
      <c r="E5863" s="4">
        <v>6781</v>
      </c>
      <c r="F5863" s="4">
        <v>2864</v>
      </c>
      <c r="G5863" s="4">
        <v>1156</v>
      </c>
      <c r="H5863" s="4">
        <v>55</v>
      </c>
      <c r="I5863" s="4">
        <v>3477</v>
      </c>
      <c r="J5863" s="6">
        <f>(Table1[[#This Row],[Likes]]+Table1[[#This Row],[Comments]]+Table1[[#This Row],[Shares]])/Table1[[#This Row],[Clicks]]</f>
        <v>1.1719873454127121</v>
      </c>
      <c r="K5863" s="6">
        <f>Table1[[#This Row],[Clicks]]/Table1[[#This Row],[Impressions]]</f>
        <v>0.51275623064444775</v>
      </c>
    </row>
    <row r="5864" spans="1:11" x14ac:dyDescent="0.35">
      <c r="A5864">
        <v>5863</v>
      </c>
      <c r="B5864" t="s">
        <v>11</v>
      </c>
      <c r="C5864" t="s">
        <v>15</v>
      </c>
      <c r="D5864" s="1">
        <v>45194</v>
      </c>
      <c r="E5864" s="4">
        <v>15686</v>
      </c>
      <c r="F5864" s="4">
        <v>138</v>
      </c>
      <c r="G5864" s="4">
        <v>263</v>
      </c>
      <c r="H5864" s="4">
        <v>884</v>
      </c>
      <c r="I5864" s="4">
        <v>2959</v>
      </c>
      <c r="J5864" s="6">
        <f>(Table1[[#This Row],[Likes]]+Table1[[#This Row],[Comments]]+Table1[[#This Row],[Shares]])/Table1[[#This Row],[Clicks]]</f>
        <v>0.4342683338965867</v>
      </c>
      <c r="K5864" s="6">
        <f>Table1[[#This Row],[Clicks]]/Table1[[#This Row],[Impressions]]</f>
        <v>0.18863955119214587</v>
      </c>
    </row>
    <row r="5865" spans="1:11" x14ac:dyDescent="0.35">
      <c r="A5865">
        <v>5864</v>
      </c>
      <c r="B5865" t="s">
        <v>10</v>
      </c>
      <c r="C5865" t="s">
        <v>15</v>
      </c>
      <c r="D5865" s="1">
        <v>45194</v>
      </c>
      <c r="E5865" s="4">
        <v>13339</v>
      </c>
      <c r="F5865" s="4">
        <v>4635</v>
      </c>
      <c r="G5865" s="4">
        <v>146</v>
      </c>
      <c r="H5865" s="4">
        <v>744</v>
      </c>
      <c r="I5865" s="4">
        <v>2934</v>
      </c>
      <c r="J5865" s="6">
        <f>(Table1[[#This Row],[Likes]]+Table1[[#This Row],[Comments]]+Table1[[#This Row],[Shares]])/Table1[[#This Row],[Clicks]]</f>
        <v>1.8830947511929108</v>
      </c>
      <c r="K5865" s="6">
        <f>Table1[[#This Row],[Clicks]]/Table1[[#This Row],[Impressions]]</f>
        <v>0.21995651847964615</v>
      </c>
    </row>
    <row r="5866" spans="1:11" x14ac:dyDescent="0.35">
      <c r="A5866">
        <v>5865</v>
      </c>
      <c r="B5866" t="s">
        <v>11</v>
      </c>
      <c r="C5866" t="s">
        <v>18</v>
      </c>
      <c r="D5866" s="1">
        <v>45194</v>
      </c>
      <c r="E5866" s="4">
        <v>18981</v>
      </c>
      <c r="F5866" s="4">
        <v>1258</v>
      </c>
      <c r="G5866" s="4">
        <v>11</v>
      </c>
      <c r="H5866" s="4">
        <v>565</v>
      </c>
      <c r="I5866" s="4">
        <v>2817</v>
      </c>
      <c r="J5866" s="6">
        <f>(Table1[[#This Row],[Likes]]+Table1[[#This Row],[Comments]]+Table1[[#This Row],[Shares]])/Table1[[#This Row],[Clicks]]</f>
        <v>0.65104721334753279</v>
      </c>
      <c r="K5866" s="6">
        <f>Table1[[#This Row],[Clicks]]/Table1[[#This Row],[Impressions]]</f>
        <v>0.14841156946420103</v>
      </c>
    </row>
    <row r="5867" spans="1:11" x14ac:dyDescent="0.35">
      <c r="A5867">
        <v>5866</v>
      </c>
      <c r="B5867" t="s">
        <v>11</v>
      </c>
      <c r="C5867" t="s">
        <v>15</v>
      </c>
      <c r="D5867" s="1">
        <v>45194</v>
      </c>
      <c r="E5867" s="4">
        <v>17271</v>
      </c>
      <c r="F5867" s="4">
        <v>2800</v>
      </c>
      <c r="G5867" s="4">
        <v>54</v>
      </c>
      <c r="H5867" s="4">
        <v>171</v>
      </c>
      <c r="I5867" s="4">
        <v>2929</v>
      </c>
      <c r="J5867" s="6">
        <f>(Table1[[#This Row],[Likes]]+Table1[[#This Row],[Comments]]+Table1[[#This Row],[Shares]])/Table1[[#This Row],[Clicks]]</f>
        <v>1.0327756913622397</v>
      </c>
      <c r="K5867" s="6">
        <f>Table1[[#This Row],[Clicks]]/Table1[[#This Row],[Impressions]]</f>
        <v>0.16959064327485379</v>
      </c>
    </row>
    <row r="5868" spans="1:11" x14ac:dyDescent="0.35">
      <c r="A5868">
        <v>5867</v>
      </c>
      <c r="B5868" t="s">
        <v>10</v>
      </c>
      <c r="C5868" t="s">
        <v>17</v>
      </c>
      <c r="D5868" s="1">
        <v>45194</v>
      </c>
      <c r="E5868" s="4">
        <v>798</v>
      </c>
      <c r="F5868" s="4">
        <v>2147</v>
      </c>
      <c r="G5868" s="4">
        <v>229</v>
      </c>
      <c r="H5868" s="4">
        <v>301</v>
      </c>
      <c r="I5868" s="4">
        <v>3014</v>
      </c>
      <c r="J5868" s="6">
        <f>(Table1[[#This Row],[Likes]]+Table1[[#This Row],[Comments]]+Table1[[#This Row],[Shares]])/Table1[[#This Row],[Clicks]]</f>
        <v>0.8881884538818845</v>
      </c>
      <c r="K5868" s="6">
        <f>Table1[[#This Row],[Clicks]]/Table1[[#This Row],[Impressions]]</f>
        <v>3.7769423558897244</v>
      </c>
    </row>
    <row r="5869" spans="1:11" x14ac:dyDescent="0.35">
      <c r="A5869">
        <v>5868</v>
      </c>
      <c r="B5869" t="s">
        <v>10</v>
      </c>
      <c r="C5869" t="s">
        <v>15</v>
      </c>
      <c r="D5869" s="1">
        <v>45194</v>
      </c>
      <c r="E5869" s="4">
        <v>12152</v>
      </c>
      <c r="F5869" s="4">
        <v>2486</v>
      </c>
      <c r="G5869" s="4">
        <v>1145</v>
      </c>
      <c r="H5869" s="4">
        <v>927</v>
      </c>
      <c r="I5869" s="4">
        <v>1580</v>
      </c>
      <c r="J5869" s="6">
        <f>(Table1[[#This Row],[Likes]]+Table1[[#This Row],[Comments]]+Table1[[#This Row],[Shares]])/Table1[[#This Row],[Clicks]]</f>
        <v>2.8848101265822783</v>
      </c>
      <c r="K5869" s="6">
        <f>Table1[[#This Row],[Clicks]]/Table1[[#This Row],[Impressions]]</f>
        <v>0.13001974983541803</v>
      </c>
    </row>
    <row r="5870" spans="1:11" x14ac:dyDescent="0.35">
      <c r="A5870">
        <v>5869</v>
      </c>
      <c r="B5870" t="s">
        <v>9</v>
      </c>
      <c r="C5870" t="s">
        <v>16</v>
      </c>
      <c r="D5870" s="1">
        <v>45194</v>
      </c>
      <c r="E5870" s="4">
        <v>4561</v>
      </c>
      <c r="F5870" s="4">
        <v>603</v>
      </c>
      <c r="G5870" s="4">
        <v>860</v>
      </c>
      <c r="H5870" s="4">
        <v>489</v>
      </c>
      <c r="I5870" s="4">
        <v>2306</v>
      </c>
      <c r="J5870" s="6">
        <f>(Table1[[#This Row],[Likes]]+Table1[[#This Row],[Comments]]+Table1[[#This Row],[Shares]])/Table1[[#This Row],[Clicks]]</f>
        <v>0.84648742411101474</v>
      </c>
      <c r="K5870" s="6">
        <f>Table1[[#This Row],[Clicks]]/Table1[[#This Row],[Impressions]]</f>
        <v>0.50559087919315937</v>
      </c>
    </row>
    <row r="5871" spans="1:11" x14ac:dyDescent="0.35">
      <c r="A5871">
        <v>5870</v>
      </c>
      <c r="B5871" t="s">
        <v>13</v>
      </c>
      <c r="C5871" t="s">
        <v>15</v>
      </c>
      <c r="D5871" s="1">
        <v>45194</v>
      </c>
      <c r="E5871" s="4">
        <v>973</v>
      </c>
      <c r="F5871" s="4">
        <v>2779</v>
      </c>
      <c r="G5871" s="4">
        <v>161</v>
      </c>
      <c r="H5871" s="4">
        <v>431</v>
      </c>
      <c r="I5871" s="4">
        <v>1876</v>
      </c>
      <c r="J5871" s="6">
        <f>(Table1[[#This Row],[Likes]]+Table1[[#This Row],[Comments]]+Table1[[#This Row],[Shares]])/Table1[[#This Row],[Clicks]]</f>
        <v>1.7969083155650321</v>
      </c>
      <c r="K5871" s="6">
        <f>Table1[[#This Row],[Clicks]]/Table1[[#This Row],[Impressions]]</f>
        <v>1.9280575539568345</v>
      </c>
    </row>
    <row r="5872" spans="1:11" x14ac:dyDescent="0.35">
      <c r="A5872">
        <v>5871</v>
      </c>
      <c r="B5872" t="s">
        <v>9</v>
      </c>
      <c r="C5872" t="s">
        <v>16</v>
      </c>
      <c r="D5872" s="1">
        <v>45194</v>
      </c>
      <c r="E5872" s="4">
        <v>16661</v>
      </c>
      <c r="F5872" s="4">
        <v>1728</v>
      </c>
      <c r="G5872" s="4">
        <v>802</v>
      </c>
      <c r="H5872" s="4">
        <v>700</v>
      </c>
      <c r="I5872" s="4">
        <v>1670</v>
      </c>
      <c r="J5872" s="6">
        <f>(Table1[[#This Row],[Likes]]+Table1[[#This Row],[Comments]]+Table1[[#This Row],[Shares]])/Table1[[#This Row],[Clicks]]</f>
        <v>1.9341317365269461</v>
      </c>
      <c r="K5872" s="6">
        <f>Table1[[#This Row],[Clicks]]/Table1[[#This Row],[Impressions]]</f>
        <v>0.1002340795870596</v>
      </c>
    </row>
    <row r="5873" spans="1:11" x14ac:dyDescent="0.35">
      <c r="A5873">
        <v>5872</v>
      </c>
      <c r="B5873" t="s">
        <v>9</v>
      </c>
      <c r="C5873" t="s">
        <v>14</v>
      </c>
      <c r="D5873" s="1">
        <v>45194</v>
      </c>
      <c r="E5873" s="4">
        <v>5557</v>
      </c>
      <c r="F5873" s="4">
        <v>2724</v>
      </c>
      <c r="G5873" s="4">
        <v>178</v>
      </c>
      <c r="H5873" s="4">
        <v>961</v>
      </c>
      <c r="I5873" s="4">
        <v>2621</v>
      </c>
      <c r="J5873" s="6">
        <f>(Table1[[#This Row],[Likes]]+Table1[[#This Row],[Comments]]+Table1[[#This Row],[Shares]])/Table1[[#This Row],[Clicks]]</f>
        <v>1.4738649370469286</v>
      </c>
      <c r="K5873" s="6">
        <f>Table1[[#This Row],[Clicks]]/Table1[[#This Row],[Impressions]]</f>
        <v>0.47165736908403816</v>
      </c>
    </row>
    <row r="5874" spans="1:11" x14ac:dyDescent="0.35">
      <c r="A5874">
        <v>5873</v>
      </c>
      <c r="B5874" t="s">
        <v>10</v>
      </c>
      <c r="C5874" t="s">
        <v>16</v>
      </c>
      <c r="D5874" s="1">
        <v>45194</v>
      </c>
      <c r="E5874" s="4">
        <v>13579</v>
      </c>
      <c r="F5874" s="4">
        <v>4857</v>
      </c>
      <c r="G5874" s="4">
        <v>904</v>
      </c>
      <c r="H5874" s="4">
        <v>933</v>
      </c>
      <c r="I5874" s="4">
        <v>2346</v>
      </c>
      <c r="J5874" s="6">
        <f>(Table1[[#This Row],[Likes]]+Table1[[#This Row],[Comments]]+Table1[[#This Row],[Shares]])/Table1[[#This Row],[Clicks]]</f>
        <v>2.8533674339300936</v>
      </c>
      <c r="K5874" s="6">
        <f>Table1[[#This Row],[Clicks]]/Table1[[#This Row],[Impressions]]</f>
        <v>0.17276677222181308</v>
      </c>
    </row>
    <row r="5875" spans="1:11" x14ac:dyDescent="0.35">
      <c r="A5875">
        <v>5874</v>
      </c>
      <c r="B5875" t="s">
        <v>10</v>
      </c>
      <c r="C5875" t="s">
        <v>16</v>
      </c>
      <c r="D5875" s="1">
        <v>45194</v>
      </c>
      <c r="E5875" s="4">
        <v>11905</v>
      </c>
      <c r="F5875" s="4">
        <v>691</v>
      </c>
      <c r="G5875" s="4">
        <v>551</v>
      </c>
      <c r="H5875" s="4">
        <v>554</v>
      </c>
      <c r="I5875" s="4">
        <v>2466</v>
      </c>
      <c r="J5875" s="6">
        <f>(Table1[[#This Row],[Likes]]+Table1[[#This Row],[Comments]]+Table1[[#This Row],[Shares]])/Table1[[#This Row],[Clicks]]</f>
        <v>0.72830494728304951</v>
      </c>
      <c r="K5875" s="6">
        <f>Table1[[#This Row],[Clicks]]/Table1[[#This Row],[Impressions]]</f>
        <v>0.20713985720285594</v>
      </c>
    </row>
    <row r="5876" spans="1:11" x14ac:dyDescent="0.35">
      <c r="A5876">
        <v>5875</v>
      </c>
      <c r="B5876" t="s">
        <v>13</v>
      </c>
      <c r="C5876" t="s">
        <v>17</v>
      </c>
      <c r="D5876" s="1">
        <v>45194</v>
      </c>
      <c r="E5876" s="4">
        <v>16668</v>
      </c>
      <c r="F5876" s="4">
        <v>1791</v>
      </c>
      <c r="G5876" s="4">
        <v>725</v>
      </c>
      <c r="H5876" s="4">
        <v>3</v>
      </c>
      <c r="I5876" s="4">
        <v>3863</v>
      </c>
      <c r="J5876" s="6">
        <f>(Table1[[#This Row],[Likes]]+Table1[[#This Row],[Comments]]+Table1[[#This Row],[Shares]])/Table1[[#This Row],[Clicks]]</f>
        <v>0.65208387263784628</v>
      </c>
      <c r="K5876" s="6">
        <f>Table1[[#This Row],[Clicks]]/Table1[[#This Row],[Impressions]]</f>
        <v>0.23176145908327334</v>
      </c>
    </row>
    <row r="5877" spans="1:11" x14ac:dyDescent="0.35">
      <c r="A5877">
        <v>5876</v>
      </c>
      <c r="B5877" t="s">
        <v>11</v>
      </c>
      <c r="C5877" t="s">
        <v>17</v>
      </c>
      <c r="D5877" s="1">
        <v>45194</v>
      </c>
      <c r="E5877" s="4">
        <v>5789</v>
      </c>
      <c r="F5877" s="4">
        <v>1705</v>
      </c>
      <c r="G5877" s="4">
        <v>1177</v>
      </c>
      <c r="H5877" s="4">
        <v>260</v>
      </c>
      <c r="I5877" s="4">
        <v>2790</v>
      </c>
      <c r="J5877" s="6">
        <f>(Table1[[#This Row],[Likes]]+Table1[[#This Row],[Comments]]+Table1[[#This Row],[Shares]])/Table1[[#This Row],[Clicks]]</f>
        <v>1.1261648745519712</v>
      </c>
      <c r="K5877" s="6">
        <f>Table1[[#This Row],[Clicks]]/Table1[[#This Row],[Impressions]]</f>
        <v>0.48194852306097774</v>
      </c>
    </row>
    <row r="5878" spans="1:11" x14ac:dyDescent="0.35">
      <c r="A5878">
        <v>5877</v>
      </c>
      <c r="B5878" t="s">
        <v>9</v>
      </c>
      <c r="C5878" t="s">
        <v>17</v>
      </c>
      <c r="D5878" s="1">
        <v>45194</v>
      </c>
      <c r="E5878" s="4">
        <v>9140</v>
      </c>
      <c r="F5878" s="4">
        <v>2097</v>
      </c>
      <c r="G5878" s="4">
        <v>292</v>
      </c>
      <c r="H5878" s="4">
        <v>996</v>
      </c>
      <c r="I5878" s="4">
        <v>318</v>
      </c>
      <c r="J5878" s="6">
        <f>(Table1[[#This Row],[Likes]]+Table1[[#This Row],[Comments]]+Table1[[#This Row],[Shares]])/Table1[[#This Row],[Clicks]]</f>
        <v>10.644654088050315</v>
      </c>
      <c r="K5878" s="6">
        <f>Table1[[#This Row],[Clicks]]/Table1[[#This Row],[Impressions]]</f>
        <v>3.4792122538293217E-2</v>
      </c>
    </row>
    <row r="5879" spans="1:11" x14ac:dyDescent="0.35">
      <c r="A5879">
        <v>5878</v>
      </c>
      <c r="B5879" t="s">
        <v>13</v>
      </c>
      <c r="C5879" t="s">
        <v>16</v>
      </c>
      <c r="D5879" s="1">
        <v>45194</v>
      </c>
      <c r="E5879" s="4">
        <v>2721</v>
      </c>
      <c r="F5879" s="4">
        <v>2505</v>
      </c>
      <c r="G5879" s="4">
        <v>435</v>
      </c>
      <c r="H5879" s="4">
        <v>880</v>
      </c>
      <c r="I5879" s="4">
        <v>70</v>
      </c>
      <c r="J5879" s="6">
        <f>(Table1[[#This Row],[Likes]]+Table1[[#This Row],[Comments]]+Table1[[#This Row],[Shares]])/Table1[[#This Row],[Clicks]]</f>
        <v>54.571428571428569</v>
      </c>
      <c r="K5879" s="6">
        <f>Table1[[#This Row],[Clicks]]/Table1[[#This Row],[Impressions]]</f>
        <v>2.5725836089672913E-2</v>
      </c>
    </row>
    <row r="5880" spans="1:11" x14ac:dyDescent="0.35">
      <c r="A5880">
        <v>5879</v>
      </c>
      <c r="B5880" t="s">
        <v>9</v>
      </c>
      <c r="C5880" t="s">
        <v>18</v>
      </c>
      <c r="D5880" s="1">
        <v>45194</v>
      </c>
      <c r="E5880" s="4">
        <v>10674</v>
      </c>
      <c r="F5880" s="4">
        <v>1716</v>
      </c>
      <c r="G5880" s="4">
        <v>395</v>
      </c>
      <c r="H5880" s="4">
        <v>569</v>
      </c>
      <c r="I5880" s="4">
        <v>3585</v>
      </c>
      <c r="J5880" s="6">
        <f>(Table1[[#This Row],[Likes]]+Table1[[#This Row],[Comments]]+Table1[[#This Row],[Shares]])/Table1[[#This Row],[Clicks]]</f>
        <v>0.74755927475592743</v>
      </c>
      <c r="K5880" s="6">
        <f>Table1[[#This Row],[Clicks]]/Table1[[#This Row],[Impressions]]</f>
        <v>0.33586284429454749</v>
      </c>
    </row>
    <row r="5881" spans="1:11" x14ac:dyDescent="0.35">
      <c r="A5881">
        <v>5880</v>
      </c>
      <c r="B5881" t="s">
        <v>11</v>
      </c>
      <c r="C5881" t="s">
        <v>17</v>
      </c>
      <c r="D5881" s="1">
        <v>45194</v>
      </c>
      <c r="E5881" s="4">
        <v>19526</v>
      </c>
      <c r="F5881" s="4">
        <v>3621</v>
      </c>
      <c r="G5881" s="4">
        <v>165</v>
      </c>
      <c r="H5881" s="4">
        <v>548</v>
      </c>
      <c r="I5881" s="4">
        <v>2838</v>
      </c>
      <c r="J5881" s="6">
        <f>(Table1[[#This Row],[Likes]]+Table1[[#This Row],[Comments]]+Table1[[#This Row],[Shares]])/Table1[[#This Row],[Clicks]]</f>
        <v>1.5271317829457365</v>
      </c>
      <c r="K5881" s="6">
        <f>Table1[[#This Row],[Clicks]]/Table1[[#This Row],[Impressions]]</f>
        <v>0.1453446686469323</v>
      </c>
    </row>
    <row r="5882" spans="1:11" x14ac:dyDescent="0.35">
      <c r="A5882">
        <v>5881</v>
      </c>
      <c r="B5882" t="s">
        <v>9</v>
      </c>
      <c r="C5882" t="s">
        <v>17</v>
      </c>
      <c r="D5882" s="1">
        <v>45194</v>
      </c>
      <c r="E5882" s="4">
        <v>18804</v>
      </c>
      <c r="F5882" s="4">
        <v>4178</v>
      </c>
      <c r="G5882" s="4">
        <v>993</v>
      </c>
      <c r="H5882" s="4">
        <v>409</v>
      </c>
      <c r="I5882" s="4">
        <v>2584</v>
      </c>
      <c r="J5882" s="6">
        <f>(Table1[[#This Row],[Likes]]+Table1[[#This Row],[Comments]]+Table1[[#This Row],[Shares]])/Table1[[#This Row],[Clicks]]</f>
        <v>2.1594427244582044</v>
      </c>
      <c r="K5882" s="6">
        <f>Table1[[#This Row],[Clicks]]/Table1[[#This Row],[Impressions]]</f>
        <v>0.13741757072963198</v>
      </c>
    </row>
    <row r="5883" spans="1:11" x14ac:dyDescent="0.35">
      <c r="A5883">
        <v>5882</v>
      </c>
      <c r="B5883" t="s">
        <v>12</v>
      </c>
      <c r="C5883" t="s">
        <v>16</v>
      </c>
      <c r="D5883" s="1">
        <v>45194</v>
      </c>
      <c r="E5883" s="4">
        <v>7575</v>
      </c>
      <c r="F5883" s="4">
        <v>1473</v>
      </c>
      <c r="G5883" s="4">
        <v>783</v>
      </c>
      <c r="H5883" s="4">
        <v>746</v>
      </c>
      <c r="I5883" s="4">
        <v>3392</v>
      </c>
      <c r="J5883" s="6">
        <f>(Table1[[#This Row],[Likes]]+Table1[[#This Row],[Comments]]+Table1[[#This Row],[Shares]])/Table1[[#This Row],[Clicks]]</f>
        <v>0.88502358490566035</v>
      </c>
      <c r="K5883" s="6">
        <f>Table1[[#This Row],[Clicks]]/Table1[[#This Row],[Impressions]]</f>
        <v>0.44778877887788782</v>
      </c>
    </row>
    <row r="5884" spans="1:11" x14ac:dyDescent="0.35">
      <c r="A5884">
        <v>5883</v>
      </c>
      <c r="B5884" t="s">
        <v>13</v>
      </c>
      <c r="C5884" t="s">
        <v>14</v>
      </c>
      <c r="D5884" s="1">
        <v>45194</v>
      </c>
      <c r="E5884" s="4">
        <v>2816</v>
      </c>
      <c r="F5884" s="4">
        <v>3226</v>
      </c>
      <c r="G5884" s="4">
        <v>956</v>
      </c>
      <c r="H5884" s="4">
        <v>264</v>
      </c>
      <c r="I5884" s="4">
        <v>3774</v>
      </c>
      <c r="J5884" s="6">
        <f>(Table1[[#This Row],[Likes]]+Table1[[#This Row],[Comments]]+Table1[[#This Row],[Shares]])/Table1[[#This Row],[Clicks]]</f>
        <v>1.1780604133545309</v>
      </c>
      <c r="K5884" s="6">
        <f>Table1[[#This Row],[Clicks]]/Table1[[#This Row],[Impressions]]</f>
        <v>1.3401988636363635</v>
      </c>
    </row>
    <row r="5885" spans="1:11" x14ac:dyDescent="0.35">
      <c r="A5885">
        <v>5884</v>
      </c>
      <c r="B5885" t="s">
        <v>10</v>
      </c>
      <c r="C5885" t="s">
        <v>14</v>
      </c>
      <c r="D5885" s="1">
        <v>45194</v>
      </c>
      <c r="E5885" s="4">
        <v>18158</v>
      </c>
      <c r="F5885" s="4">
        <v>4272</v>
      </c>
      <c r="G5885" s="4">
        <v>400</v>
      </c>
      <c r="H5885" s="4">
        <v>14</v>
      </c>
      <c r="I5885" s="4">
        <v>2257</v>
      </c>
      <c r="J5885" s="6">
        <f>(Table1[[#This Row],[Likes]]+Table1[[#This Row],[Comments]]+Table1[[#This Row],[Shares]])/Table1[[#This Row],[Clicks]]</f>
        <v>2.0762073548958795</v>
      </c>
      <c r="K5885" s="6">
        <f>Table1[[#This Row],[Clicks]]/Table1[[#This Row],[Impressions]]</f>
        <v>0.12429783015750634</v>
      </c>
    </row>
    <row r="5886" spans="1:11" x14ac:dyDescent="0.35">
      <c r="A5886">
        <v>5885</v>
      </c>
      <c r="B5886" t="s">
        <v>9</v>
      </c>
      <c r="C5886" t="s">
        <v>15</v>
      </c>
      <c r="D5886" s="1">
        <v>45194</v>
      </c>
      <c r="E5886" s="4">
        <v>14181</v>
      </c>
      <c r="F5886" s="4">
        <v>3010</v>
      </c>
      <c r="G5886" s="4">
        <v>114</v>
      </c>
      <c r="H5886" s="4">
        <v>87</v>
      </c>
      <c r="I5886" s="4">
        <v>2872</v>
      </c>
      <c r="J5886" s="6">
        <f>(Table1[[#This Row],[Likes]]+Table1[[#This Row],[Comments]]+Table1[[#This Row],[Shares]])/Table1[[#This Row],[Clicks]]</f>
        <v>1.1180362116991645</v>
      </c>
      <c r="K5886" s="6">
        <f>Table1[[#This Row],[Clicks]]/Table1[[#This Row],[Impressions]]</f>
        <v>0.20252450461885621</v>
      </c>
    </row>
    <row r="5887" spans="1:11" x14ac:dyDescent="0.35">
      <c r="A5887">
        <v>5886</v>
      </c>
      <c r="B5887" t="s">
        <v>13</v>
      </c>
      <c r="C5887" t="s">
        <v>14</v>
      </c>
      <c r="D5887" s="1">
        <v>45194</v>
      </c>
      <c r="E5887" s="4">
        <v>15453</v>
      </c>
      <c r="F5887" s="4">
        <v>4892</v>
      </c>
      <c r="G5887" s="4">
        <v>350</v>
      </c>
      <c r="H5887" s="4">
        <v>983</v>
      </c>
      <c r="I5887" s="4">
        <v>3434</v>
      </c>
      <c r="J5887" s="6">
        <f>(Table1[[#This Row],[Likes]]+Table1[[#This Row],[Comments]]+Table1[[#This Row],[Shares]])/Table1[[#This Row],[Clicks]]</f>
        <v>1.8127548048922539</v>
      </c>
      <c r="K5887" s="6">
        <f>Table1[[#This Row],[Clicks]]/Table1[[#This Row],[Impressions]]</f>
        <v>0.22222222222222221</v>
      </c>
    </row>
    <row r="5888" spans="1:11" x14ac:dyDescent="0.35">
      <c r="A5888">
        <v>5887</v>
      </c>
      <c r="B5888" t="s">
        <v>13</v>
      </c>
      <c r="C5888" t="s">
        <v>17</v>
      </c>
      <c r="D5888" s="1">
        <v>45194</v>
      </c>
      <c r="E5888" s="4">
        <v>5483</v>
      </c>
      <c r="F5888" s="4">
        <v>2321</v>
      </c>
      <c r="G5888" s="4">
        <v>817</v>
      </c>
      <c r="H5888" s="4">
        <v>98</v>
      </c>
      <c r="I5888" s="4">
        <v>1108</v>
      </c>
      <c r="J5888" s="6">
        <f>(Table1[[#This Row],[Likes]]+Table1[[#This Row],[Comments]]+Table1[[#This Row],[Shares]])/Table1[[#This Row],[Clicks]]</f>
        <v>2.9205776173285201</v>
      </c>
      <c r="K5888" s="6">
        <f>Table1[[#This Row],[Clicks]]/Table1[[#This Row],[Impressions]]</f>
        <v>0.20207915374794821</v>
      </c>
    </row>
    <row r="5889" spans="1:11" x14ac:dyDescent="0.35">
      <c r="A5889">
        <v>5888</v>
      </c>
      <c r="B5889" t="s">
        <v>9</v>
      </c>
      <c r="C5889" t="s">
        <v>18</v>
      </c>
      <c r="D5889" s="1">
        <v>45194</v>
      </c>
      <c r="E5889" s="4">
        <v>8334</v>
      </c>
      <c r="F5889" s="4">
        <v>3278</v>
      </c>
      <c r="G5889" s="4">
        <v>875</v>
      </c>
      <c r="H5889" s="4">
        <v>616</v>
      </c>
      <c r="I5889" s="4">
        <v>1993</v>
      </c>
      <c r="J5889" s="6">
        <f>(Table1[[#This Row],[Likes]]+Table1[[#This Row],[Comments]]+Table1[[#This Row],[Shares]])/Table1[[#This Row],[Clicks]]</f>
        <v>2.3928750627195181</v>
      </c>
      <c r="K5889" s="6">
        <f>Table1[[#This Row],[Clicks]]/Table1[[#This Row],[Impressions]]</f>
        <v>0.23914086873050155</v>
      </c>
    </row>
    <row r="5890" spans="1:11" x14ac:dyDescent="0.35">
      <c r="A5890">
        <v>5889</v>
      </c>
      <c r="B5890" t="s">
        <v>10</v>
      </c>
      <c r="C5890" t="s">
        <v>15</v>
      </c>
      <c r="D5890" s="1">
        <v>45195</v>
      </c>
      <c r="E5890" s="4">
        <v>10998</v>
      </c>
      <c r="F5890" s="4">
        <v>1370</v>
      </c>
      <c r="G5890" s="4">
        <v>613</v>
      </c>
      <c r="H5890" s="4">
        <v>216</v>
      </c>
      <c r="I5890" s="4">
        <v>2813</v>
      </c>
      <c r="J5890" s="6">
        <f>(Table1[[#This Row],[Likes]]+Table1[[#This Row],[Comments]]+Table1[[#This Row],[Shares]])/Table1[[#This Row],[Clicks]]</f>
        <v>0.78172769285460364</v>
      </c>
      <c r="K5890" s="6">
        <f>Table1[[#This Row],[Clicks]]/Table1[[#This Row],[Impressions]]</f>
        <v>0.2557737770503728</v>
      </c>
    </row>
    <row r="5891" spans="1:11" x14ac:dyDescent="0.35">
      <c r="A5891">
        <v>5890</v>
      </c>
      <c r="B5891" t="s">
        <v>10</v>
      </c>
      <c r="C5891" t="s">
        <v>18</v>
      </c>
      <c r="D5891" s="1">
        <v>45195</v>
      </c>
      <c r="E5891" s="4">
        <v>17143</v>
      </c>
      <c r="F5891" s="4">
        <v>4121</v>
      </c>
      <c r="G5891" s="4">
        <v>130</v>
      </c>
      <c r="H5891" s="4">
        <v>409</v>
      </c>
      <c r="I5891" s="4">
        <v>1304</v>
      </c>
      <c r="J5891" s="6">
        <f>(Table1[[#This Row],[Likes]]+Table1[[#This Row],[Comments]]+Table1[[#This Row],[Shares]])/Table1[[#This Row],[Clicks]]</f>
        <v>3.5736196319018405</v>
      </c>
      <c r="K5891" s="6">
        <f>Table1[[#This Row],[Clicks]]/Table1[[#This Row],[Impressions]]</f>
        <v>7.6066032783060136E-2</v>
      </c>
    </row>
    <row r="5892" spans="1:11" x14ac:dyDescent="0.35">
      <c r="A5892">
        <v>5891</v>
      </c>
      <c r="B5892" t="s">
        <v>9</v>
      </c>
      <c r="C5892" t="s">
        <v>18</v>
      </c>
      <c r="D5892" s="1">
        <v>45195</v>
      </c>
      <c r="E5892" s="4">
        <v>3706</v>
      </c>
      <c r="F5892" s="4">
        <v>3969</v>
      </c>
      <c r="G5892" s="4">
        <v>263</v>
      </c>
      <c r="H5892" s="4">
        <v>190</v>
      </c>
      <c r="I5892" s="4">
        <v>1054</v>
      </c>
      <c r="J5892" s="6">
        <f>(Table1[[#This Row],[Likes]]+Table1[[#This Row],[Comments]]+Table1[[#This Row],[Shares]])/Table1[[#This Row],[Clicks]]</f>
        <v>4.1954459203036052</v>
      </c>
      <c r="K5892" s="6">
        <f>Table1[[#This Row],[Clicks]]/Table1[[#This Row],[Impressions]]</f>
        <v>0.28440366972477066</v>
      </c>
    </row>
    <row r="5893" spans="1:11" x14ac:dyDescent="0.35">
      <c r="A5893">
        <v>5892</v>
      </c>
      <c r="B5893" t="s">
        <v>13</v>
      </c>
      <c r="C5893" t="s">
        <v>17</v>
      </c>
      <c r="D5893" s="1">
        <v>45195</v>
      </c>
      <c r="E5893" s="4">
        <v>16320</v>
      </c>
      <c r="F5893" s="4">
        <v>1299</v>
      </c>
      <c r="G5893" s="4">
        <v>833</v>
      </c>
      <c r="H5893" s="4">
        <v>214</v>
      </c>
      <c r="I5893" s="4">
        <v>3117</v>
      </c>
      <c r="J5893" s="6">
        <f>(Table1[[#This Row],[Likes]]+Table1[[#This Row],[Comments]]+Table1[[#This Row],[Shares]])/Table1[[#This Row],[Clicks]]</f>
        <v>0.75264677574590955</v>
      </c>
      <c r="K5893" s="6">
        <f>Table1[[#This Row],[Clicks]]/Table1[[#This Row],[Impressions]]</f>
        <v>0.19099264705882352</v>
      </c>
    </row>
    <row r="5894" spans="1:11" x14ac:dyDescent="0.35">
      <c r="A5894">
        <v>5893</v>
      </c>
      <c r="B5894" t="s">
        <v>10</v>
      </c>
      <c r="C5894" t="s">
        <v>16</v>
      </c>
      <c r="D5894" s="1">
        <v>45195</v>
      </c>
      <c r="E5894" s="4">
        <v>10204</v>
      </c>
      <c r="F5894" s="4">
        <v>840</v>
      </c>
      <c r="G5894" s="4">
        <v>180</v>
      </c>
      <c r="H5894" s="4">
        <v>709</v>
      </c>
      <c r="I5894" s="4">
        <v>207</v>
      </c>
      <c r="J5894" s="6">
        <f>(Table1[[#This Row],[Likes]]+Table1[[#This Row],[Comments]]+Table1[[#This Row],[Shares]])/Table1[[#This Row],[Clicks]]</f>
        <v>8.3526570048309186</v>
      </c>
      <c r="K5894" s="6">
        <f>Table1[[#This Row],[Clicks]]/Table1[[#This Row],[Impressions]]</f>
        <v>2.0286162289298314E-2</v>
      </c>
    </row>
    <row r="5895" spans="1:11" x14ac:dyDescent="0.35">
      <c r="A5895">
        <v>5894</v>
      </c>
      <c r="B5895" t="s">
        <v>9</v>
      </c>
      <c r="C5895" t="s">
        <v>16</v>
      </c>
      <c r="D5895" s="1">
        <v>45195</v>
      </c>
      <c r="E5895" s="4">
        <v>13430</v>
      </c>
      <c r="F5895" s="4">
        <v>1363</v>
      </c>
      <c r="G5895" s="4">
        <v>348</v>
      </c>
      <c r="H5895" s="4">
        <v>616</v>
      </c>
      <c r="I5895" s="4">
        <v>1186</v>
      </c>
      <c r="J5895" s="6">
        <f>(Table1[[#This Row],[Likes]]+Table1[[#This Row],[Comments]]+Table1[[#This Row],[Shares]])/Table1[[#This Row],[Clicks]]</f>
        <v>1.9620573355817876</v>
      </c>
      <c r="K5895" s="6">
        <f>Table1[[#This Row],[Clicks]]/Table1[[#This Row],[Impressions]]</f>
        <v>8.8309754281459416E-2</v>
      </c>
    </row>
    <row r="5896" spans="1:11" x14ac:dyDescent="0.35">
      <c r="A5896">
        <v>5895</v>
      </c>
      <c r="B5896" t="s">
        <v>9</v>
      </c>
      <c r="C5896" t="s">
        <v>16</v>
      </c>
      <c r="D5896" s="1">
        <v>45195</v>
      </c>
      <c r="E5896" s="4">
        <v>10820</v>
      </c>
      <c r="F5896" s="4">
        <v>2315</v>
      </c>
      <c r="G5896" s="4">
        <v>470</v>
      </c>
      <c r="H5896" s="4">
        <v>26</v>
      </c>
      <c r="I5896" s="4">
        <v>2101</v>
      </c>
      <c r="J5896" s="6">
        <f>(Table1[[#This Row],[Likes]]+Table1[[#This Row],[Comments]]+Table1[[#This Row],[Shares]])/Table1[[#This Row],[Clicks]]</f>
        <v>1.3379343169919087</v>
      </c>
      <c r="K5896" s="6">
        <f>Table1[[#This Row],[Clicks]]/Table1[[#This Row],[Impressions]]</f>
        <v>0.19417744916820703</v>
      </c>
    </row>
    <row r="5897" spans="1:11" x14ac:dyDescent="0.35">
      <c r="A5897">
        <v>5896</v>
      </c>
      <c r="B5897" t="s">
        <v>9</v>
      </c>
      <c r="C5897" t="s">
        <v>14</v>
      </c>
      <c r="D5897" s="1">
        <v>45195</v>
      </c>
      <c r="E5897" s="4">
        <v>5678</v>
      </c>
      <c r="F5897" s="4">
        <v>23</v>
      </c>
      <c r="G5897" s="4">
        <v>160</v>
      </c>
      <c r="H5897" s="4">
        <v>181</v>
      </c>
      <c r="I5897" s="4">
        <v>2698</v>
      </c>
      <c r="J5897" s="6">
        <f>(Table1[[#This Row],[Likes]]+Table1[[#This Row],[Comments]]+Table1[[#This Row],[Shares]])/Table1[[#This Row],[Clicks]]</f>
        <v>0.13491475166790215</v>
      </c>
      <c r="K5897" s="6">
        <f>Table1[[#This Row],[Clicks]]/Table1[[#This Row],[Impressions]]</f>
        <v>0.4751673124339556</v>
      </c>
    </row>
    <row r="5898" spans="1:11" x14ac:dyDescent="0.35">
      <c r="A5898">
        <v>5897</v>
      </c>
      <c r="B5898" t="s">
        <v>13</v>
      </c>
      <c r="C5898" t="s">
        <v>16</v>
      </c>
      <c r="D5898" s="1">
        <v>45195</v>
      </c>
      <c r="E5898" s="4">
        <v>5858</v>
      </c>
      <c r="F5898" s="4">
        <v>2580</v>
      </c>
      <c r="G5898" s="4">
        <v>113</v>
      </c>
      <c r="H5898" s="4">
        <v>594</v>
      </c>
      <c r="I5898" s="4">
        <v>2611</v>
      </c>
      <c r="J5898" s="6">
        <f>(Table1[[#This Row],[Likes]]+Table1[[#This Row],[Comments]]+Table1[[#This Row],[Shares]])/Table1[[#This Row],[Clicks]]</f>
        <v>1.258904634239755</v>
      </c>
      <c r="K5898" s="6">
        <f>Table1[[#This Row],[Clicks]]/Table1[[#This Row],[Impressions]]</f>
        <v>0.44571526118129057</v>
      </c>
    </row>
    <row r="5899" spans="1:11" x14ac:dyDescent="0.35">
      <c r="A5899">
        <v>5898</v>
      </c>
      <c r="B5899" t="s">
        <v>10</v>
      </c>
      <c r="C5899" t="s">
        <v>17</v>
      </c>
      <c r="D5899" s="1">
        <v>45195</v>
      </c>
      <c r="E5899" s="4">
        <v>5007</v>
      </c>
      <c r="F5899" s="4">
        <v>2573</v>
      </c>
      <c r="G5899" s="4">
        <v>17</v>
      </c>
      <c r="H5899" s="4">
        <v>158</v>
      </c>
      <c r="I5899" s="4">
        <v>3012</v>
      </c>
      <c r="J5899" s="6">
        <f>(Table1[[#This Row],[Likes]]+Table1[[#This Row],[Comments]]+Table1[[#This Row],[Shares]])/Table1[[#This Row],[Clicks]]</f>
        <v>0.91235059760956172</v>
      </c>
      <c r="K5899" s="6">
        <f>Table1[[#This Row],[Clicks]]/Table1[[#This Row],[Impressions]]</f>
        <v>0.60155781905332539</v>
      </c>
    </row>
    <row r="5900" spans="1:11" x14ac:dyDescent="0.35">
      <c r="A5900">
        <v>5899</v>
      </c>
      <c r="B5900" t="s">
        <v>13</v>
      </c>
      <c r="C5900" t="s">
        <v>14</v>
      </c>
      <c r="D5900" s="1">
        <v>45195</v>
      </c>
      <c r="E5900" s="4">
        <v>4008</v>
      </c>
      <c r="F5900" s="4">
        <v>50</v>
      </c>
      <c r="G5900" s="4">
        <v>1127</v>
      </c>
      <c r="H5900" s="4">
        <v>229</v>
      </c>
      <c r="I5900" s="4">
        <v>2043</v>
      </c>
      <c r="J5900" s="6">
        <f>(Table1[[#This Row],[Likes]]+Table1[[#This Row],[Comments]]+Table1[[#This Row],[Shares]])/Table1[[#This Row],[Clicks]]</f>
        <v>0.68820362212432695</v>
      </c>
      <c r="K5900" s="6">
        <f>Table1[[#This Row],[Clicks]]/Table1[[#This Row],[Impressions]]</f>
        <v>0.5097305389221557</v>
      </c>
    </row>
    <row r="5901" spans="1:11" x14ac:dyDescent="0.35">
      <c r="A5901">
        <v>5900</v>
      </c>
      <c r="B5901" t="s">
        <v>12</v>
      </c>
      <c r="C5901" t="s">
        <v>16</v>
      </c>
      <c r="D5901" s="1">
        <v>45195</v>
      </c>
      <c r="E5901" s="4">
        <v>13402</v>
      </c>
      <c r="F5901" s="4">
        <v>1672</v>
      </c>
      <c r="G5901" s="4">
        <v>142</v>
      </c>
      <c r="H5901" s="4">
        <v>234</v>
      </c>
      <c r="I5901" s="4">
        <v>1578</v>
      </c>
      <c r="J5901" s="6">
        <f>(Table1[[#This Row],[Likes]]+Table1[[#This Row],[Comments]]+Table1[[#This Row],[Shares]])/Table1[[#This Row],[Clicks]]</f>
        <v>1.2978453738910012</v>
      </c>
      <c r="K5901" s="6">
        <f>Table1[[#This Row],[Clicks]]/Table1[[#This Row],[Impressions]]</f>
        <v>0.11774362035517087</v>
      </c>
    </row>
    <row r="5902" spans="1:11" x14ac:dyDescent="0.35">
      <c r="A5902">
        <v>5901</v>
      </c>
      <c r="B5902" t="s">
        <v>10</v>
      </c>
      <c r="C5902" t="s">
        <v>18</v>
      </c>
      <c r="D5902" s="1">
        <v>45195</v>
      </c>
      <c r="E5902" s="4">
        <v>15738</v>
      </c>
      <c r="F5902" s="4">
        <v>1318</v>
      </c>
      <c r="G5902" s="4">
        <v>654</v>
      </c>
      <c r="H5902" s="4">
        <v>799</v>
      </c>
      <c r="I5902" s="4">
        <v>880</v>
      </c>
      <c r="J5902" s="6">
        <f>(Table1[[#This Row],[Likes]]+Table1[[#This Row],[Comments]]+Table1[[#This Row],[Shares]])/Table1[[#This Row],[Clicks]]</f>
        <v>3.1488636363636364</v>
      </c>
      <c r="K5902" s="6">
        <f>Table1[[#This Row],[Clicks]]/Table1[[#This Row],[Impressions]]</f>
        <v>5.5915618248824503E-2</v>
      </c>
    </row>
    <row r="5903" spans="1:11" x14ac:dyDescent="0.35">
      <c r="A5903">
        <v>5902</v>
      </c>
      <c r="B5903" t="s">
        <v>13</v>
      </c>
      <c r="C5903" t="s">
        <v>17</v>
      </c>
      <c r="D5903" s="1">
        <v>45195</v>
      </c>
      <c r="E5903" s="4">
        <v>7254</v>
      </c>
      <c r="F5903" s="4">
        <v>4824</v>
      </c>
      <c r="G5903" s="4">
        <v>963</v>
      </c>
      <c r="H5903" s="4">
        <v>385</v>
      </c>
      <c r="I5903" s="4">
        <v>519</v>
      </c>
      <c r="J5903" s="6">
        <f>(Table1[[#This Row],[Likes]]+Table1[[#This Row],[Comments]]+Table1[[#This Row],[Shares]])/Table1[[#This Row],[Clicks]]</f>
        <v>11.892100192678228</v>
      </c>
      <c r="K5903" s="6">
        <f>Table1[[#This Row],[Clicks]]/Table1[[#This Row],[Impressions]]</f>
        <v>7.1546732837055413E-2</v>
      </c>
    </row>
    <row r="5904" spans="1:11" x14ac:dyDescent="0.35">
      <c r="A5904">
        <v>5903</v>
      </c>
      <c r="B5904" t="s">
        <v>10</v>
      </c>
      <c r="C5904" t="s">
        <v>17</v>
      </c>
      <c r="D5904" s="1">
        <v>45195</v>
      </c>
      <c r="E5904" s="4">
        <v>9421</v>
      </c>
      <c r="F5904" s="4">
        <v>905</v>
      </c>
      <c r="G5904" s="4">
        <v>452</v>
      </c>
      <c r="H5904" s="4">
        <v>529</v>
      </c>
      <c r="I5904" s="4">
        <v>2473</v>
      </c>
      <c r="J5904" s="6">
        <f>(Table1[[#This Row],[Likes]]+Table1[[#This Row],[Comments]]+Table1[[#This Row],[Shares]])/Table1[[#This Row],[Clicks]]</f>
        <v>0.76263647391831779</v>
      </c>
      <c r="K5904" s="6">
        <f>Table1[[#This Row],[Clicks]]/Table1[[#This Row],[Impressions]]</f>
        <v>0.26249867317694514</v>
      </c>
    </row>
    <row r="5905" spans="1:11" x14ac:dyDescent="0.35">
      <c r="A5905">
        <v>5904</v>
      </c>
      <c r="B5905" t="s">
        <v>12</v>
      </c>
      <c r="C5905" t="s">
        <v>15</v>
      </c>
      <c r="D5905" s="1">
        <v>45195</v>
      </c>
      <c r="E5905" s="4">
        <v>11704</v>
      </c>
      <c r="F5905" s="4">
        <v>1220</v>
      </c>
      <c r="G5905" s="4">
        <v>450</v>
      </c>
      <c r="H5905" s="4">
        <v>283</v>
      </c>
      <c r="I5905" s="4">
        <v>2466</v>
      </c>
      <c r="J5905" s="6">
        <f>(Table1[[#This Row],[Likes]]+Table1[[#This Row],[Comments]]+Table1[[#This Row],[Shares]])/Table1[[#This Row],[Clicks]]</f>
        <v>0.79197080291970801</v>
      </c>
      <c r="K5905" s="6">
        <f>Table1[[#This Row],[Clicks]]/Table1[[#This Row],[Impressions]]</f>
        <v>0.2106971975393028</v>
      </c>
    </row>
    <row r="5906" spans="1:11" x14ac:dyDescent="0.35">
      <c r="A5906">
        <v>5905</v>
      </c>
      <c r="B5906" t="s">
        <v>11</v>
      </c>
      <c r="C5906" t="s">
        <v>17</v>
      </c>
      <c r="D5906" s="1">
        <v>45195</v>
      </c>
      <c r="E5906" s="4">
        <v>6016</v>
      </c>
      <c r="F5906" s="4">
        <v>3378</v>
      </c>
      <c r="G5906" s="4">
        <v>61</v>
      </c>
      <c r="H5906" s="4">
        <v>70</v>
      </c>
      <c r="I5906" s="4">
        <v>305</v>
      </c>
      <c r="J5906" s="6">
        <f>(Table1[[#This Row],[Likes]]+Table1[[#This Row],[Comments]]+Table1[[#This Row],[Shares]])/Table1[[#This Row],[Clicks]]</f>
        <v>11.504918032786886</v>
      </c>
      <c r="K5906" s="6">
        <f>Table1[[#This Row],[Clicks]]/Table1[[#This Row],[Impressions]]</f>
        <v>5.0698138297872342E-2</v>
      </c>
    </row>
    <row r="5907" spans="1:11" x14ac:dyDescent="0.35">
      <c r="A5907">
        <v>5906</v>
      </c>
      <c r="B5907" t="s">
        <v>9</v>
      </c>
      <c r="C5907" t="s">
        <v>18</v>
      </c>
      <c r="D5907" s="1">
        <v>45195</v>
      </c>
      <c r="E5907" s="4">
        <v>6299</v>
      </c>
      <c r="F5907" s="4">
        <v>1999</v>
      </c>
      <c r="G5907" s="4">
        <v>595</v>
      </c>
      <c r="H5907" s="4">
        <v>503</v>
      </c>
      <c r="I5907" s="4">
        <v>3011</v>
      </c>
      <c r="J5907" s="6">
        <f>(Table1[[#This Row],[Likes]]+Table1[[#This Row],[Comments]]+Table1[[#This Row],[Shares]])/Table1[[#This Row],[Clicks]]</f>
        <v>1.0285619395549652</v>
      </c>
      <c r="K5907" s="6">
        <f>Table1[[#This Row],[Clicks]]/Table1[[#This Row],[Impressions]]</f>
        <v>0.47801238291792347</v>
      </c>
    </row>
    <row r="5908" spans="1:11" x14ac:dyDescent="0.35">
      <c r="A5908">
        <v>5907</v>
      </c>
      <c r="B5908" t="s">
        <v>13</v>
      </c>
      <c r="C5908" t="s">
        <v>17</v>
      </c>
      <c r="D5908" s="1">
        <v>45195</v>
      </c>
      <c r="E5908" s="4">
        <v>3429</v>
      </c>
      <c r="F5908" s="4">
        <v>4863</v>
      </c>
      <c r="G5908" s="4">
        <v>939</v>
      </c>
      <c r="H5908" s="4">
        <v>214</v>
      </c>
      <c r="I5908" s="4">
        <v>1898</v>
      </c>
      <c r="J5908" s="6">
        <f>(Table1[[#This Row],[Likes]]+Table1[[#This Row],[Comments]]+Table1[[#This Row],[Shares]])/Table1[[#This Row],[Clicks]]</f>
        <v>3.1696522655426764</v>
      </c>
      <c r="K5908" s="6">
        <f>Table1[[#This Row],[Clicks]]/Table1[[#This Row],[Impressions]]</f>
        <v>0.55351414406532518</v>
      </c>
    </row>
    <row r="5909" spans="1:11" x14ac:dyDescent="0.35">
      <c r="A5909">
        <v>5908</v>
      </c>
      <c r="B5909" t="s">
        <v>12</v>
      </c>
      <c r="C5909" t="s">
        <v>15</v>
      </c>
      <c r="D5909" s="1">
        <v>45195</v>
      </c>
      <c r="E5909" s="4">
        <v>14385</v>
      </c>
      <c r="F5909" s="4">
        <v>4058</v>
      </c>
      <c r="G5909" s="4">
        <v>1152</v>
      </c>
      <c r="H5909" s="4">
        <v>116</v>
      </c>
      <c r="I5909" s="4">
        <v>2684</v>
      </c>
      <c r="J5909" s="6">
        <f>(Table1[[#This Row],[Likes]]+Table1[[#This Row],[Comments]]+Table1[[#This Row],[Shares]])/Table1[[#This Row],[Clicks]]</f>
        <v>1.9843517138599105</v>
      </c>
      <c r="K5909" s="6">
        <f>Table1[[#This Row],[Clicks]]/Table1[[#This Row],[Impressions]]</f>
        <v>0.18658324643726104</v>
      </c>
    </row>
    <row r="5910" spans="1:11" x14ac:dyDescent="0.35">
      <c r="A5910">
        <v>5909</v>
      </c>
      <c r="B5910" t="s">
        <v>12</v>
      </c>
      <c r="C5910" t="s">
        <v>17</v>
      </c>
      <c r="D5910" s="1">
        <v>45195</v>
      </c>
      <c r="E5910" s="4">
        <v>2030</v>
      </c>
      <c r="F5910" s="4">
        <v>2146</v>
      </c>
      <c r="G5910" s="4">
        <v>363</v>
      </c>
      <c r="H5910" s="4">
        <v>99</v>
      </c>
      <c r="I5910" s="4">
        <v>3951</v>
      </c>
      <c r="J5910" s="6">
        <f>(Table1[[#This Row],[Likes]]+Table1[[#This Row],[Comments]]+Table1[[#This Row],[Shares]])/Table1[[#This Row],[Clicks]]</f>
        <v>0.66008605416350286</v>
      </c>
      <c r="K5910" s="6">
        <f>Table1[[#This Row],[Clicks]]/Table1[[#This Row],[Impressions]]</f>
        <v>1.9463054187192119</v>
      </c>
    </row>
    <row r="5911" spans="1:11" x14ac:dyDescent="0.35">
      <c r="A5911">
        <v>5910</v>
      </c>
      <c r="B5911" t="s">
        <v>10</v>
      </c>
      <c r="C5911" t="s">
        <v>17</v>
      </c>
      <c r="D5911" s="1">
        <v>45195</v>
      </c>
      <c r="E5911" s="4">
        <v>9802</v>
      </c>
      <c r="F5911" s="4">
        <v>2310</v>
      </c>
      <c r="G5911" s="4">
        <v>1090</v>
      </c>
      <c r="H5911" s="4">
        <v>599</v>
      </c>
      <c r="I5911" s="4">
        <v>2260</v>
      </c>
      <c r="J5911" s="6">
        <f>(Table1[[#This Row],[Likes]]+Table1[[#This Row],[Comments]]+Table1[[#This Row],[Shares]])/Table1[[#This Row],[Clicks]]</f>
        <v>1.7694690265486726</v>
      </c>
      <c r="K5911" s="6">
        <f>Table1[[#This Row],[Clicks]]/Table1[[#This Row],[Impressions]]</f>
        <v>0.23056519077739238</v>
      </c>
    </row>
    <row r="5912" spans="1:11" x14ac:dyDescent="0.35">
      <c r="A5912">
        <v>5911</v>
      </c>
      <c r="B5912" t="s">
        <v>10</v>
      </c>
      <c r="C5912" t="s">
        <v>15</v>
      </c>
      <c r="D5912" s="1">
        <v>45195</v>
      </c>
      <c r="E5912" s="4">
        <v>16638</v>
      </c>
      <c r="F5912" s="4">
        <v>3914</v>
      </c>
      <c r="G5912" s="4">
        <v>46</v>
      </c>
      <c r="H5912" s="4">
        <v>859</v>
      </c>
      <c r="I5912" s="4">
        <v>585</v>
      </c>
      <c r="J5912" s="6">
        <f>(Table1[[#This Row],[Likes]]+Table1[[#This Row],[Comments]]+Table1[[#This Row],[Shares]])/Table1[[#This Row],[Clicks]]</f>
        <v>8.2376068376068368</v>
      </c>
      <c r="K5912" s="6">
        <f>Table1[[#This Row],[Clicks]]/Table1[[#This Row],[Impressions]]</f>
        <v>3.5160476018752253E-2</v>
      </c>
    </row>
    <row r="5913" spans="1:11" x14ac:dyDescent="0.35">
      <c r="A5913">
        <v>5912</v>
      </c>
      <c r="B5913" t="s">
        <v>9</v>
      </c>
      <c r="C5913" t="s">
        <v>17</v>
      </c>
      <c r="D5913" s="1">
        <v>45196</v>
      </c>
      <c r="E5913" s="4">
        <v>1215</v>
      </c>
      <c r="F5913" s="4">
        <v>4616</v>
      </c>
      <c r="G5913" s="4">
        <v>968</v>
      </c>
      <c r="H5913" s="4">
        <v>664</v>
      </c>
      <c r="I5913" s="4">
        <v>924</v>
      </c>
      <c r="J5913" s="6">
        <f>(Table1[[#This Row],[Likes]]+Table1[[#This Row],[Comments]]+Table1[[#This Row],[Shares]])/Table1[[#This Row],[Clicks]]</f>
        <v>6.7619047619047619</v>
      </c>
      <c r="K5913" s="6">
        <f>Table1[[#This Row],[Clicks]]/Table1[[#This Row],[Impressions]]</f>
        <v>0.76049382716049385</v>
      </c>
    </row>
    <row r="5914" spans="1:11" x14ac:dyDescent="0.35">
      <c r="A5914">
        <v>5913</v>
      </c>
      <c r="B5914" t="s">
        <v>10</v>
      </c>
      <c r="C5914" t="s">
        <v>14</v>
      </c>
      <c r="D5914" s="1">
        <v>45196</v>
      </c>
      <c r="E5914" s="4">
        <v>10033</v>
      </c>
      <c r="F5914" s="4">
        <v>224</v>
      </c>
      <c r="G5914" s="4">
        <v>821</v>
      </c>
      <c r="H5914" s="4">
        <v>294</v>
      </c>
      <c r="I5914" s="4">
        <v>994</v>
      </c>
      <c r="J5914" s="6">
        <f>(Table1[[#This Row],[Likes]]+Table1[[#This Row],[Comments]]+Table1[[#This Row],[Shares]])/Table1[[#This Row],[Clicks]]</f>
        <v>1.347082494969819</v>
      </c>
      <c r="K5914" s="6">
        <f>Table1[[#This Row],[Clicks]]/Table1[[#This Row],[Impressions]]</f>
        <v>9.907305890561148E-2</v>
      </c>
    </row>
    <row r="5915" spans="1:11" x14ac:dyDescent="0.35">
      <c r="A5915">
        <v>5914</v>
      </c>
      <c r="B5915" t="s">
        <v>13</v>
      </c>
      <c r="C5915" t="s">
        <v>17</v>
      </c>
      <c r="D5915" s="1">
        <v>45196</v>
      </c>
      <c r="E5915" s="4">
        <v>8027</v>
      </c>
      <c r="F5915" s="4">
        <v>1503</v>
      </c>
      <c r="G5915" s="4">
        <v>659</v>
      </c>
      <c r="H5915" s="4">
        <v>176</v>
      </c>
      <c r="I5915" s="4">
        <v>805</v>
      </c>
      <c r="J5915" s="6">
        <f>(Table1[[#This Row],[Likes]]+Table1[[#This Row],[Comments]]+Table1[[#This Row],[Shares]])/Table1[[#This Row],[Clicks]]</f>
        <v>2.9043478260869566</v>
      </c>
      <c r="K5915" s="6">
        <f>Table1[[#This Row],[Clicks]]/Table1[[#This Row],[Impressions]]</f>
        <v>0.10028653295128939</v>
      </c>
    </row>
    <row r="5916" spans="1:11" x14ac:dyDescent="0.35">
      <c r="A5916">
        <v>5915</v>
      </c>
      <c r="B5916" t="s">
        <v>13</v>
      </c>
      <c r="C5916" t="s">
        <v>16</v>
      </c>
      <c r="D5916" s="1">
        <v>45196</v>
      </c>
      <c r="E5916" s="4">
        <v>7723</v>
      </c>
      <c r="F5916" s="4">
        <v>2790</v>
      </c>
      <c r="G5916" s="4">
        <v>761</v>
      </c>
      <c r="H5916" s="4">
        <v>131</v>
      </c>
      <c r="I5916" s="4">
        <v>2003</v>
      </c>
      <c r="J5916" s="6">
        <f>(Table1[[#This Row],[Likes]]+Table1[[#This Row],[Comments]]+Table1[[#This Row],[Shares]])/Table1[[#This Row],[Clicks]]</f>
        <v>1.8382426360459312</v>
      </c>
      <c r="K5916" s="6">
        <f>Table1[[#This Row],[Clicks]]/Table1[[#This Row],[Impressions]]</f>
        <v>0.25935517286028748</v>
      </c>
    </row>
    <row r="5917" spans="1:11" x14ac:dyDescent="0.35">
      <c r="A5917">
        <v>5916</v>
      </c>
      <c r="B5917" t="s">
        <v>13</v>
      </c>
      <c r="C5917" t="s">
        <v>16</v>
      </c>
      <c r="D5917" s="1">
        <v>45196</v>
      </c>
      <c r="E5917" s="4">
        <v>13921</v>
      </c>
      <c r="F5917" s="4">
        <v>4448</v>
      </c>
      <c r="G5917" s="4">
        <v>1160</v>
      </c>
      <c r="H5917" s="4">
        <v>819</v>
      </c>
      <c r="I5917" s="4">
        <v>1768</v>
      </c>
      <c r="J5917" s="6">
        <f>(Table1[[#This Row],[Likes]]+Table1[[#This Row],[Comments]]+Table1[[#This Row],[Shares]])/Table1[[#This Row],[Clicks]]</f>
        <v>3.6351809954751131</v>
      </c>
      <c r="K5917" s="6">
        <f>Table1[[#This Row],[Clicks]]/Table1[[#This Row],[Impressions]]</f>
        <v>0.12700237051935925</v>
      </c>
    </row>
    <row r="5918" spans="1:11" x14ac:dyDescent="0.35">
      <c r="A5918">
        <v>5917</v>
      </c>
      <c r="B5918" t="s">
        <v>11</v>
      </c>
      <c r="C5918" t="s">
        <v>14</v>
      </c>
      <c r="D5918" s="1">
        <v>45196</v>
      </c>
      <c r="E5918" s="4">
        <v>14566</v>
      </c>
      <c r="F5918" s="4">
        <v>2670</v>
      </c>
      <c r="G5918" s="4">
        <v>1118</v>
      </c>
      <c r="H5918" s="4">
        <v>633</v>
      </c>
      <c r="I5918" s="4">
        <v>857</v>
      </c>
      <c r="J5918" s="6">
        <f>(Table1[[#This Row],[Likes]]+Table1[[#This Row],[Comments]]+Table1[[#This Row],[Shares]])/Table1[[#This Row],[Clicks]]</f>
        <v>5.1586931155192532</v>
      </c>
      <c r="K5918" s="6">
        <f>Table1[[#This Row],[Clicks]]/Table1[[#This Row],[Impressions]]</f>
        <v>5.8835644651929149E-2</v>
      </c>
    </row>
    <row r="5919" spans="1:11" x14ac:dyDescent="0.35">
      <c r="A5919">
        <v>5918</v>
      </c>
      <c r="B5919" t="s">
        <v>13</v>
      </c>
      <c r="C5919" t="s">
        <v>17</v>
      </c>
      <c r="D5919" s="1">
        <v>45196</v>
      </c>
      <c r="E5919" s="4">
        <v>11779</v>
      </c>
      <c r="F5919" s="4">
        <v>4281</v>
      </c>
      <c r="G5919" s="4">
        <v>237</v>
      </c>
      <c r="H5919" s="4">
        <v>722</v>
      </c>
      <c r="I5919" s="4">
        <v>1401</v>
      </c>
      <c r="J5919" s="6">
        <f>(Table1[[#This Row],[Likes]]+Table1[[#This Row],[Comments]]+Table1[[#This Row],[Shares]])/Table1[[#This Row],[Clicks]]</f>
        <v>3.7401855817273377</v>
      </c>
      <c r="K5919" s="6">
        <f>Table1[[#This Row],[Clicks]]/Table1[[#This Row],[Impressions]]</f>
        <v>0.11894048730792088</v>
      </c>
    </row>
    <row r="5920" spans="1:11" x14ac:dyDescent="0.35">
      <c r="A5920">
        <v>5919</v>
      </c>
      <c r="B5920" t="s">
        <v>10</v>
      </c>
      <c r="C5920" t="s">
        <v>18</v>
      </c>
      <c r="D5920" s="1">
        <v>45196</v>
      </c>
      <c r="E5920" s="4">
        <v>17085</v>
      </c>
      <c r="F5920" s="4">
        <v>2228</v>
      </c>
      <c r="G5920" s="4">
        <v>795</v>
      </c>
      <c r="H5920" s="4">
        <v>579</v>
      </c>
      <c r="I5920" s="4">
        <v>3507</v>
      </c>
      <c r="J5920" s="6">
        <f>(Table1[[#This Row],[Likes]]+Table1[[#This Row],[Comments]]+Table1[[#This Row],[Shares]])/Table1[[#This Row],[Clicks]]</f>
        <v>1.0270886797832905</v>
      </c>
      <c r="K5920" s="6">
        <f>Table1[[#This Row],[Clicks]]/Table1[[#This Row],[Impressions]]</f>
        <v>0.20526777875329236</v>
      </c>
    </row>
    <row r="5921" spans="1:11" x14ac:dyDescent="0.35">
      <c r="A5921">
        <v>5920</v>
      </c>
      <c r="B5921" t="s">
        <v>10</v>
      </c>
      <c r="C5921" t="s">
        <v>17</v>
      </c>
      <c r="D5921" s="1">
        <v>45196</v>
      </c>
      <c r="E5921" s="4">
        <v>2640</v>
      </c>
      <c r="F5921" s="4">
        <v>25</v>
      </c>
      <c r="G5921" s="4">
        <v>34</v>
      </c>
      <c r="H5921" s="4">
        <v>56</v>
      </c>
      <c r="I5921" s="4">
        <v>3291</v>
      </c>
      <c r="J5921" s="6">
        <f>(Table1[[#This Row],[Likes]]+Table1[[#This Row],[Comments]]+Table1[[#This Row],[Shares]])/Table1[[#This Row],[Clicks]]</f>
        <v>3.4943786083257371E-2</v>
      </c>
      <c r="K5921" s="6">
        <f>Table1[[#This Row],[Clicks]]/Table1[[#This Row],[Impressions]]</f>
        <v>1.2465909090909091</v>
      </c>
    </row>
    <row r="5922" spans="1:11" x14ac:dyDescent="0.35">
      <c r="A5922">
        <v>5921</v>
      </c>
      <c r="B5922" t="s">
        <v>13</v>
      </c>
      <c r="C5922" t="s">
        <v>16</v>
      </c>
      <c r="D5922" s="1">
        <v>45196</v>
      </c>
      <c r="E5922" s="4">
        <v>9748</v>
      </c>
      <c r="F5922" s="4">
        <v>551</v>
      </c>
      <c r="G5922" s="4">
        <v>869</v>
      </c>
      <c r="H5922" s="4">
        <v>12</v>
      </c>
      <c r="I5922" s="4">
        <v>1631</v>
      </c>
      <c r="J5922" s="6">
        <f>(Table1[[#This Row],[Likes]]+Table1[[#This Row],[Comments]]+Table1[[#This Row],[Shares]])/Table1[[#This Row],[Clicks]]</f>
        <v>0.87798896382587366</v>
      </c>
      <c r="K5922" s="6">
        <f>Table1[[#This Row],[Clicks]]/Table1[[#This Row],[Impressions]]</f>
        <v>0.16731637258924908</v>
      </c>
    </row>
    <row r="5923" spans="1:11" x14ac:dyDescent="0.35">
      <c r="A5923">
        <v>5922</v>
      </c>
      <c r="B5923" t="s">
        <v>12</v>
      </c>
      <c r="C5923" t="s">
        <v>15</v>
      </c>
      <c r="D5923" s="1">
        <v>45196</v>
      </c>
      <c r="E5923" s="4">
        <v>4171</v>
      </c>
      <c r="F5923" s="4">
        <v>2112</v>
      </c>
      <c r="G5923" s="4">
        <v>491</v>
      </c>
      <c r="H5923" s="4">
        <v>192</v>
      </c>
      <c r="I5923" s="4">
        <v>3003</v>
      </c>
      <c r="J5923" s="6">
        <f>(Table1[[#This Row],[Likes]]+Table1[[#This Row],[Comments]]+Table1[[#This Row],[Shares]])/Table1[[#This Row],[Clicks]]</f>
        <v>0.93073593073593075</v>
      </c>
      <c r="K5923" s="6">
        <f>Table1[[#This Row],[Clicks]]/Table1[[#This Row],[Impressions]]</f>
        <v>0.71997122992088225</v>
      </c>
    </row>
    <row r="5924" spans="1:11" x14ac:dyDescent="0.35">
      <c r="A5924">
        <v>5923</v>
      </c>
      <c r="B5924" t="s">
        <v>12</v>
      </c>
      <c r="C5924" t="s">
        <v>14</v>
      </c>
      <c r="D5924" s="1">
        <v>45196</v>
      </c>
      <c r="E5924" s="4">
        <v>9110</v>
      </c>
      <c r="F5924" s="4">
        <v>4572</v>
      </c>
      <c r="G5924" s="4">
        <v>257</v>
      </c>
      <c r="H5924" s="4">
        <v>574</v>
      </c>
      <c r="I5924" s="4">
        <v>2796</v>
      </c>
      <c r="J5924" s="6">
        <f>(Table1[[#This Row],[Likes]]+Table1[[#This Row],[Comments]]+Table1[[#This Row],[Shares]])/Table1[[#This Row],[Clicks]]</f>
        <v>1.9324034334763949</v>
      </c>
      <c r="K5924" s="6">
        <f>Table1[[#This Row],[Clicks]]/Table1[[#This Row],[Impressions]]</f>
        <v>0.30691547749725578</v>
      </c>
    </row>
    <row r="5925" spans="1:11" x14ac:dyDescent="0.35">
      <c r="A5925">
        <v>5924</v>
      </c>
      <c r="B5925" t="s">
        <v>12</v>
      </c>
      <c r="C5925" t="s">
        <v>15</v>
      </c>
      <c r="D5925" s="1">
        <v>45196</v>
      </c>
      <c r="E5925" s="4">
        <v>7870</v>
      </c>
      <c r="F5925" s="4">
        <v>246</v>
      </c>
      <c r="G5925" s="4">
        <v>386</v>
      </c>
      <c r="H5925" s="4">
        <v>993</v>
      </c>
      <c r="I5925" s="4">
        <v>3541</v>
      </c>
      <c r="J5925" s="6">
        <f>(Table1[[#This Row],[Likes]]+Table1[[#This Row],[Comments]]+Table1[[#This Row],[Shares]])/Table1[[#This Row],[Clicks]]</f>
        <v>0.458909912454109</v>
      </c>
      <c r="K5925" s="6">
        <f>Table1[[#This Row],[Clicks]]/Table1[[#This Row],[Impressions]]</f>
        <v>0.44993646759847522</v>
      </c>
    </row>
    <row r="5926" spans="1:11" x14ac:dyDescent="0.35">
      <c r="A5926">
        <v>5925</v>
      </c>
      <c r="B5926" t="s">
        <v>9</v>
      </c>
      <c r="C5926" t="s">
        <v>18</v>
      </c>
      <c r="D5926" s="1">
        <v>45196</v>
      </c>
      <c r="E5926" s="4">
        <v>19482</v>
      </c>
      <c r="F5926" s="4">
        <v>2119</v>
      </c>
      <c r="G5926" s="4">
        <v>269</v>
      </c>
      <c r="H5926" s="4">
        <v>838</v>
      </c>
      <c r="I5926" s="4">
        <v>371</v>
      </c>
      <c r="J5926" s="6">
        <f>(Table1[[#This Row],[Likes]]+Table1[[#This Row],[Comments]]+Table1[[#This Row],[Shares]])/Table1[[#This Row],[Clicks]]</f>
        <v>8.6954177897574123</v>
      </c>
      <c r="K5926" s="6">
        <f>Table1[[#This Row],[Clicks]]/Table1[[#This Row],[Impressions]]</f>
        <v>1.9043219381993635E-2</v>
      </c>
    </row>
    <row r="5927" spans="1:11" x14ac:dyDescent="0.35">
      <c r="A5927">
        <v>5926</v>
      </c>
      <c r="B5927" t="s">
        <v>11</v>
      </c>
      <c r="C5927" t="s">
        <v>17</v>
      </c>
      <c r="D5927" s="1">
        <v>45196</v>
      </c>
      <c r="E5927" s="4">
        <v>12522</v>
      </c>
      <c r="F5927" s="4">
        <v>4586</v>
      </c>
      <c r="G5927" s="4">
        <v>866</v>
      </c>
      <c r="H5927" s="4">
        <v>509</v>
      </c>
      <c r="I5927" s="4">
        <v>485</v>
      </c>
      <c r="J5927" s="6">
        <f>(Table1[[#This Row],[Likes]]+Table1[[#This Row],[Comments]]+Table1[[#This Row],[Shares]])/Table1[[#This Row],[Clicks]]</f>
        <v>12.290721649484537</v>
      </c>
      <c r="K5927" s="6">
        <f>Table1[[#This Row],[Clicks]]/Table1[[#This Row],[Impressions]]</f>
        <v>3.8731831975722726E-2</v>
      </c>
    </row>
    <row r="5928" spans="1:11" x14ac:dyDescent="0.35">
      <c r="A5928">
        <v>5927</v>
      </c>
      <c r="B5928" t="s">
        <v>13</v>
      </c>
      <c r="C5928" t="s">
        <v>18</v>
      </c>
      <c r="D5928" s="1">
        <v>45196</v>
      </c>
      <c r="E5928" s="4">
        <v>18828</v>
      </c>
      <c r="F5928" s="4">
        <v>916</v>
      </c>
      <c r="G5928" s="4">
        <v>1070</v>
      </c>
      <c r="H5928" s="4">
        <v>152</v>
      </c>
      <c r="I5928" s="4">
        <v>313</v>
      </c>
      <c r="J5928" s="6">
        <f>(Table1[[#This Row],[Likes]]+Table1[[#This Row],[Comments]]+Table1[[#This Row],[Shares]])/Table1[[#This Row],[Clicks]]</f>
        <v>6.8306709265175716</v>
      </c>
      <c r="K5928" s="6">
        <f>Table1[[#This Row],[Clicks]]/Table1[[#This Row],[Impressions]]</f>
        <v>1.6624176758019971E-2</v>
      </c>
    </row>
    <row r="5929" spans="1:11" x14ac:dyDescent="0.35">
      <c r="A5929">
        <v>5928</v>
      </c>
      <c r="B5929" t="s">
        <v>9</v>
      </c>
      <c r="C5929" t="s">
        <v>15</v>
      </c>
      <c r="D5929" s="1">
        <v>45196</v>
      </c>
      <c r="E5929" s="4">
        <v>3429</v>
      </c>
      <c r="F5929" s="4">
        <v>1340</v>
      </c>
      <c r="G5929" s="4">
        <v>605</v>
      </c>
      <c r="H5929" s="4">
        <v>22</v>
      </c>
      <c r="I5929" s="4">
        <v>2242</v>
      </c>
      <c r="J5929" s="6">
        <f>(Table1[[#This Row],[Likes]]+Table1[[#This Row],[Comments]]+Table1[[#This Row],[Shares]])/Table1[[#This Row],[Clicks]]</f>
        <v>0.87734165923282781</v>
      </c>
      <c r="K5929" s="6">
        <f>Table1[[#This Row],[Clicks]]/Table1[[#This Row],[Impressions]]</f>
        <v>0.65383493729950426</v>
      </c>
    </row>
    <row r="5930" spans="1:11" x14ac:dyDescent="0.35">
      <c r="A5930">
        <v>5929</v>
      </c>
      <c r="B5930" t="s">
        <v>12</v>
      </c>
      <c r="C5930" t="s">
        <v>17</v>
      </c>
      <c r="D5930" s="1">
        <v>45197</v>
      </c>
      <c r="E5930" s="4">
        <v>11459</v>
      </c>
      <c r="F5930" s="4">
        <v>2681</v>
      </c>
      <c r="G5930" s="4">
        <v>693</v>
      </c>
      <c r="H5930" s="4">
        <v>29</v>
      </c>
      <c r="I5930" s="4">
        <v>2322</v>
      </c>
      <c r="J5930" s="6">
        <f>(Table1[[#This Row],[Likes]]+Table1[[#This Row],[Comments]]+Table1[[#This Row],[Shares]])/Table1[[#This Row],[Clicks]]</f>
        <v>1.4655469422911283</v>
      </c>
      <c r="K5930" s="6">
        <f>Table1[[#This Row],[Clicks]]/Table1[[#This Row],[Impressions]]</f>
        <v>0.2026354830264421</v>
      </c>
    </row>
    <row r="5931" spans="1:11" x14ac:dyDescent="0.35">
      <c r="A5931">
        <v>5930</v>
      </c>
      <c r="B5931" t="s">
        <v>13</v>
      </c>
      <c r="C5931" t="s">
        <v>18</v>
      </c>
      <c r="D5931" s="1">
        <v>45197</v>
      </c>
      <c r="E5931" s="4">
        <v>3883</v>
      </c>
      <c r="F5931" s="4">
        <v>2579</v>
      </c>
      <c r="G5931" s="4">
        <v>953</v>
      </c>
      <c r="H5931" s="4">
        <v>368</v>
      </c>
      <c r="I5931" s="4">
        <v>1447</v>
      </c>
      <c r="J5931" s="6">
        <f>(Table1[[#This Row],[Likes]]+Table1[[#This Row],[Comments]]+Table1[[#This Row],[Shares]])/Table1[[#This Row],[Clicks]]</f>
        <v>2.6952315134761577</v>
      </c>
      <c r="K5931" s="6">
        <f>Table1[[#This Row],[Clicks]]/Table1[[#This Row],[Impressions]]</f>
        <v>0.37265001287664179</v>
      </c>
    </row>
    <row r="5932" spans="1:11" x14ac:dyDescent="0.35">
      <c r="A5932">
        <v>5931</v>
      </c>
      <c r="B5932" t="s">
        <v>9</v>
      </c>
      <c r="C5932" t="s">
        <v>16</v>
      </c>
      <c r="D5932" s="1">
        <v>45197</v>
      </c>
      <c r="E5932" s="4">
        <v>17277</v>
      </c>
      <c r="F5932" s="4">
        <v>1684</v>
      </c>
      <c r="G5932" s="4">
        <v>410</v>
      </c>
      <c r="H5932" s="4">
        <v>700</v>
      </c>
      <c r="I5932" s="4">
        <v>411</v>
      </c>
      <c r="J5932" s="6">
        <f>(Table1[[#This Row],[Likes]]+Table1[[#This Row],[Comments]]+Table1[[#This Row],[Shares]])/Table1[[#This Row],[Clicks]]</f>
        <v>6.7980535279805352</v>
      </c>
      <c r="K5932" s="6">
        <f>Table1[[#This Row],[Clicks]]/Table1[[#This Row],[Impressions]]</f>
        <v>2.3788852231290153E-2</v>
      </c>
    </row>
    <row r="5933" spans="1:11" x14ac:dyDescent="0.35">
      <c r="A5933">
        <v>5932</v>
      </c>
      <c r="B5933" t="s">
        <v>10</v>
      </c>
      <c r="C5933" t="s">
        <v>16</v>
      </c>
      <c r="D5933" s="1">
        <v>45197</v>
      </c>
      <c r="E5933" s="4">
        <v>11611</v>
      </c>
      <c r="F5933" s="4">
        <v>1545</v>
      </c>
      <c r="G5933" s="4">
        <v>844</v>
      </c>
      <c r="H5933" s="4">
        <v>390</v>
      </c>
      <c r="I5933" s="4">
        <v>2230</v>
      </c>
      <c r="J5933" s="6">
        <f>(Table1[[#This Row],[Likes]]+Table1[[#This Row],[Comments]]+Table1[[#This Row],[Shares]])/Table1[[#This Row],[Clicks]]</f>
        <v>1.2461883408071748</v>
      </c>
      <c r="K5933" s="6">
        <f>Table1[[#This Row],[Clicks]]/Table1[[#This Row],[Impressions]]</f>
        <v>0.19205925415554215</v>
      </c>
    </row>
    <row r="5934" spans="1:11" x14ac:dyDescent="0.35">
      <c r="A5934">
        <v>5933</v>
      </c>
      <c r="B5934" t="s">
        <v>12</v>
      </c>
      <c r="C5934" t="s">
        <v>14</v>
      </c>
      <c r="D5934" s="1">
        <v>45197</v>
      </c>
      <c r="E5934" s="4">
        <v>16070</v>
      </c>
      <c r="F5934" s="4">
        <v>3770</v>
      </c>
      <c r="G5934" s="4">
        <v>124</v>
      </c>
      <c r="H5934" s="4">
        <v>309</v>
      </c>
      <c r="I5934" s="4">
        <v>1761</v>
      </c>
      <c r="J5934" s="6">
        <f>(Table1[[#This Row],[Likes]]+Table1[[#This Row],[Comments]]+Table1[[#This Row],[Shares]])/Table1[[#This Row],[Clicks]]</f>
        <v>2.3867120954003407</v>
      </c>
      <c r="K5934" s="6">
        <f>Table1[[#This Row],[Clicks]]/Table1[[#This Row],[Impressions]]</f>
        <v>0.10958307405102675</v>
      </c>
    </row>
    <row r="5935" spans="1:11" x14ac:dyDescent="0.35">
      <c r="A5935">
        <v>5934</v>
      </c>
      <c r="B5935" t="s">
        <v>9</v>
      </c>
      <c r="C5935" t="s">
        <v>16</v>
      </c>
      <c r="D5935" s="1">
        <v>45197</v>
      </c>
      <c r="E5935" s="4">
        <v>7510</v>
      </c>
      <c r="F5935" s="4">
        <v>3674</v>
      </c>
      <c r="G5935" s="4">
        <v>211</v>
      </c>
      <c r="H5935" s="4">
        <v>620</v>
      </c>
      <c r="I5935" s="4">
        <v>887</v>
      </c>
      <c r="J5935" s="6">
        <f>(Table1[[#This Row],[Likes]]+Table1[[#This Row],[Comments]]+Table1[[#This Row],[Shares]])/Table1[[#This Row],[Clicks]]</f>
        <v>5.0789177001127399</v>
      </c>
      <c r="K5935" s="6">
        <f>Table1[[#This Row],[Clicks]]/Table1[[#This Row],[Impressions]]</f>
        <v>0.11810918774966711</v>
      </c>
    </row>
    <row r="5936" spans="1:11" x14ac:dyDescent="0.35">
      <c r="A5936">
        <v>5935</v>
      </c>
      <c r="B5936" t="s">
        <v>10</v>
      </c>
      <c r="C5936" t="s">
        <v>16</v>
      </c>
      <c r="D5936" s="1">
        <v>45197</v>
      </c>
      <c r="E5936" s="4">
        <v>9323</v>
      </c>
      <c r="F5936" s="4">
        <v>2587</v>
      </c>
      <c r="G5936" s="4">
        <v>944</v>
      </c>
      <c r="H5936" s="4">
        <v>400</v>
      </c>
      <c r="I5936" s="4">
        <v>3164</v>
      </c>
      <c r="J5936" s="6">
        <f>(Table1[[#This Row],[Likes]]+Table1[[#This Row],[Comments]]+Table1[[#This Row],[Shares]])/Table1[[#This Row],[Clicks]]</f>
        <v>1.2424146649810366</v>
      </c>
      <c r="K5936" s="6">
        <f>Table1[[#This Row],[Clicks]]/Table1[[#This Row],[Impressions]]</f>
        <v>0.33937573742357613</v>
      </c>
    </row>
    <row r="5937" spans="1:11" x14ac:dyDescent="0.35">
      <c r="A5937">
        <v>5936</v>
      </c>
      <c r="B5937" t="s">
        <v>12</v>
      </c>
      <c r="C5937" t="s">
        <v>15</v>
      </c>
      <c r="D5937" s="1">
        <v>45197</v>
      </c>
      <c r="E5937" s="4">
        <v>821</v>
      </c>
      <c r="F5937" s="4">
        <v>4789</v>
      </c>
      <c r="G5937" s="4">
        <v>919</v>
      </c>
      <c r="H5937" s="4">
        <v>352</v>
      </c>
      <c r="I5937" s="4">
        <v>1623</v>
      </c>
      <c r="J5937" s="6">
        <f>(Table1[[#This Row],[Likes]]+Table1[[#This Row],[Comments]]+Table1[[#This Row],[Shares]])/Table1[[#This Row],[Clicks]]</f>
        <v>3.7338262476894641</v>
      </c>
      <c r="K5937" s="6">
        <f>Table1[[#This Row],[Clicks]]/Table1[[#This Row],[Impressions]]</f>
        <v>1.9768574908647991</v>
      </c>
    </row>
    <row r="5938" spans="1:11" x14ac:dyDescent="0.35">
      <c r="A5938">
        <v>5937</v>
      </c>
      <c r="B5938" t="s">
        <v>11</v>
      </c>
      <c r="C5938" t="s">
        <v>16</v>
      </c>
      <c r="D5938" s="1">
        <v>45197</v>
      </c>
      <c r="E5938" s="4">
        <v>18577</v>
      </c>
      <c r="F5938" s="4">
        <v>1116</v>
      </c>
      <c r="G5938" s="4">
        <v>134</v>
      </c>
      <c r="H5938" s="4">
        <v>571</v>
      </c>
      <c r="I5938" s="4">
        <v>1355</v>
      </c>
      <c r="J5938" s="6">
        <f>(Table1[[#This Row],[Likes]]+Table1[[#This Row],[Comments]]+Table1[[#This Row],[Shares]])/Table1[[#This Row],[Clicks]]</f>
        <v>1.3439114391143911</v>
      </c>
      <c r="K5938" s="6">
        <f>Table1[[#This Row],[Clicks]]/Table1[[#This Row],[Impressions]]</f>
        <v>7.2939656564569091E-2</v>
      </c>
    </row>
    <row r="5939" spans="1:11" x14ac:dyDescent="0.35">
      <c r="A5939">
        <v>5938</v>
      </c>
      <c r="B5939" t="s">
        <v>12</v>
      </c>
      <c r="C5939" t="s">
        <v>16</v>
      </c>
      <c r="D5939" s="1">
        <v>45197</v>
      </c>
      <c r="E5939" s="4">
        <v>17947</v>
      </c>
      <c r="F5939" s="4">
        <v>3118</v>
      </c>
      <c r="G5939" s="4">
        <v>784</v>
      </c>
      <c r="H5939" s="4">
        <v>65</v>
      </c>
      <c r="I5939" s="4">
        <v>916</v>
      </c>
      <c r="J5939" s="6">
        <f>(Table1[[#This Row],[Likes]]+Table1[[#This Row],[Comments]]+Table1[[#This Row],[Shares]])/Table1[[#This Row],[Clicks]]</f>
        <v>4.3307860262008733</v>
      </c>
      <c r="K5939" s="6">
        <f>Table1[[#This Row],[Clicks]]/Table1[[#This Row],[Impressions]]</f>
        <v>5.1039170892071099E-2</v>
      </c>
    </row>
    <row r="5940" spans="1:11" x14ac:dyDescent="0.35">
      <c r="A5940">
        <v>5939</v>
      </c>
      <c r="B5940" t="s">
        <v>11</v>
      </c>
      <c r="C5940" t="s">
        <v>15</v>
      </c>
      <c r="D5940" s="1">
        <v>45197</v>
      </c>
      <c r="E5940" s="4">
        <v>3611</v>
      </c>
      <c r="F5940" s="4">
        <v>3260</v>
      </c>
      <c r="G5940" s="4">
        <v>789</v>
      </c>
      <c r="H5940" s="4">
        <v>165</v>
      </c>
      <c r="I5940" s="4">
        <v>355</v>
      </c>
      <c r="J5940" s="6">
        <f>(Table1[[#This Row],[Likes]]+Table1[[#This Row],[Comments]]+Table1[[#This Row],[Shares]])/Table1[[#This Row],[Clicks]]</f>
        <v>11.870422535211267</v>
      </c>
      <c r="K5940" s="6">
        <f>Table1[[#This Row],[Clicks]]/Table1[[#This Row],[Impressions]]</f>
        <v>9.8310717252838548E-2</v>
      </c>
    </row>
    <row r="5941" spans="1:11" x14ac:dyDescent="0.35">
      <c r="A5941">
        <v>5940</v>
      </c>
      <c r="B5941" t="s">
        <v>11</v>
      </c>
      <c r="C5941" t="s">
        <v>16</v>
      </c>
      <c r="D5941" s="1">
        <v>45197</v>
      </c>
      <c r="E5941" s="4">
        <v>11485</v>
      </c>
      <c r="F5941" s="4">
        <v>2842</v>
      </c>
      <c r="G5941" s="4">
        <v>314</v>
      </c>
      <c r="H5941" s="4">
        <v>491</v>
      </c>
      <c r="I5941" s="4">
        <v>1105</v>
      </c>
      <c r="J5941" s="6">
        <f>(Table1[[#This Row],[Likes]]+Table1[[#This Row],[Comments]]+Table1[[#This Row],[Shares]])/Table1[[#This Row],[Clicks]]</f>
        <v>3.3004524886877826</v>
      </c>
      <c r="K5941" s="6">
        <f>Table1[[#This Row],[Clicks]]/Table1[[#This Row],[Impressions]]</f>
        <v>9.6212451023073575E-2</v>
      </c>
    </row>
    <row r="5942" spans="1:11" x14ac:dyDescent="0.35">
      <c r="A5942">
        <v>5941</v>
      </c>
      <c r="B5942" t="s">
        <v>11</v>
      </c>
      <c r="C5942" t="s">
        <v>16</v>
      </c>
      <c r="D5942" s="1">
        <v>45197</v>
      </c>
      <c r="E5942" s="4">
        <v>3586</v>
      </c>
      <c r="F5942" s="4">
        <v>2947</v>
      </c>
      <c r="G5942" s="4">
        <v>299</v>
      </c>
      <c r="H5942" s="4">
        <v>652</v>
      </c>
      <c r="I5942" s="4">
        <v>3532</v>
      </c>
      <c r="J5942" s="6">
        <f>(Table1[[#This Row],[Likes]]+Table1[[#This Row],[Comments]]+Table1[[#This Row],[Shares]])/Table1[[#This Row],[Clicks]]</f>
        <v>1.1036240090600227</v>
      </c>
      <c r="K5942" s="6">
        <f>Table1[[#This Row],[Clicks]]/Table1[[#This Row],[Impressions]]</f>
        <v>0.98494143892916897</v>
      </c>
    </row>
    <row r="5943" spans="1:11" x14ac:dyDescent="0.35">
      <c r="A5943">
        <v>5942</v>
      </c>
      <c r="B5943" t="s">
        <v>13</v>
      </c>
      <c r="C5943" t="s">
        <v>14</v>
      </c>
      <c r="D5943" s="1">
        <v>45197</v>
      </c>
      <c r="E5943" s="4">
        <v>13935</v>
      </c>
      <c r="F5943" s="4">
        <v>3634</v>
      </c>
      <c r="G5943" s="4">
        <v>278</v>
      </c>
      <c r="H5943" s="4">
        <v>563</v>
      </c>
      <c r="I5943" s="4">
        <v>1816</v>
      </c>
      <c r="J5943" s="6">
        <f>(Table1[[#This Row],[Likes]]+Table1[[#This Row],[Comments]]+Table1[[#This Row],[Shares]])/Table1[[#This Row],[Clicks]]</f>
        <v>2.46420704845815</v>
      </c>
      <c r="K5943" s="6">
        <f>Table1[[#This Row],[Clicks]]/Table1[[#This Row],[Impressions]]</f>
        <v>0.13031933979189092</v>
      </c>
    </row>
    <row r="5944" spans="1:11" x14ac:dyDescent="0.35">
      <c r="A5944">
        <v>5943</v>
      </c>
      <c r="B5944" t="s">
        <v>13</v>
      </c>
      <c r="C5944" t="s">
        <v>16</v>
      </c>
      <c r="D5944" s="1">
        <v>45197</v>
      </c>
      <c r="E5944" s="4">
        <v>12662</v>
      </c>
      <c r="F5944" s="4">
        <v>867</v>
      </c>
      <c r="G5944" s="4">
        <v>373</v>
      </c>
      <c r="H5944" s="4">
        <v>179</v>
      </c>
      <c r="I5944" s="4">
        <v>1910</v>
      </c>
      <c r="J5944" s="6">
        <f>(Table1[[#This Row],[Likes]]+Table1[[#This Row],[Comments]]+Table1[[#This Row],[Shares]])/Table1[[#This Row],[Clicks]]</f>
        <v>0.74293193717277484</v>
      </c>
      <c r="K5944" s="6">
        <f>Table1[[#This Row],[Clicks]]/Table1[[#This Row],[Impressions]]</f>
        <v>0.15084504817564365</v>
      </c>
    </row>
    <row r="5945" spans="1:11" x14ac:dyDescent="0.35">
      <c r="A5945">
        <v>5944</v>
      </c>
      <c r="B5945" t="s">
        <v>11</v>
      </c>
      <c r="C5945" t="s">
        <v>16</v>
      </c>
      <c r="D5945" s="1">
        <v>45197</v>
      </c>
      <c r="E5945" s="4">
        <v>9650</v>
      </c>
      <c r="F5945" s="4">
        <v>3636</v>
      </c>
      <c r="G5945" s="4">
        <v>725</v>
      </c>
      <c r="H5945" s="4">
        <v>543</v>
      </c>
      <c r="I5945" s="4">
        <v>2865</v>
      </c>
      <c r="J5945" s="6">
        <f>(Table1[[#This Row],[Likes]]+Table1[[#This Row],[Comments]]+Table1[[#This Row],[Shares]])/Table1[[#This Row],[Clicks]]</f>
        <v>1.7116928446771378</v>
      </c>
      <c r="K5945" s="6">
        <f>Table1[[#This Row],[Clicks]]/Table1[[#This Row],[Impressions]]</f>
        <v>0.29689119170984457</v>
      </c>
    </row>
    <row r="5946" spans="1:11" x14ac:dyDescent="0.35">
      <c r="A5946">
        <v>5945</v>
      </c>
      <c r="B5946" t="s">
        <v>10</v>
      </c>
      <c r="C5946" t="s">
        <v>14</v>
      </c>
      <c r="D5946" s="1">
        <v>45197</v>
      </c>
      <c r="E5946" s="4">
        <v>4643</v>
      </c>
      <c r="F5946" s="4">
        <v>2724</v>
      </c>
      <c r="G5946" s="4">
        <v>61</v>
      </c>
      <c r="H5946" s="4">
        <v>725</v>
      </c>
      <c r="I5946" s="4">
        <v>1686</v>
      </c>
      <c r="J5946" s="6">
        <f>(Table1[[#This Row],[Likes]]+Table1[[#This Row],[Comments]]+Table1[[#This Row],[Shares]])/Table1[[#This Row],[Clicks]]</f>
        <v>2.0818505338078293</v>
      </c>
      <c r="K5946" s="6">
        <f>Table1[[#This Row],[Clicks]]/Table1[[#This Row],[Impressions]]</f>
        <v>0.3631272883911264</v>
      </c>
    </row>
    <row r="5947" spans="1:11" x14ac:dyDescent="0.35">
      <c r="A5947">
        <v>5946</v>
      </c>
      <c r="B5947" t="s">
        <v>11</v>
      </c>
      <c r="C5947" t="s">
        <v>15</v>
      </c>
      <c r="D5947" s="1">
        <v>45197</v>
      </c>
      <c r="E5947" s="4">
        <v>6832</v>
      </c>
      <c r="F5947" s="4">
        <v>3913</v>
      </c>
      <c r="G5947" s="4">
        <v>878</v>
      </c>
      <c r="H5947" s="4">
        <v>776</v>
      </c>
      <c r="I5947" s="4">
        <v>217</v>
      </c>
      <c r="J5947" s="6">
        <f>(Table1[[#This Row],[Likes]]+Table1[[#This Row],[Comments]]+Table1[[#This Row],[Shares]])/Table1[[#This Row],[Clicks]]</f>
        <v>25.654377880184331</v>
      </c>
      <c r="K5947" s="6">
        <f>Table1[[#This Row],[Clicks]]/Table1[[#This Row],[Impressions]]</f>
        <v>3.1762295081967214E-2</v>
      </c>
    </row>
    <row r="5948" spans="1:11" x14ac:dyDescent="0.35">
      <c r="A5948">
        <v>5947</v>
      </c>
      <c r="B5948" t="s">
        <v>9</v>
      </c>
      <c r="C5948" t="s">
        <v>16</v>
      </c>
      <c r="D5948" s="1">
        <v>45197</v>
      </c>
      <c r="E5948" s="4">
        <v>6947</v>
      </c>
      <c r="F5948" s="4">
        <v>3401</v>
      </c>
      <c r="G5948" s="4">
        <v>1077</v>
      </c>
      <c r="H5948" s="4">
        <v>16</v>
      </c>
      <c r="I5948" s="4">
        <v>1375</v>
      </c>
      <c r="J5948" s="6">
        <f>(Table1[[#This Row],[Likes]]+Table1[[#This Row],[Comments]]+Table1[[#This Row],[Shares]])/Table1[[#This Row],[Clicks]]</f>
        <v>3.2683636363636364</v>
      </c>
      <c r="K5948" s="6">
        <f>Table1[[#This Row],[Clicks]]/Table1[[#This Row],[Impressions]]</f>
        <v>0.19792716280408809</v>
      </c>
    </row>
    <row r="5949" spans="1:11" x14ac:dyDescent="0.35">
      <c r="A5949">
        <v>5948</v>
      </c>
      <c r="B5949" t="s">
        <v>11</v>
      </c>
      <c r="C5949" t="s">
        <v>18</v>
      </c>
      <c r="D5949" s="1">
        <v>45197</v>
      </c>
      <c r="E5949" s="4">
        <v>10274</v>
      </c>
      <c r="F5949" s="4">
        <v>3091</v>
      </c>
      <c r="G5949" s="4">
        <v>337</v>
      </c>
      <c r="H5949" s="4">
        <v>125</v>
      </c>
      <c r="I5949" s="4">
        <v>1066</v>
      </c>
      <c r="J5949" s="6">
        <f>(Table1[[#This Row],[Likes]]+Table1[[#This Row],[Comments]]+Table1[[#This Row],[Shares]])/Table1[[#This Row],[Clicks]]</f>
        <v>3.3330206378986866</v>
      </c>
      <c r="K5949" s="6">
        <f>Table1[[#This Row],[Clicks]]/Table1[[#This Row],[Impressions]]</f>
        <v>0.10375705664784894</v>
      </c>
    </row>
    <row r="5950" spans="1:11" x14ac:dyDescent="0.35">
      <c r="A5950">
        <v>5949</v>
      </c>
      <c r="B5950" t="s">
        <v>13</v>
      </c>
      <c r="C5950" t="s">
        <v>15</v>
      </c>
      <c r="D5950" s="1">
        <v>45197</v>
      </c>
      <c r="E5950" s="4">
        <v>8363</v>
      </c>
      <c r="F5950" s="4">
        <v>3014</v>
      </c>
      <c r="G5950" s="4">
        <v>876</v>
      </c>
      <c r="H5950" s="4">
        <v>81</v>
      </c>
      <c r="I5950" s="4">
        <v>1415</v>
      </c>
      <c r="J5950" s="6">
        <f>(Table1[[#This Row],[Likes]]+Table1[[#This Row],[Comments]]+Table1[[#This Row],[Shares]])/Table1[[#This Row],[Clicks]]</f>
        <v>2.8063604240282687</v>
      </c>
      <c r="K5950" s="6">
        <f>Table1[[#This Row],[Clicks]]/Table1[[#This Row],[Impressions]]</f>
        <v>0.16919765634341744</v>
      </c>
    </row>
    <row r="5951" spans="1:11" x14ac:dyDescent="0.35">
      <c r="A5951">
        <v>5950</v>
      </c>
      <c r="B5951" t="s">
        <v>13</v>
      </c>
      <c r="C5951" t="s">
        <v>15</v>
      </c>
      <c r="D5951" s="1">
        <v>45197</v>
      </c>
      <c r="E5951" s="4">
        <v>3676</v>
      </c>
      <c r="F5951" s="4">
        <v>4762</v>
      </c>
      <c r="G5951" s="4">
        <v>473</v>
      </c>
      <c r="H5951" s="4">
        <v>39</v>
      </c>
      <c r="I5951" s="4">
        <v>1419</v>
      </c>
      <c r="J5951" s="6">
        <f>(Table1[[#This Row],[Likes]]+Table1[[#This Row],[Comments]]+Table1[[#This Row],[Shares]])/Table1[[#This Row],[Clicks]]</f>
        <v>3.7167019027484143</v>
      </c>
      <c r="K5951" s="6">
        <f>Table1[[#This Row],[Clicks]]/Table1[[#This Row],[Impressions]]</f>
        <v>0.38601741022850927</v>
      </c>
    </row>
    <row r="5952" spans="1:11" x14ac:dyDescent="0.35">
      <c r="A5952">
        <v>5951</v>
      </c>
      <c r="B5952" t="s">
        <v>9</v>
      </c>
      <c r="C5952" t="s">
        <v>16</v>
      </c>
      <c r="D5952" s="1">
        <v>45197</v>
      </c>
      <c r="E5952" s="4">
        <v>2916</v>
      </c>
      <c r="F5952" s="4">
        <v>4553</v>
      </c>
      <c r="G5952" s="4">
        <v>111</v>
      </c>
      <c r="H5952" s="4">
        <v>615</v>
      </c>
      <c r="I5952" s="4">
        <v>3190</v>
      </c>
      <c r="J5952" s="6">
        <f>(Table1[[#This Row],[Likes]]+Table1[[#This Row],[Comments]]+Table1[[#This Row],[Shares]])/Table1[[#This Row],[Clicks]]</f>
        <v>1.654858934169279</v>
      </c>
      <c r="K5952" s="6">
        <f>Table1[[#This Row],[Clicks]]/Table1[[#This Row],[Impressions]]</f>
        <v>1.0939643347050754</v>
      </c>
    </row>
    <row r="5953" spans="1:11" x14ac:dyDescent="0.35">
      <c r="A5953">
        <v>5952</v>
      </c>
      <c r="B5953" t="s">
        <v>9</v>
      </c>
      <c r="C5953" t="s">
        <v>14</v>
      </c>
      <c r="D5953" s="1">
        <v>45197</v>
      </c>
      <c r="E5953" s="4">
        <v>8168</v>
      </c>
      <c r="F5953" s="4">
        <v>1520</v>
      </c>
      <c r="G5953" s="4">
        <v>989</v>
      </c>
      <c r="H5953" s="4">
        <v>218</v>
      </c>
      <c r="I5953" s="4">
        <v>998</v>
      </c>
      <c r="J5953" s="6">
        <f>(Table1[[#This Row],[Likes]]+Table1[[#This Row],[Comments]]+Table1[[#This Row],[Shares]])/Table1[[#This Row],[Clicks]]</f>
        <v>2.7324649298597192</v>
      </c>
      <c r="K5953" s="6">
        <f>Table1[[#This Row],[Clicks]]/Table1[[#This Row],[Impressions]]</f>
        <v>0.12218413320274241</v>
      </c>
    </row>
    <row r="5954" spans="1:11" x14ac:dyDescent="0.35">
      <c r="A5954">
        <v>5953</v>
      </c>
      <c r="B5954" t="s">
        <v>12</v>
      </c>
      <c r="C5954" t="s">
        <v>15</v>
      </c>
      <c r="D5954" s="1">
        <v>45197</v>
      </c>
      <c r="E5954" s="4">
        <v>9151</v>
      </c>
      <c r="F5954" s="4">
        <v>2462</v>
      </c>
      <c r="G5954" s="4">
        <v>323</v>
      </c>
      <c r="H5954" s="4">
        <v>970</v>
      </c>
      <c r="I5954" s="4">
        <v>2935</v>
      </c>
      <c r="J5954" s="6">
        <f>(Table1[[#This Row],[Likes]]+Table1[[#This Row],[Comments]]+Table1[[#This Row],[Shares]])/Table1[[#This Row],[Clicks]]</f>
        <v>1.2793867120954003</v>
      </c>
      <c r="K5954" s="6">
        <f>Table1[[#This Row],[Clicks]]/Table1[[#This Row],[Impressions]]</f>
        <v>0.32072997486613486</v>
      </c>
    </row>
    <row r="5955" spans="1:11" x14ac:dyDescent="0.35">
      <c r="A5955">
        <v>5954</v>
      </c>
      <c r="B5955" t="s">
        <v>10</v>
      </c>
      <c r="C5955" t="s">
        <v>14</v>
      </c>
      <c r="D5955" s="1">
        <v>45197</v>
      </c>
      <c r="E5955" s="4">
        <v>10986</v>
      </c>
      <c r="F5955" s="4">
        <v>1745</v>
      </c>
      <c r="G5955" s="4">
        <v>618</v>
      </c>
      <c r="H5955" s="4">
        <v>181</v>
      </c>
      <c r="I5955" s="4">
        <v>171</v>
      </c>
      <c r="J5955" s="6">
        <f>(Table1[[#This Row],[Likes]]+Table1[[#This Row],[Comments]]+Table1[[#This Row],[Shares]])/Table1[[#This Row],[Clicks]]</f>
        <v>14.87719298245614</v>
      </c>
      <c r="K5955" s="6">
        <f>Table1[[#This Row],[Clicks]]/Table1[[#This Row],[Impressions]]</f>
        <v>1.5565264882577826E-2</v>
      </c>
    </row>
    <row r="5956" spans="1:11" x14ac:dyDescent="0.35">
      <c r="A5956">
        <v>5955</v>
      </c>
      <c r="B5956" t="s">
        <v>10</v>
      </c>
      <c r="C5956" t="s">
        <v>18</v>
      </c>
      <c r="D5956" s="1">
        <v>45197</v>
      </c>
      <c r="E5956" s="4">
        <v>19195</v>
      </c>
      <c r="F5956" s="4">
        <v>1585</v>
      </c>
      <c r="G5956" s="4">
        <v>794</v>
      </c>
      <c r="H5956" s="4">
        <v>895</v>
      </c>
      <c r="I5956" s="4">
        <v>2073</v>
      </c>
      <c r="J5956" s="6">
        <f>(Table1[[#This Row],[Likes]]+Table1[[#This Row],[Comments]]+Table1[[#This Row],[Shares]])/Table1[[#This Row],[Clicks]]</f>
        <v>1.5793535938253738</v>
      </c>
      <c r="K5956" s="6">
        <f>Table1[[#This Row],[Clicks]]/Table1[[#This Row],[Impressions]]</f>
        <v>0.10799687418598593</v>
      </c>
    </row>
    <row r="5957" spans="1:11" x14ac:dyDescent="0.35">
      <c r="A5957">
        <v>5956</v>
      </c>
      <c r="B5957" t="s">
        <v>10</v>
      </c>
      <c r="C5957" t="s">
        <v>14</v>
      </c>
      <c r="D5957" s="1">
        <v>45197</v>
      </c>
      <c r="E5957" s="4">
        <v>1729</v>
      </c>
      <c r="F5957" s="4">
        <v>1763</v>
      </c>
      <c r="G5957" s="4">
        <v>882</v>
      </c>
      <c r="H5957" s="4">
        <v>437</v>
      </c>
      <c r="I5957" s="4">
        <v>3095</v>
      </c>
      <c r="J5957" s="6">
        <f>(Table1[[#This Row],[Likes]]+Table1[[#This Row],[Comments]]+Table1[[#This Row],[Shares]])/Table1[[#This Row],[Clicks]]</f>
        <v>0.99579967689822291</v>
      </c>
      <c r="K5957" s="6">
        <f>Table1[[#This Row],[Clicks]]/Table1[[#This Row],[Impressions]]</f>
        <v>1.790052053209948</v>
      </c>
    </row>
    <row r="5958" spans="1:11" x14ac:dyDescent="0.35">
      <c r="A5958">
        <v>5957</v>
      </c>
      <c r="B5958" t="s">
        <v>13</v>
      </c>
      <c r="C5958" t="s">
        <v>17</v>
      </c>
      <c r="D5958" s="1">
        <v>45197</v>
      </c>
      <c r="E5958" s="4">
        <v>2030</v>
      </c>
      <c r="F5958" s="4">
        <v>345</v>
      </c>
      <c r="G5958" s="4">
        <v>747</v>
      </c>
      <c r="H5958" s="4">
        <v>667</v>
      </c>
      <c r="I5958" s="4">
        <v>2800</v>
      </c>
      <c r="J5958" s="6">
        <f>(Table1[[#This Row],[Likes]]+Table1[[#This Row],[Comments]]+Table1[[#This Row],[Shares]])/Table1[[#This Row],[Clicks]]</f>
        <v>0.62821428571428573</v>
      </c>
      <c r="K5958" s="6">
        <f>Table1[[#This Row],[Clicks]]/Table1[[#This Row],[Impressions]]</f>
        <v>1.3793103448275863</v>
      </c>
    </row>
    <row r="5959" spans="1:11" x14ac:dyDescent="0.35">
      <c r="A5959">
        <v>5958</v>
      </c>
      <c r="B5959" t="s">
        <v>10</v>
      </c>
      <c r="C5959" t="s">
        <v>14</v>
      </c>
      <c r="D5959" s="1">
        <v>45197</v>
      </c>
      <c r="E5959" s="4">
        <v>13317</v>
      </c>
      <c r="F5959" s="4">
        <v>4437</v>
      </c>
      <c r="G5959" s="4">
        <v>1108</v>
      </c>
      <c r="H5959" s="4">
        <v>967</v>
      </c>
      <c r="I5959" s="4">
        <v>255</v>
      </c>
      <c r="J5959" s="6">
        <f>(Table1[[#This Row],[Likes]]+Table1[[#This Row],[Comments]]+Table1[[#This Row],[Shares]])/Table1[[#This Row],[Clicks]]</f>
        <v>25.537254901960786</v>
      </c>
      <c r="K5959" s="6">
        <f>Table1[[#This Row],[Clicks]]/Table1[[#This Row],[Impressions]]</f>
        <v>1.9148456859653076E-2</v>
      </c>
    </row>
    <row r="5960" spans="1:11" x14ac:dyDescent="0.35">
      <c r="A5960">
        <v>5959</v>
      </c>
      <c r="B5960" t="s">
        <v>12</v>
      </c>
      <c r="C5960" t="s">
        <v>15</v>
      </c>
      <c r="D5960" s="1">
        <v>45197</v>
      </c>
      <c r="E5960" s="4">
        <v>10079</v>
      </c>
      <c r="F5960" s="4">
        <v>2250</v>
      </c>
      <c r="G5960" s="4">
        <v>371</v>
      </c>
      <c r="H5960" s="4">
        <v>689</v>
      </c>
      <c r="I5960" s="4">
        <v>1079</v>
      </c>
      <c r="J5960" s="6">
        <f>(Table1[[#This Row],[Likes]]+Table1[[#This Row],[Comments]]+Table1[[#This Row],[Shares]])/Table1[[#This Row],[Clicks]]</f>
        <v>3.067655236329935</v>
      </c>
      <c r="K5960" s="6">
        <f>Table1[[#This Row],[Clicks]]/Table1[[#This Row],[Impressions]]</f>
        <v>0.10705427125706915</v>
      </c>
    </row>
    <row r="5961" spans="1:11" x14ac:dyDescent="0.35">
      <c r="A5961">
        <v>5960</v>
      </c>
      <c r="B5961" t="s">
        <v>12</v>
      </c>
      <c r="C5961" t="s">
        <v>14</v>
      </c>
      <c r="D5961" s="1">
        <v>45197</v>
      </c>
      <c r="E5961" s="4">
        <v>3297</v>
      </c>
      <c r="F5961" s="4">
        <v>2686</v>
      </c>
      <c r="G5961" s="4">
        <v>1098</v>
      </c>
      <c r="H5961" s="4">
        <v>529</v>
      </c>
      <c r="I5961" s="4">
        <v>3899</v>
      </c>
      <c r="J5961" s="6">
        <f>(Table1[[#This Row],[Likes]]+Table1[[#This Row],[Comments]]+Table1[[#This Row],[Shares]])/Table1[[#This Row],[Clicks]]</f>
        <v>1.1061810720697616</v>
      </c>
      <c r="K5961" s="6">
        <f>Table1[[#This Row],[Clicks]]/Table1[[#This Row],[Impressions]]</f>
        <v>1.1825902335456475</v>
      </c>
    </row>
    <row r="5962" spans="1:11" x14ac:dyDescent="0.35">
      <c r="A5962">
        <v>5961</v>
      </c>
      <c r="B5962" t="s">
        <v>10</v>
      </c>
      <c r="C5962" t="s">
        <v>14</v>
      </c>
      <c r="D5962" s="1">
        <v>45197</v>
      </c>
      <c r="E5962" s="4">
        <v>1863</v>
      </c>
      <c r="F5962" s="4">
        <v>1229</v>
      </c>
      <c r="G5962" s="4">
        <v>595</v>
      </c>
      <c r="H5962" s="4">
        <v>652</v>
      </c>
      <c r="I5962" s="4">
        <v>3706</v>
      </c>
      <c r="J5962" s="6">
        <f>(Table1[[#This Row],[Likes]]+Table1[[#This Row],[Comments]]+Table1[[#This Row],[Shares]])/Table1[[#This Row],[Clicks]]</f>
        <v>0.66810577441985963</v>
      </c>
      <c r="K5962" s="6">
        <f>Table1[[#This Row],[Clicks]]/Table1[[#This Row],[Impressions]]</f>
        <v>1.9892646269457863</v>
      </c>
    </row>
    <row r="5963" spans="1:11" x14ac:dyDescent="0.35">
      <c r="A5963">
        <v>5962</v>
      </c>
      <c r="B5963" t="s">
        <v>9</v>
      </c>
      <c r="C5963" t="s">
        <v>17</v>
      </c>
      <c r="D5963" s="1">
        <v>45198</v>
      </c>
      <c r="E5963" s="4">
        <v>5002</v>
      </c>
      <c r="F5963" s="4">
        <v>4381</v>
      </c>
      <c r="G5963" s="4">
        <v>507</v>
      </c>
      <c r="H5963" s="4">
        <v>160</v>
      </c>
      <c r="I5963" s="4">
        <v>3982</v>
      </c>
      <c r="J5963" s="6">
        <f>(Table1[[#This Row],[Likes]]+Table1[[#This Row],[Comments]]+Table1[[#This Row],[Shares]])/Table1[[#This Row],[Clicks]]</f>
        <v>1.2677046710195881</v>
      </c>
      <c r="K5963" s="6">
        <f>Table1[[#This Row],[Clicks]]/Table1[[#This Row],[Impressions]]</f>
        <v>0.7960815673730508</v>
      </c>
    </row>
    <row r="5964" spans="1:11" x14ac:dyDescent="0.35">
      <c r="A5964">
        <v>5963</v>
      </c>
      <c r="B5964" t="s">
        <v>12</v>
      </c>
      <c r="C5964" t="s">
        <v>17</v>
      </c>
      <c r="D5964" s="1">
        <v>45198</v>
      </c>
      <c r="E5964" s="4">
        <v>17336</v>
      </c>
      <c r="F5964" s="4">
        <v>861</v>
      </c>
      <c r="G5964" s="4">
        <v>227</v>
      </c>
      <c r="H5964" s="4">
        <v>910</v>
      </c>
      <c r="I5964" s="4">
        <v>2612</v>
      </c>
      <c r="J5964" s="6">
        <f>(Table1[[#This Row],[Likes]]+Table1[[#This Row],[Comments]]+Table1[[#This Row],[Shares]])/Table1[[#This Row],[Clicks]]</f>
        <v>0.76493108728943338</v>
      </c>
      <c r="K5964" s="6">
        <f>Table1[[#This Row],[Clicks]]/Table1[[#This Row],[Impressions]]</f>
        <v>0.15066912782648822</v>
      </c>
    </row>
    <row r="5965" spans="1:11" x14ac:dyDescent="0.35">
      <c r="A5965">
        <v>5964</v>
      </c>
      <c r="B5965" t="s">
        <v>9</v>
      </c>
      <c r="C5965" t="s">
        <v>16</v>
      </c>
      <c r="D5965" s="1">
        <v>45198</v>
      </c>
      <c r="E5965" s="4">
        <v>13601</v>
      </c>
      <c r="F5965" s="4">
        <v>4444</v>
      </c>
      <c r="G5965" s="4">
        <v>594</v>
      </c>
      <c r="H5965" s="4">
        <v>725</v>
      </c>
      <c r="I5965" s="4">
        <v>3483</v>
      </c>
      <c r="J5965" s="6">
        <f>(Table1[[#This Row],[Likes]]+Table1[[#This Row],[Comments]]+Table1[[#This Row],[Shares]])/Table1[[#This Row],[Clicks]]</f>
        <v>1.6546080964685617</v>
      </c>
      <c r="K5965" s="6">
        <f>Table1[[#This Row],[Clicks]]/Table1[[#This Row],[Impressions]]</f>
        <v>0.25608411146239246</v>
      </c>
    </row>
    <row r="5966" spans="1:11" x14ac:dyDescent="0.35">
      <c r="A5966">
        <v>5965</v>
      </c>
      <c r="B5966" t="s">
        <v>13</v>
      </c>
      <c r="C5966" t="s">
        <v>15</v>
      </c>
      <c r="D5966" s="1">
        <v>45198</v>
      </c>
      <c r="E5966" s="4">
        <v>17461</v>
      </c>
      <c r="F5966" s="4">
        <v>3921</v>
      </c>
      <c r="G5966" s="4">
        <v>14</v>
      </c>
      <c r="H5966" s="4">
        <v>933</v>
      </c>
      <c r="I5966" s="4">
        <v>1081</v>
      </c>
      <c r="J5966" s="6">
        <f>(Table1[[#This Row],[Likes]]+Table1[[#This Row],[Comments]]+Table1[[#This Row],[Shares]])/Table1[[#This Row],[Clicks]]</f>
        <v>4.503237742830712</v>
      </c>
      <c r="K5966" s="6">
        <f>Table1[[#This Row],[Clicks]]/Table1[[#This Row],[Impressions]]</f>
        <v>6.1909398087165682E-2</v>
      </c>
    </row>
    <row r="5967" spans="1:11" x14ac:dyDescent="0.35">
      <c r="A5967">
        <v>5966</v>
      </c>
      <c r="B5967" t="s">
        <v>12</v>
      </c>
      <c r="C5967" t="s">
        <v>16</v>
      </c>
      <c r="D5967" s="1">
        <v>45198</v>
      </c>
      <c r="E5967" s="4">
        <v>11704</v>
      </c>
      <c r="F5967" s="4">
        <v>3456</v>
      </c>
      <c r="G5967" s="4">
        <v>1004</v>
      </c>
      <c r="H5967" s="4">
        <v>733</v>
      </c>
      <c r="I5967" s="4">
        <v>1737</v>
      </c>
      <c r="J5967" s="6">
        <f>(Table1[[#This Row],[Likes]]+Table1[[#This Row],[Comments]]+Table1[[#This Row],[Shares]])/Table1[[#This Row],[Clicks]]</f>
        <v>2.9896373056994818</v>
      </c>
      <c r="K5967" s="6">
        <f>Table1[[#This Row],[Clicks]]/Table1[[#This Row],[Impressions]]</f>
        <v>0.14841079972658919</v>
      </c>
    </row>
    <row r="5968" spans="1:11" x14ac:dyDescent="0.35">
      <c r="A5968">
        <v>5967</v>
      </c>
      <c r="B5968" t="s">
        <v>9</v>
      </c>
      <c r="C5968" t="s">
        <v>17</v>
      </c>
      <c r="D5968" s="1">
        <v>45198</v>
      </c>
      <c r="E5968" s="4">
        <v>7817</v>
      </c>
      <c r="F5968" s="4">
        <v>4798</v>
      </c>
      <c r="G5968" s="4">
        <v>812</v>
      </c>
      <c r="H5968" s="4">
        <v>773</v>
      </c>
      <c r="I5968" s="4">
        <v>3491</v>
      </c>
      <c r="J5968" s="6">
        <f>(Table1[[#This Row],[Likes]]+Table1[[#This Row],[Comments]]+Table1[[#This Row],[Shares]])/Table1[[#This Row],[Clicks]]</f>
        <v>1.8284159266685764</v>
      </c>
      <c r="K5968" s="6">
        <f>Table1[[#This Row],[Clicks]]/Table1[[#This Row],[Impressions]]</f>
        <v>0.44659076372009721</v>
      </c>
    </row>
    <row r="5969" spans="1:11" x14ac:dyDescent="0.35">
      <c r="A5969">
        <v>5968</v>
      </c>
      <c r="B5969" t="s">
        <v>10</v>
      </c>
      <c r="C5969" t="s">
        <v>14</v>
      </c>
      <c r="D5969" s="1">
        <v>45198</v>
      </c>
      <c r="E5969" s="4">
        <v>3764</v>
      </c>
      <c r="F5969" s="4">
        <v>2091</v>
      </c>
      <c r="G5969" s="4">
        <v>180</v>
      </c>
      <c r="H5969" s="4">
        <v>556</v>
      </c>
      <c r="I5969" s="4">
        <v>2771</v>
      </c>
      <c r="J5969" s="6">
        <f>(Table1[[#This Row],[Likes]]+Table1[[#This Row],[Comments]]+Table1[[#This Row],[Shares]])/Table1[[#This Row],[Clicks]]</f>
        <v>1.0202093107181522</v>
      </c>
      <c r="K5969" s="6">
        <f>Table1[[#This Row],[Clicks]]/Table1[[#This Row],[Impressions]]</f>
        <v>0.73618490967056327</v>
      </c>
    </row>
    <row r="5970" spans="1:11" x14ac:dyDescent="0.35">
      <c r="A5970">
        <v>5969</v>
      </c>
      <c r="B5970" t="s">
        <v>13</v>
      </c>
      <c r="C5970" t="s">
        <v>17</v>
      </c>
      <c r="D5970" s="1">
        <v>45198</v>
      </c>
      <c r="E5970" s="4">
        <v>18815</v>
      </c>
      <c r="F5970" s="4">
        <v>1304</v>
      </c>
      <c r="G5970" s="4">
        <v>337</v>
      </c>
      <c r="H5970" s="4">
        <v>186</v>
      </c>
      <c r="I5970" s="4">
        <v>1487</v>
      </c>
      <c r="J5970" s="6">
        <f>(Table1[[#This Row],[Likes]]+Table1[[#This Row],[Comments]]+Table1[[#This Row],[Shares]])/Table1[[#This Row],[Clicks]]</f>
        <v>1.2286482851378615</v>
      </c>
      <c r="K5970" s="6">
        <f>Table1[[#This Row],[Clicks]]/Table1[[#This Row],[Impressions]]</f>
        <v>7.9032686686154666E-2</v>
      </c>
    </row>
    <row r="5971" spans="1:11" x14ac:dyDescent="0.35">
      <c r="A5971">
        <v>5970</v>
      </c>
      <c r="B5971" t="s">
        <v>11</v>
      </c>
      <c r="C5971" t="s">
        <v>18</v>
      </c>
      <c r="D5971" s="1">
        <v>45198</v>
      </c>
      <c r="E5971" s="4">
        <v>4742</v>
      </c>
      <c r="F5971" s="4">
        <v>1398</v>
      </c>
      <c r="G5971" s="4">
        <v>925</v>
      </c>
      <c r="H5971" s="4">
        <v>353</v>
      </c>
      <c r="I5971" s="4">
        <v>2199</v>
      </c>
      <c r="J5971" s="6">
        <f>(Table1[[#This Row],[Likes]]+Table1[[#This Row],[Comments]]+Table1[[#This Row],[Shares]])/Table1[[#This Row],[Clicks]]</f>
        <v>1.2169167803547067</v>
      </c>
      <c r="K5971" s="6">
        <f>Table1[[#This Row],[Clicks]]/Table1[[#This Row],[Impressions]]</f>
        <v>0.4637283846478279</v>
      </c>
    </row>
    <row r="5972" spans="1:11" x14ac:dyDescent="0.35">
      <c r="A5972">
        <v>5971</v>
      </c>
      <c r="B5972" t="s">
        <v>11</v>
      </c>
      <c r="C5972" t="s">
        <v>14</v>
      </c>
      <c r="D5972" s="1">
        <v>45198</v>
      </c>
      <c r="E5972" s="4">
        <v>13193</v>
      </c>
      <c r="F5972" s="4">
        <v>2678</v>
      </c>
      <c r="G5972" s="4">
        <v>77</v>
      </c>
      <c r="H5972" s="4">
        <v>374</v>
      </c>
      <c r="I5972" s="4">
        <v>2507</v>
      </c>
      <c r="J5972" s="6">
        <f>(Table1[[#This Row],[Likes]]+Table1[[#This Row],[Comments]]+Table1[[#This Row],[Shares]])/Table1[[#This Row],[Clicks]]</f>
        <v>1.2481053051455924</v>
      </c>
      <c r="K5972" s="6">
        <f>Table1[[#This Row],[Clicks]]/Table1[[#This Row],[Impressions]]</f>
        <v>0.19002501326461002</v>
      </c>
    </row>
    <row r="5973" spans="1:11" x14ac:dyDescent="0.35">
      <c r="A5973">
        <v>5972</v>
      </c>
      <c r="B5973" t="s">
        <v>10</v>
      </c>
      <c r="C5973" t="s">
        <v>16</v>
      </c>
      <c r="D5973" s="1">
        <v>45198</v>
      </c>
      <c r="E5973" s="4">
        <v>17066</v>
      </c>
      <c r="F5973" s="4">
        <v>3581</v>
      </c>
      <c r="G5973" s="4">
        <v>228</v>
      </c>
      <c r="H5973" s="4">
        <v>466</v>
      </c>
      <c r="I5973" s="4">
        <v>1222</v>
      </c>
      <c r="J5973" s="6">
        <f>(Table1[[#This Row],[Likes]]+Table1[[#This Row],[Comments]]+Table1[[#This Row],[Shares]])/Table1[[#This Row],[Clicks]]</f>
        <v>3.4983633387888706</v>
      </c>
      <c r="K5973" s="6">
        <f>Table1[[#This Row],[Clicks]]/Table1[[#This Row],[Impressions]]</f>
        <v>7.1604359545294732E-2</v>
      </c>
    </row>
    <row r="5974" spans="1:11" x14ac:dyDescent="0.35">
      <c r="A5974">
        <v>5973</v>
      </c>
      <c r="B5974" t="s">
        <v>13</v>
      </c>
      <c r="C5974" t="s">
        <v>14</v>
      </c>
      <c r="D5974" s="1">
        <v>45198</v>
      </c>
      <c r="E5974" s="4">
        <v>1137</v>
      </c>
      <c r="F5974" s="4">
        <v>1907</v>
      </c>
      <c r="G5974" s="4">
        <v>1053</v>
      </c>
      <c r="H5974" s="4">
        <v>240</v>
      </c>
      <c r="I5974" s="4">
        <v>1764</v>
      </c>
      <c r="J5974" s="6">
        <f>(Table1[[#This Row],[Likes]]+Table1[[#This Row],[Comments]]+Table1[[#This Row],[Shares]])/Table1[[#This Row],[Clicks]]</f>
        <v>1.8140589569160999</v>
      </c>
      <c r="K5974" s="6">
        <f>Table1[[#This Row],[Clicks]]/Table1[[#This Row],[Impressions]]</f>
        <v>1.5514511873350922</v>
      </c>
    </row>
    <row r="5975" spans="1:11" x14ac:dyDescent="0.35">
      <c r="A5975">
        <v>5974</v>
      </c>
      <c r="B5975" t="s">
        <v>13</v>
      </c>
      <c r="C5975" t="s">
        <v>18</v>
      </c>
      <c r="D5975" s="1">
        <v>45198</v>
      </c>
      <c r="E5975" s="4">
        <v>19889</v>
      </c>
      <c r="F5975" s="4">
        <v>4032</v>
      </c>
      <c r="G5975" s="4">
        <v>373</v>
      </c>
      <c r="H5975" s="4">
        <v>736</v>
      </c>
      <c r="I5975" s="4">
        <v>1490</v>
      </c>
      <c r="J5975" s="6">
        <f>(Table1[[#This Row],[Likes]]+Table1[[#This Row],[Comments]]+Table1[[#This Row],[Shares]])/Table1[[#This Row],[Clicks]]</f>
        <v>3.4503355704697984</v>
      </c>
      <c r="K5975" s="6">
        <f>Table1[[#This Row],[Clicks]]/Table1[[#This Row],[Impressions]]</f>
        <v>7.4915782593393335E-2</v>
      </c>
    </row>
    <row r="5976" spans="1:11" x14ac:dyDescent="0.35">
      <c r="A5976">
        <v>5975</v>
      </c>
      <c r="B5976" t="s">
        <v>13</v>
      </c>
      <c r="C5976" t="s">
        <v>17</v>
      </c>
      <c r="D5976" s="1">
        <v>45198</v>
      </c>
      <c r="E5976" s="4">
        <v>17408</v>
      </c>
      <c r="F5976" s="4">
        <v>1998</v>
      </c>
      <c r="G5976" s="4">
        <v>154</v>
      </c>
      <c r="H5976" s="4">
        <v>333</v>
      </c>
      <c r="I5976" s="4">
        <v>1797</v>
      </c>
      <c r="J5976" s="6">
        <f>(Table1[[#This Row],[Likes]]+Table1[[#This Row],[Comments]]+Table1[[#This Row],[Shares]])/Table1[[#This Row],[Clicks]]</f>
        <v>1.3828603227601559</v>
      </c>
      <c r="K5976" s="6">
        <f>Table1[[#This Row],[Clicks]]/Table1[[#This Row],[Impressions]]</f>
        <v>0.10322840073529412</v>
      </c>
    </row>
    <row r="5977" spans="1:11" x14ac:dyDescent="0.35">
      <c r="A5977">
        <v>5976</v>
      </c>
      <c r="B5977" t="s">
        <v>13</v>
      </c>
      <c r="C5977" t="s">
        <v>15</v>
      </c>
      <c r="D5977" s="1">
        <v>45198</v>
      </c>
      <c r="E5977" s="4">
        <v>14702</v>
      </c>
      <c r="F5977" s="4">
        <v>4747</v>
      </c>
      <c r="G5977" s="4">
        <v>816</v>
      </c>
      <c r="H5977" s="4">
        <v>47</v>
      </c>
      <c r="I5977" s="4">
        <v>982</v>
      </c>
      <c r="J5977" s="6">
        <f>(Table1[[#This Row],[Likes]]+Table1[[#This Row],[Comments]]+Table1[[#This Row],[Shares]])/Table1[[#This Row],[Clicks]]</f>
        <v>5.7128309572301426</v>
      </c>
      <c r="K5977" s="6">
        <f>Table1[[#This Row],[Clicks]]/Table1[[#This Row],[Impressions]]</f>
        <v>6.6793633519249079E-2</v>
      </c>
    </row>
    <row r="5978" spans="1:11" x14ac:dyDescent="0.35">
      <c r="A5978">
        <v>5977</v>
      </c>
      <c r="B5978" t="s">
        <v>11</v>
      </c>
      <c r="C5978" t="s">
        <v>15</v>
      </c>
      <c r="D5978" s="1">
        <v>45199</v>
      </c>
      <c r="E5978" s="4">
        <v>2870</v>
      </c>
      <c r="F5978" s="4">
        <v>4436</v>
      </c>
      <c r="G5978" s="4">
        <v>447</v>
      </c>
      <c r="H5978" s="4">
        <v>110</v>
      </c>
      <c r="I5978" s="4">
        <v>1822</v>
      </c>
      <c r="J5978" s="6">
        <f>(Table1[[#This Row],[Likes]]+Table1[[#This Row],[Comments]]+Table1[[#This Row],[Shares]])/Table1[[#This Row],[Clicks]]</f>
        <v>2.7403951701427003</v>
      </c>
      <c r="K5978" s="6">
        <f>Table1[[#This Row],[Clicks]]/Table1[[#This Row],[Impressions]]</f>
        <v>0.63484320557491292</v>
      </c>
    </row>
    <row r="5979" spans="1:11" x14ac:dyDescent="0.35">
      <c r="A5979">
        <v>5978</v>
      </c>
      <c r="B5979" t="s">
        <v>9</v>
      </c>
      <c r="C5979" t="s">
        <v>15</v>
      </c>
      <c r="D5979" s="1">
        <v>45199</v>
      </c>
      <c r="E5979" s="4">
        <v>9976</v>
      </c>
      <c r="F5979" s="4">
        <v>4318</v>
      </c>
      <c r="G5979" s="4">
        <v>868</v>
      </c>
      <c r="H5979" s="4">
        <v>936</v>
      </c>
      <c r="I5979" s="4">
        <v>2880</v>
      </c>
      <c r="J5979" s="6">
        <f>(Table1[[#This Row],[Likes]]+Table1[[#This Row],[Comments]]+Table1[[#This Row],[Shares]])/Table1[[#This Row],[Clicks]]</f>
        <v>2.1256944444444446</v>
      </c>
      <c r="K5979" s="6">
        <f>Table1[[#This Row],[Clicks]]/Table1[[#This Row],[Impressions]]</f>
        <v>0.28869286287089013</v>
      </c>
    </row>
    <row r="5980" spans="1:11" x14ac:dyDescent="0.35">
      <c r="A5980">
        <v>5979</v>
      </c>
      <c r="B5980" t="s">
        <v>13</v>
      </c>
      <c r="C5980" t="s">
        <v>17</v>
      </c>
      <c r="D5980" s="1">
        <v>45199</v>
      </c>
      <c r="E5980" s="4">
        <v>18519</v>
      </c>
      <c r="F5980" s="4">
        <v>3181</v>
      </c>
      <c r="G5980" s="4">
        <v>446</v>
      </c>
      <c r="H5980" s="4">
        <v>594</v>
      </c>
      <c r="I5980" s="4">
        <v>125</v>
      </c>
      <c r="J5980" s="6">
        <f>(Table1[[#This Row],[Likes]]+Table1[[#This Row],[Comments]]+Table1[[#This Row],[Shares]])/Table1[[#This Row],[Clicks]]</f>
        <v>33.768000000000001</v>
      </c>
      <c r="K5980" s="6">
        <f>Table1[[#This Row],[Clicks]]/Table1[[#This Row],[Impressions]]</f>
        <v>6.7498245045628817E-3</v>
      </c>
    </row>
    <row r="5981" spans="1:11" x14ac:dyDescent="0.35">
      <c r="A5981">
        <v>5980</v>
      </c>
      <c r="B5981" t="s">
        <v>9</v>
      </c>
      <c r="C5981" t="s">
        <v>15</v>
      </c>
      <c r="D5981" s="1">
        <v>45199</v>
      </c>
      <c r="E5981" s="4">
        <v>10415</v>
      </c>
      <c r="F5981" s="4">
        <v>2244</v>
      </c>
      <c r="G5981" s="4">
        <v>431</v>
      </c>
      <c r="H5981" s="4">
        <v>103</v>
      </c>
      <c r="I5981" s="4">
        <v>2933</v>
      </c>
      <c r="J5981" s="6">
        <f>(Table1[[#This Row],[Likes]]+Table1[[#This Row],[Comments]]+Table1[[#This Row],[Shares]])/Table1[[#This Row],[Clicks]]</f>
        <v>0.94715308557790656</v>
      </c>
      <c r="K5981" s="6">
        <f>Table1[[#This Row],[Clicks]]/Table1[[#This Row],[Impressions]]</f>
        <v>0.28161305808929427</v>
      </c>
    </row>
    <row r="5982" spans="1:11" x14ac:dyDescent="0.35">
      <c r="A5982">
        <v>5981</v>
      </c>
      <c r="B5982" t="s">
        <v>13</v>
      </c>
      <c r="C5982" t="s">
        <v>18</v>
      </c>
      <c r="D5982" s="1">
        <v>45199</v>
      </c>
      <c r="E5982" s="4">
        <v>11138</v>
      </c>
      <c r="F5982" s="4">
        <v>4742</v>
      </c>
      <c r="G5982" s="4">
        <v>766</v>
      </c>
      <c r="H5982" s="4">
        <v>462</v>
      </c>
      <c r="I5982" s="4">
        <v>2571</v>
      </c>
      <c r="J5982" s="6">
        <f>(Table1[[#This Row],[Likes]]+Table1[[#This Row],[Comments]]+Table1[[#This Row],[Shares]])/Table1[[#This Row],[Clicks]]</f>
        <v>2.3220536756126022</v>
      </c>
      <c r="K5982" s="6">
        <f>Table1[[#This Row],[Clicks]]/Table1[[#This Row],[Impressions]]</f>
        <v>0.23083138804094092</v>
      </c>
    </row>
    <row r="5983" spans="1:11" x14ac:dyDescent="0.35">
      <c r="A5983">
        <v>5982</v>
      </c>
      <c r="B5983" t="s">
        <v>12</v>
      </c>
      <c r="C5983" t="s">
        <v>17</v>
      </c>
      <c r="D5983" s="1">
        <v>45199</v>
      </c>
      <c r="E5983" s="4">
        <v>10273</v>
      </c>
      <c r="F5983" s="4">
        <v>2099</v>
      </c>
      <c r="G5983" s="4">
        <v>1192</v>
      </c>
      <c r="H5983" s="4">
        <v>73</v>
      </c>
      <c r="I5983" s="4">
        <v>2956</v>
      </c>
      <c r="J5983" s="6">
        <f>(Table1[[#This Row],[Likes]]+Table1[[#This Row],[Comments]]+Table1[[#This Row],[Shares]])/Table1[[#This Row],[Clicks]]</f>
        <v>1.1380243572395128</v>
      </c>
      <c r="K5983" s="6">
        <f>Table1[[#This Row],[Clicks]]/Table1[[#This Row],[Impressions]]</f>
        <v>0.28774457315292512</v>
      </c>
    </row>
    <row r="5984" spans="1:11" x14ac:dyDescent="0.35">
      <c r="A5984">
        <v>5983</v>
      </c>
      <c r="B5984" t="s">
        <v>12</v>
      </c>
      <c r="C5984" t="s">
        <v>15</v>
      </c>
      <c r="D5984" s="1">
        <v>45199</v>
      </c>
      <c r="E5984" s="4">
        <v>11152</v>
      </c>
      <c r="F5984" s="4">
        <v>4842</v>
      </c>
      <c r="G5984" s="4">
        <v>1104</v>
      </c>
      <c r="H5984" s="4">
        <v>566</v>
      </c>
      <c r="I5984" s="4">
        <v>22</v>
      </c>
      <c r="J5984" s="6">
        <f>(Table1[[#This Row],[Likes]]+Table1[[#This Row],[Comments]]+Table1[[#This Row],[Shares]])/Table1[[#This Row],[Clicks]]</f>
        <v>296</v>
      </c>
      <c r="K5984" s="6">
        <f>Table1[[#This Row],[Clicks]]/Table1[[#This Row],[Impressions]]</f>
        <v>1.9727403156384504E-3</v>
      </c>
    </row>
    <row r="5985" spans="1:11" x14ac:dyDescent="0.35">
      <c r="A5985">
        <v>5984</v>
      </c>
      <c r="B5985" t="s">
        <v>12</v>
      </c>
      <c r="C5985" t="s">
        <v>16</v>
      </c>
      <c r="D5985" s="1">
        <v>45199</v>
      </c>
      <c r="E5985" s="4">
        <v>17463</v>
      </c>
      <c r="F5985" s="4">
        <v>973</v>
      </c>
      <c r="G5985" s="4">
        <v>797</v>
      </c>
      <c r="H5985" s="4">
        <v>316</v>
      </c>
      <c r="I5985" s="4">
        <v>2334</v>
      </c>
      <c r="J5985" s="6">
        <f>(Table1[[#This Row],[Likes]]+Table1[[#This Row],[Comments]]+Table1[[#This Row],[Shares]])/Table1[[#This Row],[Clicks]]</f>
        <v>0.89374464438731793</v>
      </c>
      <c r="K5985" s="6">
        <f>Table1[[#This Row],[Clicks]]/Table1[[#This Row],[Impressions]]</f>
        <v>0.13365401133825802</v>
      </c>
    </row>
    <row r="5986" spans="1:11" x14ac:dyDescent="0.35">
      <c r="A5986">
        <v>5985</v>
      </c>
      <c r="B5986" t="s">
        <v>13</v>
      </c>
      <c r="C5986" t="s">
        <v>17</v>
      </c>
      <c r="D5986" s="1">
        <v>45199</v>
      </c>
      <c r="E5986" s="4">
        <v>16243</v>
      </c>
      <c r="F5986" s="4">
        <v>2887</v>
      </c>
      <c r="G5986" s="4">
        <v>987</v>
      </c>
      <c r="H5986" s="4">
        <v>1</v>
      </c>
      <c r="I5986" s="4">
        <v>1285</v>
      </c>
      <c r="J5986" s="6">
        <f>(Table1[[#This Row],[Likes]]+Table1[[#This Row],[Comments]]+Table1[[#This Row],[Shares]])/Table1[[#This Row],[Clicks]]</f>
        <v>3.0155642023346303</v>
      </c>
      <c r="K5986" s="6">
        <f>Table1[[#This Row],[Clicks]]/Table1[[#This Row],[Impressions]]</f>
        <v>7.9111001662254515E-2</v>
      </c>
    </row>
    <row r="5987" spans="1:11" x14ac:dyDescent="0.35">
      <c r="A5987">
        <v>5986</v>
      </c>
      <c r="B5987" t="s">
        <v>9</v>
      </c>
      <c r="C5987" t="s">
        <v>17</v>
      </c>
      <c r="D5987" s="1">
        <v>45199</v>
      </c>
      <c r="E5987" s="4">
        <v>4441</v>
      </c>
      <c r="F5987" s="4">
        <v>2310</v>
      </c>
      <c r="G5987" s="4">
        <v>548</v>
      </c>
      <c r="H5987" s="4">
        <v>753</v>
      </c>
      <c r="I5987" s="4">
        <v>925</v>
      </c>
      <c r="J5987" s="6">
        <f>(Table1[[#This Row],[Likes]]+Table1[[#This Row],[Comments]]+Table1[[#This Row],[Shares]])/Table1[[#This Row],[Clicks]]</f>
        <v>3.9037837837837839</v>
      </c>
      <c r="K5987" s="6">
        <f>Table1[[#This Row],[Clicks]]/Table1[[#This Row],[Impressions]]</f>
        <v>0.2082864219770322</v>
      </c>
    </row>
    <row r="5988" spans="1:11" x14ac:dyDescent="0.35">
      <c r="A5988">
        <v>5987</v>
      </c>
      <c r="B5988" t="s">
        <v>11</v>
      </c>
      <c r="C5988" t="s">
        <v>14</v>
      </c>
      <c r="D5988" s="1">
        <v>45199</v>
      </c>
      <c r="E5988" s="4">
        <v>8887</v>
      </c>
      <c r="F5988" s="4">
        <v>89</v>
      </c>
      <c r="G5988" s="4">
        <v>1077</v>
      </c>
      <c r="H5988" s="4">
        <v>371</v>
      </c>
      <c r="I5988" s="4">
        <v>902</v>
      </c>
      <c r="J5988" s="6">
        <f>(Table1[[#This Row],[Likes]]+Table1[[#This Row],[Comments]]+Table1[[#This Row],[Shares]])/Table1[[#This Row],[Clicks]]</f>
        <v>1.7039911308203992</v>
      </c>
      <c r="K5988" s="6">
        <f>Table1[[#This Row],[Clicks]]/Table1[[#This Row],[Impressions]]</f>
        <v>0.10149656802070441</v>
      </c>
    </row>
    <row r="5989" spans="1:11" x14ac:dyDescent="0.35">
      <c r="A5989">
        <v>5988</v>
      </c>
      <c r="B5989" t="s">
        <v>10</v>
      </c>
      <c r="C5989" t="s">
        <v>15</v>
      </c>
      <c r="D5989" s="1">
        <v>45199</v>
      </c>
      <c r="E5989" s="4">
        <v>9024</v>
      </c>
      <c r="F5989" s="4">
        <v>1114</v>
      </c>
      <c r="G5989" s="4">
        <v>468</v>
      </c>
      <c r="H5989" s="4">
        <v>769</v>
      </c>
      <c r="I5989" s="4">
        <v>2285</v>
      </c>
      <c r="J5989" s="6">
        <f>(Table1[[#This Row],[Likes]]+Table1[[#This Row],[Comments]]+Table1[[#This Row],[Shares]])/Table1[[#This Row],[Clicks]]</f>
        <v>1.0288840262582057</v>
      </c>
      <c r="K5989" s="6">
        <f>Table1[[#This Row],[Clicks]]/Table1[[#This Row],[Impressions]]</f>
        <v>0.25321365248226951</v>
      </c>
    </row>
    <row r="5990" spans="1:11" x14ac:dyDescent="0.35">
      <c r="A5990">
        <v>5989</v>
      </c>
      <c r="B5990" t="s">
        <v>11</v>
      </c>
      <c r="C5990" t="s">
        <v>16</v>
      </c>
      <c r="D5990" s="1">
        <v>45199</v>
      </c>
      <c r="E5990" s="4">
        <v>3591</v>
      </c>
      <c r="F5990" s="4">
        <v>4273</v>
      </c>
      <c r="G5990" s="4">
        <v>368</v>
      </c>
      <c r="H5990" s="4">
        <v>468</v>
      </c>
      <c r="I5990" s="4">
        <v>3227</v>
      </c>
      <c r="J5990" s="6">
        <f>(Table1[[#This Row],[Likes]]+Table1[[#This Row],[Comments]]+Table1[[#This Row],[Shares]])/Table1[[#This Row],[Clicks]]</f>
        <v>1.5832042144406571</v>
      </c>
      <c r="K5990" s="6">
        <f>Table1[[#This Row],[Clicks]]/Table1[[#This Row],[Impressions]]</f>
        <v>0.89863547758284601</v>
      </c>
    </row>
    <row r="5991" spans="1:11" x14ac:dyDescent="0.35">
      <c r="A5991">
        <v>5990</v>
      </c>
      <c r="B5991" t="s">
        <v>13</v>
      </c>
      <c r="C5991" t="s">
        <v>18</v>
      </c>
      <c r="D5991" s="1">
        <v>45199</v>
      </c>
      <c r="E5991" s="4">
        <v>5218</v>
      </c>
      <c r="F5991" s="4">
        <v>568</v>
      </c>
      <c r="G5991" s="4">
        <v>853</v>
      </c>
      <c r="H5991" s="4">
        <v>843</v>
      </c>
      <c r="I5991" s="4">
        <v>226</v>
      </c>
      <c r="J5991" s="6">
        <f>(Table1[[#This Row],[Likes]]+Table1[[#This Row],[Comments]]+Table1[[#This Row],[Shares]])/Table1[[#This Row],[Clicks]]</f>
        <v>10.017699115044248</v>
      </c>
      <c r="K5991" s="6">
        <f>Table1[[#This Row],[Clicks]]/Table1[[#This Row],[Impressions]]</f>
        <v>4.3311613645074742E-2</v>
      </c>
    </row>
    <row r="5992" spans="1:11" x14ac:dyDescent="0.35">
      <c r="A5992">
        <v>5991</v>
      </c>
      <c r="B5992" t="s">
        <v>12</v>
      </c>
      <c r="C5992" t="s">
        <v>17</v>
      </c>
      <c r="D5992" s="1">
        <v>45199</v>
      </c>
      <c r="E5992" s="4">
        <v>9349</v>
      </c>
      <c r="F5992" s="4">
        <v>1859</v>
      </c>
      <c r="G5992" s="4">
        <v>1123</v>
      </c>
      <c r="H5992" s="4">
        <v>9</v>
      </c>
      <c r="I5992" s="4">
        <v>2806</v>
      </c>
      <c r="J5992" s="6">
        <f>(Table1[[#This Row],[Likes]]+Table1[[#This Row],[Comments]]+Table1[[#This Row],[Shares]])/Table1[[#This Row],[Clicks]]</f>
        <v>1.0659301496792588</v>
      </c>
      <c r="K5992" s="6">
        <f>Table1[[#This Row],[Clicks]]/Table1[[#This Row],[Impressions]]</f>
        <v>0.30013905230505938</v>
      </c>
    </row>
    <row r="5993" spans="1:11" x14ac:dyDescent="0.35">
      <c r="A5993">
        <v>5992</v>
      </c>
      <c r="B5993" t="s">
        <v>12</v>
      </c>
      <c r="C5993" t="s">
        <v>18</v>
      </c>
      <c r="D5993" s="1">
        <v>45199</v>
      </c>
      <c r="E5993" s="4">
        <v>18136</v>
      </c>
      <c r="F5993" s="4">
        <v>1971</v>
      </c>
      <c r="G5993" s="4">
        <v>983</v>
      </c>
      <c r="H5993" s="4">
        <v>587</v>
      </c>
      <c r="I5993" s="4">
        <v>303</v>
      </c>
      <c r="J5993" s="6">
        <f>(Table1[[#This Row],[Likes]]+Table1[[#This Row],[Comments]]+Table1[[#This Row],[Shares]])/Table1[[#This Row],[Clicks]]</f>
        <v>11.686468646864686</v>
      </c>
      <c r="K5993" s="6">
        <f>Table1[[#This Row],[Clicks]]/Table1[[#This Row],[Impressions]]</f>
        <v>1.6707101896779885E-2</v>
      </c>
    </row>
    <row r="5994" spans="1:11" x14ac:dyDescent="0.35">
      <c r="A5994">
        <v>5993</v>
      </c>
      <c r="B5994" t="s">
        <v>9</v>
      </c>
      <c r="C5994" t="s">
        <v>18</v>
      </c>
      <c r="D5994" s="1">
        <v>45199</v>
      </c>
      <c r="E5994" s="4">
        <v>9215</v>
      </c>
      <c r="F5994" s="4">
        <v>1078</v>
      </c>
      <c r="G5994" s="4">
        <v>724</v>
      </c>
      <c r="H5994" s="4">
        <v>422</v>
      </c>
      <c r="I5994" s="4">
        <v>2825</v>
      </c>
      <c r="J5994" s="6">
        <f>(Table1[[#This Row],[Likes]]+Table1[[#This Row],[Comments]]+Table1[[#This Row],[Shares]])/Table1[[#This Row],[Clicks]]</f>
        <v>0.78725663716814154</v>
      </c>
      <c r="K5994" s="6">
        <f>Table1[[#This Row],[Clicks]]/Table1[[#This Row],[Impressions]]</f>
        <v>0.30656538252848614</v>
      </c>
    </row>
    <row r="5995" spans="1:11" x14ac:dyDescent="0.35">
      <c r="A5995">
        <v>5994</v>
      </c>
      <c r="B5995" t="s">
        <v>13</v>
      </c>
      <c r="C5995" t="s">
        <v>18</v>
      </c>
      <c r="D5995" s="1">
        <v>45199</v>
      </c>
      <c r="E5995" s="4">
        <v>10956</v>
      </c>
      <c r="F5995" s="4">
        <v>3571</v>
      </c>
      <c r="G5995" s="4">
        <v>981</v>
      </c>
      <c r="H5995" s="4">
        <v>257</v>
      </c>
      <c r="I5995" s="4">
        <v>2338</v>
      </c>
      <c r="J5995" s="6">
        <f>(Table1[[#This Row],[Likes]]+Table1[[#This Row],[Comments]]+Table1[[#This Row],[Shares]])/Table1[[#This Row],[Clicks]]</f>
        <v>2.05688622754491</v>
      </c>
      <c r="K5995" s="6">
        <f>Table1[[#This Row],[Clicks]]/Table1[[#This Row],[Impressions]]</f>
        <v>0.21339905074844834</v>
      </c>
    </row>
    <row r="5996" spans="1:11" x14ac:dyDescent="0.35">
      <c r="A5996">
        <v>5995</v>
      </c>
      <c r="B5996" t="s">
        <v>11</v>
      </c>
      <c r="C5996" t="s">
        <v>14</v>
      </c>
      <c r="D5996" s="1">
        <v>45199</v>
      </c>
      <c r="E5996" s="4">
        <v>13777</v>
      </c>
      <c r="F5996" s="4">
        <v>2527</v>
      </c>
      <c r="G5996" s="4">
        <v>597</v>
      </c>
      <c r="H5996" s="4">
        <v>632</v>
      </c>
      <c r="I5996" s="4">
        <v>1199</v>
      </c>
      <c r="J5996" s="6">
        <f>(Table1[[#This Row],[Likes]]+Table1[[#This Row],[Comments]]+Table1[[#This Row],[Shares]])/Table1[[#This Row],[Clicks]]</f>
        <v>3.1326105087572977</v>
      </c>
      <c r="K5996" s="6">
        <f>Table1[[#This Row],[Clicks]]/Table1[[#This Row],[Impressions]]</f>
        <v>8.7029106481817525E-2</v>
      </c>
    </row>
    <row r="5997" spans="1:11" x14ac:dyDescent="0.35">
      <c r="A5997">
        <v>5996</v>
      </c>
      <c r="B5997" t="s">
        <v>13</v>
      </c>
      <c r="C5997" t="s">
        <v>18</v>
      </c>
      <c r="D5997" s="1">
        <v>45199</v>
      </c>
      <c r="E5997" s="4">
        <v>16450</v>
      </c>
      <c r="F5997" s="4">
        <v>3927</v>
      </c>
      <c r="G5997" s="4">
        <v>413</v>
      </c>
      <c r="H5997" s="4">
        <v>832</v>
      </c>
      <c r="I5997" s="4">
        <v>1176</v>
      </c>
      <c r="J5997" s="6">
        <f>(Table1[[#This Row],[Likes]]+Table1[[#This Row],[Comments]]+Table1[[#This Row],[Shares]])/Table1[[#This Row],[Clicks]]</f>
        <v>4.3979591836734695</v>
      </c>
      <c r="K5997" s="6">
        <f>Table1[[#This Row],[Clicks]]/Table1[[#This Row],[Impressions]]</f>
        <v>7.1489361702127663E-2</v>
      </c>
    </row>
    <row r="5998" spans="1:11" x14ac:dyDescent="0.35">
      <c r="A5998">
        <v>5997</v>
      </c>
      <c r="B5998" t="s">
        <v>13</v>
      </c>
      <c r="C5998" t="s">
        <v>15</v>
      </c>
      <c r="D5998" s="1">
        <v>45199</v>
      </c>
      <c r="E5998" s="4">
        <v>2922</v>
      </c>
      <c r="F5998" s="4">
        <v>3510</v>
      </c>
      <c r="G5998" s="4">
        <v>92</v>
      </c>
      <c r="H5998" s="4">
        <v>961</v>
      </c>
      <c r="I5998" s="4">
        <v>507</v>
      </c>
      <c r="J5998" s="6">
        <f>(Table1[[#This Row],[Likes]]+Table1[[#This Row],[Comments]]+Table1[[#This Row],[Shares]])/Table1[[#This Row],[Clicks]]</f>
        <v>9</v>
      </c>
      <c r="K5998" s="6">
        <f>Table1[[#This Row],[Clicks]]/Table1[[#This Row],[Impressions]]</f>
        <v>0.17351129363449691</v>
      </c>
    </row>
    <row r="5999" spans="1:11" x14ac:dyDescent="0.35">
      <c r="A5999">
        <v>5998</v>
      </c>
      <c r="B5999" t="s">
        <v>12</v>
      </c>
      <c r="C5999" t="s">
        <v>15</v>
      </c>
      <c r="D5999" s="1">
        <v>45199</v>
      </c>
      <c r="E5999" s="4">
        <v>8727</v>
      </c>
      <c r="F5999" s="4">
        <v>4626</v>
      </c>
      <c r="G5999" s="4">
        <v>964</v>
      </c>
      <c r="H5999" s="4">
        <v>726</v>
      </c>
      <c r="I5999" s="4">
        <v>986</v>
      </c>
      <c r="J5999" s="6">
        <f>(Table1[[#This Row],[Likes]]+Table1[[#This Row],[Comments]]+Table1[[#This Row],[Shares]])/Table1[[#This Row],[Clicks]]</f>
        <v>6.4056795131845838</v>
      </c>
      <c r="K5999" s="6">
        <f>Table1[[#This Row],[Clicks]]/Table1[[#This Row],[Impressions]]</f>
        <v>0.11298269737595966</v>
      </c>
    </row>
    <row r="6000" spans="1:11" x14ac:dyDescent="0.35">
      <c r="A6000">
        <v>5999</v>
      </c>
      <c r="B6000" t="s">
        <v>11</v>
      </c>
      <c r="C6000" t="s">
        <v>16</v>
      </c>
      <c r="D6000" s="1">
        <v>45199</v>
      </c>
      <c r="E6000" s="4">
        <v>9467</v>
      </c>
      <c r="F6000" s="4">
        <v>4483</v>
      </c>
      <c r="G6000" s="4">
        <v>560</v>
      </c>
      <c r="H6000" s="4">
        <v>475</v>
      </c>
      <c r="I6000" s="4">
        <v>759</v>
      </c>
      <c r="J6000" s="6">
        <f>(Table1[[#This Row],[Likes]]+Table1[[#This Row],[Comments]]+Table1[[#This Row],[Shares]])/Table1[[#This Row],[Clicks]]</f>
        <v>7.2700922266139658</v>
      </c>
      <c r="K6000" s="6">
        <f>Table1[[#This Row],[Clicks]]/Table1[[#This Row],[Impressions]]</f>
        <v>8.0173233336854333E-2</v>
      </c>
    </row>
    <row r="6001" spans="1:11" x14ac:dyDescent="0.35">
      <c r="A6001">
        <v>6000</v>
      </c>
      <c r="B6001" t="s">
        <v>10</v>
      </c>
      <c r="C6001" t="s">
        <v>16</v>
      </c>
      <c r="D6001" s="1">
        <v>45199</v>
      </c>
      <c r="E6001" s="4">
        <v>16911</v>
      </c>
      <c r="F6001" s="4">
        <v>2979</v>
      </c>
      <c r="G6001" s="4">
        <v>1062</v>
      </c>
      <c r="H6001" s="4">
        <v>244</v>
      </c>
      <c r="I6001" s="4">
        <v>3565</v>
      </c>
      <c r="J6001" s="6">
        <f>(Table1[[#This Row],[Likes]]+Table1[[#This Row],[Comments]]+Table1[[#This Row],[Shares]])/Table1[[#This Row],[Clicks]]</f>
        <v>1.2019635343618513</v>
      </c>
      <c r="K6001" s="6">
        <f>Table1[[#This Row],[Clicks]]/Table1[[#This Row],[Impressions]]</f>
        <v>0.21080953225711074</v>
      </c>
    </row>
    <row r="6002" spans="1:11" x14ac:dyDescent="0.35">
      <c r="A6002">
        <v>6001</v>
      </c>
      <c r="B6002" t="s">
        <v>12</v>
      </c>
      <c r="C6002" t="s">
        <v>18</v>
      </c>
      <c r="D6002" s="1">
        <v>45199</v>
      </c>
      <c r="E6002" s="4">
        <v>8039</v>
      </c>
      <c r="F6002" s="4">
        <v>902</v>
      </c>
      <c r="G6002" s="4">
        <v>545</v>
      </c>
      <c r="H6002" s="4">
        <v>336</v>
      </c>
      <c r="I6002" s="4">
        <v>3494</v>
      </c>
      <c r="J6002" s="6">
        <f>(Table1[[#This Row],[Likes]]+Table1[[#This Row],[Comments]]+Table1[[#This Row],[Shares]])/Table1[[#This Row],[Clicks]]</f>
        <v>0.51030337721808816</v>
      </c>
      <c r="K6002" s="6">
        <f>Table1[[#This Row],[Clicks]]/Table1[[#This Row],[Impressions]]</f>
        <v>0.43463117303147158</v>
      </c>
    </row>
    <row r="6003" spans="1:11" x14ac:dyDescent="0.35">
      <c r="A6003">
        <v>6002</v>
      </c>
      <c r="B6003" t="s">
        <v>11</v>
      </c>
      <c r="C6003" t="s">
        <v>18</v>
      </c>
      <c r="D6003" s="1">
        <v>45199</v>
      </c>
      <c r="E6003" s="4">
        <v>585</v>
      </c>
      <c r="F6003" s="4">
        <v>2645</v>
      </c>
      <c r="G6003" s="4">
        <v>777</v>
      </c>
      <c r="H6003" s="4">
        <v>691</v>
      </c>
      <c r="I6003" s="4">
        <v>3178</v>
      </c>
      <c r="J6003" s="6">
        <f>(Table1[[#This Row],[Likes]]+Table1[[#This Row],[Comments]]+Table1[[#This Row],[Shares]])/Table1[[#This Row],[Clicks]]</f>
        <v>1.2942101950912523</v>
      </c>
      <c r="K6003" s="6">
        <f>Table1[[#This Row],[Clicks]]/Table1[[#This Row],[Impressions]]</f>
        <v>5.4324786324786327</v>
      </c>
    </row>
    <row r="6004" spans="1:11" x14ac:dyDescent="0.35">
      <c r="A6004">
        <v>6003</v>
      </c>
      <c r="B6004" t="s">
        <v>9</v>
      </c>
      <c r="C6004" t="s">
        <v>14</v>
      </c>
      <c r="D6004" s="1">
        <v>45199</v>
      </c>
      <c r="E6004" s="4">
        <v>7409</v>
      </c>
      <c r="F6004" s="4">
        <v>4784</v>
      </c>
      <c r="G6004" s="4">
        <v>1032</v>
      </c>
      <c r="H6004" s="4">
        <v>487</v>
      </c>
      <c r="I6004" s="4">
        <v>713</v>
      </c>
      <c r="J6004" s="6">
        <f>(Table1[[#This Row],[Likes]]+Table1[[#This Row],[Comments]]+Table1[[#This Row],[Shares]])/Table1[[#This Row],[Clicks]]</f>
        <v>8.8401122019635352</v>
      </c>
      <c r="K6004" s="6">
        <f>Table1[[#This Row],[Clicks]]/Table1[[#This Row],[Impressions]]</f>
        <v>9.6234309623430964E-2</v>
      </c>
    </row>
    <row r="6005" spans="1:11" x14ac:dyDescent="0.35">
      <c r="A6005">
        <v>6004</v>
      </c>
      <c r="B6005" t="s">
        <v>12</v>
      </c>
      <c r="C6005" t="s">
        <v>18</v>
      </c>
      <c r="D6005" s="1">
        <v>45199</v>
      </c>
      <c r="E6005" s="4">
        <v>13816</v>
      </c>
      <c r="F6005" s="4">
        <v>2173</v>
      </c>
      <c r="G6005" s="4">
        <v>187</v>
      </c>
      <c r="H6005" s="4">
        <v>852</v>
      </c>
      <c r="I6005" s="4">
        <v>3369</v>
      </c>
      <c r="J6005" s="6">
        <f>(Table1[[#This Row],[Likes]]+Table1[[#This Row],[Comments]]+Table1[[#This Row],[Shares]])/Table1[[#This Row],[Clicks]]</f>
        <v>0.95339863460967644</v>
      </c>
      <c r="K6005" s="6">
        <f>Table1[[#This Row],[Clicks]]/Table1[[#This Row],[Impressions]]</f>
        <v>0.24384771279675738</v>
      </c>
    </row>
    <row r="6006" spans="1:11" x14ac:dyDescent="0.35">
      <c r="A6006">
        <v>6005</v>
      </c>
      <c r="B6006" t="s">
        <v>9</v>
      </c>
      <c r="C6006" t="s">
        <v>18</v>
      </c>
      <c r="D6006" s="1">
        <v>45199</v>
      </c>
      <c r="E6006" s="4">
        <v>5153</v>
      </c>
      <c r="F6006" s="4">
        <v>4781</v>
      </c>
      <c r="G6006" s="4">
        <v>607</v>
      </c>
      <c r="H6006" s="4">
        <v>811</v>
      </c>
      <c r="I6006" s="4">
        <v>3025</v>
      </c>
      <c r="J6006" s="6">
        <f>(Table1[[#This Row],[Likes]]+Table1[[#This Row],[Comments]]+Table1[[#This Row],[Shares]])/Table1[[#This Row],[Clicks]]</f>
        <v>2.0492561983471074</v>
      </c>
      <c r="K6006" s="6">
        <f>Table1[[#This Row],[Clicks]]/Table1[[#This Row],[Impressions]]</f>
        <v>0.58703667766349699</v>
      </c>
    </row>
    <row r="6007" spans="1:11" x14ac:dyDescent="0.35">
      <c r="A6007">
        <v>6006</v>
      </c>
      <c r="B6007" t="s">
        <v>12</v>
      </c>
      <c r="C6007" t="s">
        <v>18</v>
      </c>
      <c r="D6007" s="1">
        <v>45199</v>
      </c>
      <c r="E6007" s="4">
        <v>8533</v>
      </c>
      <c r="F6007" s="4">
        <v>3586</v>
      </c>
      <c r="G6007" s="4">
        <v>644</v>
      </c>
      <c r="H6007" s="4">
        <v>801</v>
      </c>
      <c r="I6007" s="4">
        <v>3636</v>
      </c>
      <c r="J6007" s="6">
        <f>(Table1[[#This Row],[Likes]]+Table1[[#This Row],[Comments]]+Table1[[#This Row],[Shares]])/Table1[[#This Row],[Clicks]]</f>
        <v>1.3836633663366336</v>
      </c>
      <c r="K6007" s="6">
        <f>Table1[[#This Row],[Clicks]]/Table1[[#This Row],[Impressions]]</f>
        <v>0.42611039493730224</v>
      </c>
    </row>
    <row r="6008" spans="1:11" x14ac:dyDescent="0.35">
      <c r="A6008">
        <v>6007</v>
      </c>
      <c r="B6008" t="s">
        <v>13</v>
      </c>
      <c r="C6008" t="s">
        <v>17</v>
      </c>
      <c r="D6008" s="1">
        <v>45199</v>
      </c>
      <c r="E6008" s="4">
        <v>11248</v>
      </c>
      <c r="F6008" s="4">
        <v>279</v>
      </c>
      <c r="G6008" s="4">
        <v>674</v>
      </c>
      <c r="H6008" s="4">
        <v>72</v>
      </c>
      <c r="I6008" s="4">
        <v>278</v>
      </c>
      <c r="J6008" s="6">
        <f>(Table1[[#This Row],[Likes]]+Table1[[#This Row],[Comments]]+Table1[[#This Row],[Shares]])/Table1[[#This Row],[Clicks]]</f>
        <v>3.6870503597122304</v>
      </c>
      <c r="K6008" s="6">
        <f>Table1[[#This Row],[Clicks]]/Table1[[#This Row],[Impressions]]</f>
        <v>2.4715504978662872E-2</v>
      </c>
    </row>
    <row r="6009" spans="1:11" x14ac:dyDescent="0.35">
      <c r="A6009">
        <v>6008</v>
      </c>
      <c r="B6009" t="s">
        <v>11</v>
      </c>
      <c r="C6009" t="s">
        <v>17</v>
      </c>
      <c r="D6009" s="1">
        <v>45199</v>
      </c>
      <c r="E6009" s="4">
        <v>14425</v>
      </c>
      <c r="F6009" s="4">
        <v>1528</v>
      </c>
      <c r="G6009" s="4">
        <v>138</v>
      </c>
      <c r="H6009" s="4">
        <v>720</v>
      </c>
      <c r="I6009" s="4">
        <v>2266</v>
      </c>
      <c r="J6009" s="6">
        <f>(Table1[[#This Row],[Likes]]+Table1[[#This Row],[Comments]]+Table1[[#This Row],[Shares]])/Table1[[#This Row],[Clicks]]</f>
        <v>1.0529567519858782</v>
      </c>
      <c r="K6009" s="6">
        <f>Table1[[#This Row],[Clicks]]/Table1[[#This Row],[Impressions]]</f>
        <v>0.15708838821490467</v>
      </c>
    </row>
    <row r="6010" spans="1:11" x14ac:dyDescent="0.35">
      <c r="A6010">
        <v>6009</v>
      </c>
      <c r="B6010" t="s">
        <v>9</v>
      </c>
      <c r="C6010" t="s">
        <v>14</v>
      </c>
      <c r="D6010" s="1">
        <v>45199</v>
      </c>
      <c r="E6010" s="4">
        <v>5566</v>
      </c>
      <c r="F6010" s="4">
        <v>332</v>
      </c>
      <c r="G6010" s="4">
        <v>297</v>
      </c>
      <c r="H6010" s="4">
        <v>752</v>
      </c>
      <c r="I6010" s="4">
        <v>3038</v>
      </c>
      <c r="J6010" s="6">
        <f>(Table1[[#This Row],[Likes]]+Table1[[#This Row],[Comments]]+Table1[[#This Row],[Shares]])/Table1[[#This Row],[Clicks]]</f>
        <v>0.45457537853851215</v>
      </c>
      <c r="K6010" s="6">
        <f>Table1[[#This Row],[Clicks]]/Table1[[#This Row],[Impressions]]</f>
        <v>0.54581386992454184</v>
      </c>
    </row>
    <row r="6011" spans="1:11" x14ac:dyDescent="0.35">
      <c r="A6011">
        <v>6010</v>
      </c>
      <c r="B6011" t="s">
        <v>12</v>
      </c>
      <c r="C6011" t="s">
        <v>14</v>
      </c>
      <c r="D6011" s="1">
        <v>45199</v>
      </c>
      <c r="E6011" s="4">
        <v>13004</v>
      </c>
      <c r="F6011" s="4">
        <v>2698</v>
      </c>
      <c r="G6011" s="4">
        <v>1103</v>
      </c>
      <c r="H6011" s="4">
        <v>873</v>
      </c>
      <c r="I6011" s="4">
        <v>2903</v>
      </c>
      <c r="J6011" s="6">
        <f>(Table1[[#This Row],[Likes]]+Table1[[#This Row],[Comments]]+Table1[[#This Row],[Shares]])/Table1[[#This Row],[Clicks]]</f>
        <v>1.6100585601102309</v>
      </c>
      <c r="K6011" s="6">
        <f>Table1[[#This Row],[Clicks]]/Table1[[#This Row],[Impressions]]</f>
        <v>0.22323900338357427</v>
      </c>
    </row>
    <row r="6012" spans="1:11" x14ac:dyDescent="0.35">
      <c r="A6012">
        <v>6011</v>
      </c>
      <c r="B6012" t="s">
        <v>9</v>
      </c>
      <c r="C6012" t="s">
        <v>15</v>
      </c>
      <c r="D6012" s="1">
        <v>45200</v>
      </c>
      <c r="E6012" s="4">
        <v>16396</v>
      </c>
      <c r="F6012" s="4">
        <v>1864</v>
      </c>
      <c r="G6012" s="4">
        <v>178</v>
      </c>
      <c r="H6012" s="4">
        <v>684</v>
      </c>
      <c r="I6012" s="4">
        <v>1570</v>
      </c>
      <c r="J6012" s="6">
        <f>(Table1[[#This Row],[Likes]]+Table1[[#This Row],[Comments]]+Table1[[#This Row],[Shares]])/Table1[[#This Row],[Clicks]]</f>
        <v>1.7363057324840765</v>
      </c>
      <c r="K6012" s="6">
        <f>Table1[[#This Row],[Clicks]]/Table1[[#This Row],[Impressions]]</f>
        <v>9.57550622102952E-2</v>
      </c>
    </row>
    <row r="6013" spans="1:11" x14ac:dyDescent="0.35">
      <c r="A6013">
        <v>6012</v>
      </c>
      <c r="B6013" t="s">
        <v>12</v>
      </c>
      <c r="C6013" t="s">
        <v>14</v>
      </c>
      <c r="D6013" s="1">
        <v>45200</v>
      </c>
      <c r="E6013" s="4">
        <v>17140</v>
      </c>
      <c r="F6013" s="4">
        <v>2604</v>
      </c>
      <c r="G6013" s="4">
        <v>217</v>
      </c>
      <c r="H6013" s="4">
        <v>927</v>
      </c>
      <c r="I6013" s="4">
        <v>2362</v>
      </c>
      <c r="J6013" s="6">
        <f>(Table1[[#This Row],[Likes]]+Table1[[#This Row],[Comments]]+Table1[[#This Row],[Shares]])/Table1[[#This Row],[Clicks]]</f>
        <v>1.5867908552074512</v>
      </c>
      <c r="K6013" s="6">
        <f>Table1[[#This Row],[Clicks]]/Table1[[#This Row],[Impressions]]</f>
        <v>0.13780630105017502</v>
      </c>
    </row>
    <row r="6014" spans="1:11" x14ac:dyDescent="0.35">
      <c r="A6014">
        <v>6013</v>
      </c>
      <c r="B6014" t="s">
        <v>12</v>
      </c>
      <c r="C6014" t="s">
        <v>15</v>
      </c>
      <c r="D6014" s="1">
        <v>45200</v>
      </c>
      <c r="E6014" s="4">
        <v>12498</v>
      </c>
      <c r="F6014" s="4">
        <v>4034</v>
      </c>
      <c r="G6014" s="4">
        <v>266</v>
      </c>
      <c r="H6014" s="4">
        <v>4</v>
      </c>
      <c r="I6014" s="4">
        <v>1021</v>
      </c>
      <c r="J6014" s="6">
        <f>(Table1[[#This Row],[Likes]]+Table1[[#This Row],[Comments]]+Table1[[#This Row],[Shares]])/Table1[[#This Row],[Clicks]]</f>
        <v>4.2154750244857979</v>
      </c>
      <c r="K6014" s="6">
        <f>Table1[[#This Row],[Clicks]]/Table1[[#This Row],[Impressions]]</f>
        <v>8.1693070891342617E-2</v>
      </c>
    </row>
    <row r="6015" spans="1:11" x14ac:dyDescent="0.35">
      <c r="A6015">
        <v>6014</v>
      </c>
      <c r="B6015" t="s">
        <v>10</v>
      </c>
      <c r="C6015" t="s">
        <v>18</v>
      </c>
      <c r="D6015" s="1">
        <v>45200</v>
      </c>
      <c r="E6015" s="4">
        <v>14264</v>
      </c>
      <c r="F6015" s="4">
        <v>3271</v>
      </c>
      <c r="G6015" s="4">
        <v>590</v>
      </c>
      <c r="H6015" s="4">
        <v>461</v>
      </c>
      <c r="I6015" s="4">
        <v>2145</v>
      </c>
      <c r="J6015" s="6">
        <f>(Table1[[#This Row],[Likes]]+Table1[[#This Row],[Comments]]+Table1[[#This Row],[Shares]])/Table1[[#This Row],[Clicks]]</f>
        <v>2.0149184149184149</v>
      </c>
      <c r="K6015" s="6">
        <f>Table1[[#This Row],[Clicks]]/Table1[[#This Row],[Impressions]]</f>
        <v>0.15037857543466068</v>
      </c>
    </row>
    <row r="6016" spans="1:11" x14ac:dyDescent="0.35">
      <c r="A6016">
        <v>6015</v>
      </c>
      <c r="B6016" t="s">
        <v>10</v>
      </c>
      <c r="C6016" t="s">
        <v>14</v>
      </c>
      <c r="D6016" s="1">
        <v>45200</v>
      </c>
      <c r="E6016" s="4">
        <v>1947</v>
      </c>
      <c r="F6016" s="4">
        <v>1553</v>
      </c>
      <c r="G6016" s="4">
        <v>678</v>
      </c>
      <c r="H6016" s="4">
        <v>365</v>
      </c>
      <c r="I6016" s="4">
        <v>1153</v>
      </c>
      <c r="J6016" s="6">
        <f>(Table1[[#This Row],[Likes]]+Table1[[#This Row],[Comments]]+Table1[[#This Row],[Shares]])/Table1[[#This Row],[Clicks]]</f>
        <v>2.2515177797051171</v>
      </c>
      <c r="K6016" s="6">
        <f>Table1[[#This Row],[Clicks]]/Table1[[#This Row],[Impressions]]</f>
        <v>0.59219311761684645</v>
      </c>
    </row>
    <row r="6017" spans="1:11" x14ac:dyDescent="0.35">
      <c r="A6017">
        <v>6016</v>
      </c>
      <c r="B6017" t="s">
        <v>10</v>
      </c>
      <c r="C6017" t="s">
        <v>14</v>
      </c>
      <c r="D6017" s="1">
        <v>45200</v>
      </c>
      <c r="E6017" s="4">
        <v>13111</v>
      </c>
      <c r="F6017" s="4">
        <v>4789</v>
      </c>
      <c r="G6017" s="4">
        <v>615</v>
      </c>
      <c r="H6017" s="4">
        <v>494</v>
      </c>
      <c r="I6017" s="4">
        <v>1258</v>
      </c>
      <c r="J6017" s="6">
        <f>(Table1[[#This Row],[Likes]]+Table1[[#This Row],[Comments]]+Table1[[#This Row],[Shares]])/Table1[[#This Row],[Clicks]]</f>
        <v>4.6883942766295705</v>
      </c>
      <c r="K6017" s="6">
        <f>Table1[[#This Row],[Clicks]]/Table1[[#This Row],[Impressions]]</f>
        <v>9.5949965677675234E-2</v>
      </c>
    </row>
    <row r="6018" spans="1:11" x14ac:dyDescent="0.35">
      <c r="A6018">
        <v>6017</v>
      </c>
      <c r="B6018" t="s">
        <v>9</v>
      </c>
      <c r="C6018" t="s">
        <v>14</v>
      </c>
      <c r="D6018" s="1">
        <v>45200</v>
      </c>
      <c r="E6018" s="4">
        <v>16358</v>
      </c>
      <c r="F6018" s="4">
        <v>1443</v>
      </c>
      <c r="G6018" s="4">
        <v>849</v>
      </c>
      <c r="H6018" s="4">
        <v>216</v>
      </c>
      <c r="I6018" s="4">
        <v>3217</v>
      </c>
      <c r="J6018" s="6">
        <f>(Table1[[#This Row],[Likes]]+Table1[[#This Row],[Comments]]+Table1[[#This Row],[Shares]])/Table1[[#This Row],[Clicks]]</f>
        <v>0.77960833074292823</v>
      </c>
      <c r="K6018" s="6">
        <f>Table1[[#This Row],[Clicks]]/Table1[[#This Row],[Impressions]]</f>
        <v>0.19666218364103191</v>
      </c>
    </row>
    <row r="6019" spans="1:11" x14ac:dyDescent="0.35">
      <c r="A6019">
        <v>6018</v>
      </c>
      <c r="B6019" t="s">
        <v>13</v>
      </c>
      <c r="C6019" t="s">
        <v>15</v>
      </c>
      <c r="D6019" s="1">
        <v>45200</v>
      </c>
      <c r="E6019" s="4">
        <v>6200</v>
      </c>
      <c r="F6019" s="4">
        <v>2040</v>
      </c>
      <c r="G6019" s="4">
        <v>726</v>
      </c>
      <c r="H6019" s="4">
        <v>213</v>
      </c>
      <c r="I6019" s="4">
        <v>772</v>
      </c>
      <c r="J6019" s="6">
        <f>(Table1[[#This Row],[Likes]]+Table1[[#This Row],[Comments]]+Table1[[#This Row],[Shares]])/Table1[[#This Row],[Clicks]]</f>
        <v>3.8588082901554404</v>
      </c>
      <c r="K6019" s="6">
        <f>Table1[[#This Row],[Clicks]]/Table1[[#This Row],[Impressions]]</f>
        <v>0.12451612903225806</v>
      </c>
    </row>
    <row r="6020" spans="1:11" x14ac:dyDescent="0.35">
      <c r="A6020">
        <v>6019</v>
      </c>
      <c r="B6020" t="s">
        <v>12</v>
      </c>
      <c r="C6020" t="s">
        <v>15</v>
      </c>
      <c r="D6020" s="1">
        <v>45200</v>
      </c>
      <c r="E6020" s="4">
        <v>3843</v>
      </c>
      <c r="F6020" s="4">
        <v>1711</v>
      </c>
      <c r="G6020" s="4">
        <v>74</v>
      </c>
      <c r="H6020" s="4">
        <v>958</v>
      </c>
      <c r="I6020" s="4">
        <v>2981</v>
      </c>
      <c r="J6020" s="6">
        <f>(Table1[[#This Row],[Likes]]+Table1[[#This Row],[Comments]]+Table1[[#This Row],[Shares]])/Table1[[#This Row],[Clicks]]</f>
        <v>0.92016101979201614</v>
      </c>
      <c r="K6020" s="6">
        <f>Table1[[#This Row],[Clicks]]/Table1[[#This Row],[Impressions]]</f>
        <v>0.77569607077803804</v>
      </c>
    </row>
    <row r="6021" spans="1:11" x14ac:dyDescent="0.35">
      <c r="A6021">
        <v>6020</v>
      </c>
      <c r="B6021" t="s">
        <v>11</v>
      </c>
      <c r="C6021" t="s">
        <v>16</v>
      </c>
      <c r="D6021" s="1">
        <v>45200</v>
      </c>
      <c r="E6021" s="4">
        <v>17577</v>
      </c>
      <c r="F6021" s="4">
        <v>1748</v>
      </c>
      <c r="G6021" s="4">
        <v>736</v>
      </c>
      <c r="H6021" s="4">
        <v>324</v>
      </c>
      <c r="I6021" s="4">
        <v>732</v>
      </c>
      <c r="J6021" s="6">
        <f>(Table1[[#This Row],[Likes]]+Table1[[#This Row],[Comments]]+Table1[[#This Row],[Shares]])/Table1[[#This Row],[Clicks]]</f>
        <v>3.8360655737704916</v>
      </c>
      <c r="K6021" s="6">
        <f>Table1[[#This Row],[Clicks]]/Table1[[#This Row],[Impressions]]</f>
        <v>4.1645331967912612E-2</v>
      </c>
    </row>
    <row r="6022" spans="1:11" x14ac:dyDescent="0.35">
      <c r="A6022">
        <v>6021</v>
      </c>
      <c r="B6022" t="s">
        <v>10</v>
      </c>
      <c r="C6022" t="s">
        <v>15</v>
      </c>
      <c r="D6022" s="1">
        <v>45200</v>
      </c>
      <c r="E6022" s="4">
        <v>10757</v>
      </c>
      <c r="F6022" s="4">
        <v>347</v>
      </c>
      <c r="G6022" s="4">
        <v>335</v>
      </c>
      <c r="H6022" s="4">
        <v>309</v>
      </c>
      <c r="I6022" s="4">
        <v>1415</v>
      </c>
      <c r="J6022" s="6">
        <f>(Table1[[#This Row],[Likes]]+Table1[[#This Row],[Comments]]+Table1[[#This Row],[Shares]])/Table1[[#This Row],[Clicks]]</f>
        <v>0.70035335689045941</v>
      </c>
      <c r="K6022" s="6">
        <f>Table1[[#This Row],[Clicks]]/Table1[[#This Row],[Impressions]]</f>
        <v>0.13154225155712559</v>
      </c>
    </row>
    <row r="6023" spans="1:11" x14ac:dyDescent="0.35">
      <c r="A6023">
        <v>6022</v>
      </c>
      <c r="B6023" t="s">
        <v>9</v>
      </c>
      <c r="C6023" t="s">
        <v>15</v>
      </c>
      <c r="D6023" s="1">
        <v>45200</v>
      </c>
      <c r="E6023" s="4">
        <v>14942</v>
      </c>
      <c r="F6023" s="4">
        <v>1608</v>
      </c>
      <c r="G6023" s="4">
        <v>803</v>
      </c>
      <c r="H6023" s="4">
        <v>37</v>
      </c>
      <c r="I6023" s="4">
        <v>2068</v>
      </c>
      <c r="J6023" s="6">
        <f>(Table1[[#This Row],[Likes]]+Table1[[#This Row],[Comments]]+Table1[[#This Row],[Shares]])/Table1[[#This Row],[Clicks]]</f>
        <v>1.183752417794971</v>
      </c>
      <c r="K6023" s="6">
        <f>Table1[[#This Row],[Clicks]]/Table1[[#This Row],[Impressions]]</f>
        <v>0.13840182037210547</v>
      </c>
    </row>
    <row r="6024" spans="1:11" x14ac:dyDescent="0.35">
      <c r="A6024">
        <v>6023</v>
      </c>
      <c r="B6024" t="s">
        <v>9</v>
      </c>
      <c r="C6024" t="s">
        <v>17</v>
      </c>
      <c r="D6024" s="1">
        <v>45200</v>
      </c>
      <c r="E6024" s="4">
        <v>12292</v>
      </c>
      <c r="F6024" s="4">
        <v>3773</v>
      </c>
      <c r="G6024" s="4">
        <v>854</v>
      </c>
      <c r="H6024" s="4">
        <v>904</v>
      </c>
      <c r="I6024" s="4">
        <v>448</v>
      </c>
      <c r="J6024" s="6">
        <f>(Table1[[#This Row],[Likes]]+Table1[[#This Row],[Comments]]+Table1[[#This Row],[Shares]])/Table1[[#This Row],[Clicks]]</f>
        <v>12.345982142857142</v>
      </c>
      <c r="K6024" s="6">
        <f>Table1[[#This Row],[Clicks]]/Table1[[#This Row],[Impressions]]</f>
        <v>3.644646924829157E-2</v>
      </c>
    </row>
    <row r="6025" spans="1:11" x14ac:dyDescent="0.35">
      <c r="A6025">
        <v>6024</v>
      </c>
      <c r="B6025" t="s">
        <v>9</v>
      </c>
      <c r="C6025" t="s">
        <v>14</v>
      </c>
      <c r="D6025" s="1">
        <v>45200</v>
      </c>
      <c r="E6025" s="4">
        <v>12912</v>
      </c>
      <c r="F6025" s="4">
        <v>2914</v>
      </c>
      <c r="G6025" s="4">
        <v>362</v>
      </c>
      <c r="H6025" s="4">
        <v>60</v>
      </c>
      <c r="I6025" s="4">
        <v>3091</v>
      </c>
      <c r="J6025" s="6">
        <f>(Table1[[#This Row],[Likes]]+Table1[[#This Row],[Comments]]+Table1[[#This Row],[Shares]])/Table1[[#This Row],[Clicks]]</f>
        <v>1.0792623746360401</v>
      </c>
      <c r="K6025" s="6">
        <f>Table1[[#This Row],[Clicks]]/Table1[[#This Row],[Impressions]]</f>
        <v>0.23938971499380421</v>
      </c>
    </row>
    <row r="6026" spans="1:11" x14ac:dyDescent="0.35">
      <c r="A6026">
        <v>6025</v>
      </c>
      <c r="B6026" t="s">
        <v>11</v>
      </c>
      <c r="C6026" t="s">
        <v>15</v>
      </c>
      <c r="D6026" s="1">
        <v>45201</v>
      </c>
      <c r="E6026" s="4">
        <v>4165</v>
      </c>
      <c r="F6026" s="4">
        <v>117</v>
      </c>
      <c r="G6026" s="4">
        <v>189</v>
      </c>
      <c r="H6026" s="4">
        <v>94</v>
      </c>
      <c r="I6026" s="4">
        <v>324</v>
      </c>
      <c r="J6026" s="6">
        <f>(Table1[[#This Row],[Likes]]+Table1[[#This Row],[Comments]]+Table1[[#This Row],[Shares]])/Table1[[#This Row],[Clicks]]</f>
        <v>1.2345679012345678</v>
      </c>
      <c r="K6026" s="6">
        <f>Table1[[#This Row],[Clicks]]/Table1[[#This Row],[Impressions]]</f>
        <v>7.7791116446578629E-2</v>
      </c>
    </row>
    <row r="6027" spans="1:11" x14ac:dyDescent="0.35">
      <c r="A6027">
        <v>6026</v>
      </c>
      <c r="B6027" t="s">
        <v>11</v>
      </c>
      <c r="C6027" t="s">
        <v>14</v>
      </c>
      <c r="D6027" s="1">
        <v>45201</v>
      </c>
      <c r="E6027" s="4">
        <v>3174</v>
      </c>
      <c r="F6027" s="4">
        <v>4774</v>
      </c>
      <c r="G6027" s="4">
        <v>1129</v>
      </c>
      <c r="H6027" s="4">
        <v>232</v>
      </c>
      <c r="I6027" s="4">
        <v>2122</v>
      </c>
      <c r="J6027" s="6">
        <f>(Table1[[#This Row],[Likes]]+Table1[[#This Row],[Comments]]+Table1[[#This Row],[Shares]])/Table1[[#This Row],[Clicks]]</f>
        <v>2.8911404335532516</v>
      </c>
      <c r="K6027" s="6">
        <f>Table1[[#This Row],[Clicks]]/Table1[[#This Row],[Impressions]]</f>
        <v>0.66855702583490861</v>
      </c>
    </row>
    <row r="6028" spans="1:11" x14ac:dyDescent="0.35">
      <c r="A6028">
        <v>6027</v>
      </c>
      <c r="B6028" t="s">
        <v>10</v>
      </c>
      <c r="C6028" t="s">
        <v>14</v>
      </c>
      <c r="D6028" s="1">
        <v>45201</v>
      </c>
      <c r="E6028" s="4">
        <v>11090</v>
      </c>
      <c r="F6028" s="4">
        <v>2367</v>
      </c>
      <c r="G6028" s="4">
        <v>69</v>
      </c>
      <c r="H6028" s="4">
        <v>788</v>
      </c>
      <c r="I6028" s="4">
        <v>910</v>
      </c>
      <c r="J6028" s="6">
        <f>(Table1[[#This Row],[Likes]]+Table1[[#This Row],[Comments]]+Table1[[#This Row],[Shares]])/Table1[[#This Row],[Clicks]]</f>
        <v>3.5428571428571427</v>
      </c>
      <c r="K6028" s="6">
        <f>Table1[[#This Row],[Clicks]]/Table1[[#This Row],[Impressions]]</f>
        <v>8.2055906221821462E-2</v>
      </c>
    </row>
    <row r="6029" spans="1:11" x14ac:dyDescent="0.35">
      <c r="A6029">
        <v>6028</v>
      </c>
      <c r="B6029" t="s">
        <v>11</v>
      </c>
      <c r="C6029" t="s">
        <v>17</v>
      </c>
      <c r="D6029" s="1">
        <v>45201</v>
      </c>
      <c r="E6029" s="4">
        <v>17234</v>
      </c>
      <c r="F6029" s="4">
        <v>1117</v>
      </c>
      <c r="G6029" s="4">
        <v>521</v>
      </c>
      <c r="H6029" s="4">
        <v>547</v>
      </c>
      <c r="I6029" s="4">
        <v>601</v>
      </c>
      <c r="J6029" s="6">
        <f>(Table1[[#This Row],[Likes]]+Table1[[#This Row],[Comments]]+Table1[[#This Row],[Shares]])/Table1[[#This Row],[Clicks]]</f>
        <v>3.6356073211314475</v>
      </c>
      <c r="K6029" s="6">
        <f>Table1[[#This Row],[Clicks]]/Table1[[#This Row],[Impressions]]</f>
        <v>3.4872925612162008E-2</v>
      </c>
    </row>
    <row r="6030" spans="1:11" x14ac:dyDescent="0.35">
      <c r="A6030">
        <v>6029</v>
      </c>
      <c r="B6030" t="s">
        <v>10</v>
      </c>
      <c r="C6030" t="s">
        <v>14</v>
      </c>
      <c r="D6030" s="1">
        <v>45201</v>
      </c>
      <c r="E6030" s="4">
        <v>9340</v>
      </c>
      <c r="F6030" s="4">
        <v>4754</v>
      </c>
      <c r="G6030" s="4">
        <v>982</v>
      </c>
      <c r="H6030" s="4">
        <v>512</v>
      </c>
      <c r="I6030" s="4">
        <v>1501</v>
      </c>
      <c r="J6030" s="6">
        <f>(Table1[[#This Row],[Likes]]+Table1[[#This Row],[Comments]]+Table1[[#This Row],[Shares]])/Table1[[#This Row],[Clicks]]</f>
        <v>4.1625582944703527</v>
      </c>
      <c r="K6030" s="6">
        <f>Table1[[#This Row],[Clicks]]/Table1[[#This Row],[Impressions]]</f>
        <v>0.16070663811563168</v>
      </c>
    </row>
    <row r="6031" spans="1:11" x14ac:dyDescent="0.35">
      <c r="A6031">
        <v>6030</v>
      </c>
      <c r="B6031" t="s">
        <v>11</v>
      </c>
      <c r="C6031" t="s">
        <v>15</v>
      </c>
      <c r="D6031" s="1">
        <v>45201</v>
      </c>
      <c r="E6031" s="4">
        <v>12562</v>
      </c>
      <c r="F6031" s="4">
        <v>104</v>
      </c>
      <c r="G6031" s="4">
        <v>516</v>
      </c>
      <c r="H6031" s="4">
        <v>149</v>
      </c>
      <c r="I6031" s="4">
        <v>2973</v>
      </c>
      <c r="J6031" s="6">
        <f>(Table1[[#This Row],[Likes]]+Table1[[#This Row],[Comments]]+Table1[[#This Row],[Shares]])/Table1[[#This Row],[Clicks]]</f>
        <v>0.25866128489741003</v>
      </c>
      <c r="K6031" s="6">
        <f>Table1[[#This Row],[Clicks]]/Table1[[#This Row],[Impressions]]</f>
        <v>0.23666613596561056</v>
      </c>
    </row>
    <row r="6032" spans="1:11" x14ac:dyDescent="0.35">
      <c r="A6032">
        <v>6031</v>
      </c>
      <c r="B6032" t="s">
        <v>11</v>
      </c>
      <c r="C6032" t="s">
        <v>14</v>
      </c>
      <c r="D6032" s="1">
        <v>45201</v>
      </c>
      <c r="E6032" s="4">
        <v>7544</v>
      </c>
      <c r="F6032" s="4">
        <v>1297</v>
      </c>
      <c r="G6032" s="4">
        <v>27</v>
      </c>
      <c r="H6032" s="4">
        <v>470</v>
      </c>
      <c r="I6032" s="4">
        <v>3685</v>
      </c>
      <c r="J6032" s="6">
        <f>(Table1[[#This Row],[Likes]]+Table1[[#This Row],[Comments]]+Table1[[#This Row],[Shares]])/Table1[[#This Row],[Clicks]]</f>
        <v>0.48683853459972865</v>
      </c>
      <c r="K6032" s="6">
        <f>Table1[[#This Row],[Clicks]]/Table1[[#This Row],[Impressions]]</f>
        <v>0.48846765641569462</v>
      </c>
    </row>
    <row r="6033" spans="1:11" x14ac:dyDescent="0.35">
      <c r="A6033">
        <v>6032</v>
      </c>
      <c r="B6033" t="s">
        <v>11</v>
      </c>
      <c r="C6033" t="s">
        <v>16</v>
      </c>
      <c r="D6033" s="1">
        <v>45201</v>
      </c>
      <c r="E6033" s="4">
        <v>2563</v>
      </c>
      <c r="F6033" s="4">
        <v>2731</v>
      </c>
      <c r="G6033" s="4">
        <v>904</v>
      </c>
      <c r="H6033" s="4">
        <v>214</v>
      </c>
      <c r="I6033" s="4">
        <v>654</v>
      </c>
      <c r="J6033" s="6">
        <f>(Table1[[#This Row],[Likes]]+Table1[[#This Row],[Comments]]+Table1[[#This Row],[Shares]])/Table1[[#This Row],[Clicks]]</f>
        <v>5.8853211009174311</v>
      </c>
      <c r="K6033" s="6">
        <f>Table1[[#This Row],[Clicks]]/Table1[[#This Row],[Impressions]]</f>
        <v>0.25516972298088175</v>
      </c>
    </row>
    <row r="6034" spans="1:11" x14ac:dyDescent="0.35">
      <c r="A6034">
        <v>6033</v>
      </c>
      <c r="B6034" t="s">
        <v>10</v>
      </c>
      <c r="C6034" t="s">
        <v>16</v>
      </c>
      <c r="D6034" s="1">
        <v>45201</v>
      </c>
      <c r="E6034" s="4">
        <v>13511</v>
      </c>
      <c r="F6034" s="4">
        <v>538</v>
      </c>
      <c r="G6034" s="4">
        <v>91</v>
      </c>
      <c r="H6034" s="4">
        <v>398</v>
      </c>
      <c r="I6034" s="4">
        <v>3705</v>
      </c>
      <c r="J6034" s="6">
        <f>(Table1[[#This Row],[Likes]]+Table1[[#This Row],[Comments]]+Table1[[#This Row],[Shares]])/Table1[[#This Row],[Clicks]]</f>
        <v>0.27719298245614032</v>
      </c>
      <c r="K6034" s="6">
        <f>Table1[[#This Row],[Clicks]]/Table1[[#This Row],[Impressions]]</f>
        <v>0.27422100510694991</v>
      </c>
    </row>
    <row r="6035" spans="1:11" x14ac:dyDescent="0.35">
      <c r="A6035">
        <v>6034</v>
      </c>
      <c r="B6035" t="s">
        <v>12</v>
      </c>
      <c r="C6035" t="s">
        <v>17</v>
      </c>
      <c r="D6035" s="1">
        <v>45201</v>
      </c>
      <c r="E6035" s="4">
        <v>7913</v>
      </c>
      <c r="F6035" s="4">
        <v>3543</v>
      </c>
      <c r="G6035" s="4">
        <v>362</v>
      </c>
      <c r="H6035" s="4">
        <v>557</v>
      </c>
      <c r="I6035" s="4">
        <v>204</v>
      </c>
      <c r="J6035" s="6">
        <f>(Table1[[#This Row],[Likes]]+Table1[[#This Row],[Comments]]+Table1[[#This Row],[Shares]])/Table1[[#This Row],[Clicks]]</f>
        <v>21.872549019607842</v>
      </c>
      <c r="K6035" s="6">
        <f>Table1[[#This Row],[Clicks]]/Table1[[#This Row],[Impressions]]</f>
        <v>2.578036143055731E-2</v>
      </c>
    </row>
    <row r="6036" spans="1:11" x14ac:dyDescent="0.35">
      <c r="A6036">
        <v>6035</v>
      </c>
      <c r="B6036" t="s">
        <v>10</v>
      </c>
      <c r="C6036" t="s">
        <v>15</v>
      </c>
      <c r="D6036" s="1">
        <v>45201</v>
      </c>
      <c r="E6036" s="4">
        <v>18705</v>
      </c>
      <c r="F6036" s="4">
        <v>203</v>
      </c>
      <c r="G6036" s="4">
        <v>37</v>
      </c>
      <c r="H6036" s="4">
        <v>576</v>
      </c>
      <c r="I6036" s="4">
        <v>1447</v>
      </c>
      <c r="J6036" s="6">
        <f>(Table1[[#This Row],[Likes]]+Table1[[#This Row],[Comments]]+Table1[[#This Row],[Shares]])/Table1[[#This Row],[Clicks]]</f>
        <v>0.5639253628196268</v>
      </c>
      <c r="K6036" s="6">
        <f>Table1[[#This Row],[Clicks]]/Table1[[#This Row],[Impressions]]</f>
        <v>7.7358994921144078E-2</v>
      </c>
    </row>
    <row r="6037" spans="1:11" x14ac:dyDescent="0.35">
      <c r="A6037">
        <v>6036</v>
      </c>
      <c r="B6037" t="s">
        <v>12</v>
      </c>
      <c r="C6037" t="s">
        <v>17</v>
      </c>
      <c r="D6037" s="1">
        <v>45201</v>
      </c>
      <c r="E6037" s="4">
        <v>12964</v>
      </c>
      <c r="F6037" s="4">
        <v>992</v>
      </c>
      <c r="G6037" s="4">
        <v>663</v>
      </c>
      <c r="H6037" s="4">
        <v>5</v>
      </c>
      <c r="I6037" s="4">
        <v>3680</v>
      </c>
      <c r="J6037" s="6">
        <f>(Table1[[#This Row],[Likes]]+Table1[[#This Row],[Comments]]+Table1[[#This Row],[Shares]])/Table1[[#This Row],[Clicks]]</f>
        <v>0.45108695652173914</v>
      </c>
      <c r="K6037" s="6">
        <f>Table1[[#This Row],[Clicks]]/Table1[[#This Row],[Impressions]]</f>
        <v>0.28386300524529468</v>
      </c>
    </row>
    <row r="6038" spans="1:11" x14ac:dyDescent="0.35">
      <c r="A6038">
        <v>6037</v>
      </c>
      <c r="B6038" t="s">
        <v>9</v>
      </c>
      <c r="C6038" t="s">
        <v>16</v>
      </c>
      <c r="D6038" s="1">
        <v>45201</v>
      </c>
      <c r="E6038" s="4">
        <v>11282</v>
      </c>
      <c r="F6038" s="4">
        <v>3405</v>
      </c>
      <c r="G6038" s="4">
        <v>703</v>
      </c>
      <c r="H6038" s="4">
        <v>935</v>
      </c>
      <c r="I6038" s="4">
        <v>3755</v>
      </c>
      <c r="J6038" s="6">
        <f>(Table1[[#This Row],[Likes]]+Table1[[#This Row],[Comments]]+Table1[[#This Row],[Shares]])/Table1[[#This Row],[Clicks]]</f>
        <v>1.3430093209054594</v>
      </c>
      <c r="K6038" s="6">
        <f>Table1[[#This Row],[Clicks]]/Table1[[#This Row],[Impressions]]</f>
        <v>0.33283105832299237</v>
      </c>
    </row>
    <row r="6039" spans="1:11" x14ac:dyDescent="0.35">
      <c r="A6039">
        <v>6038</v>
      </c>
      <c r="B6039" t="s">
        <v>9</v>
      </c>
      <c r="C6039" t="s">
        <v>15</v>
      </c>
      <c r="D6039" s="1">
        <v>45201</v>
      </c>
      <c r="E6039" s="4">
        <v>18469</v>
      </c>
      <c r="F6039" s="4">
        <v>2408</v>
      </c>
      <c r="G6039" s="4">
        <v>490</v>
      </c>
      <c r="H6039" s="4">
        <v>930</v>
      </c>
      <c r="I6039" s="4">
        <v>3962</v>
      </c>
      <c r="J6039" s="6">
        <f>(Table1[[#This Row],[Likes]]+Table1[[#This Row],[Comments]]+Table1[[#This Row],[Shares]])/Table1[[#This Row],[Clicks]]</f>
        <v>0.96617869762746089</v>
      </c>
      <c r="K6039" s="6">
        <f>Table1[[#This Row],[Clicks]]/Table1[[#This Row],[Impressions]]</f>
        <v>0.21452163084086848</v>
      </c>
    </row>
    <row r="6040" spans="1:11" x14ac:dyDescent="0.35">
      <c r="A6040">
        <v>6039</v>
      </c>
      <c r="B6040" t="s">
        <v>10</v>
      </c>
      <c r="C6040" t="s">
        <v>14</v>
      </c>
      <c r="D6040" s="1">
        <v>45201</v>
      </c>
      <c r="E6040" s="4">
        <v>10370</v>
      </c>
      <c r="F6040" s="4">
        <v>4342</v>
      </c>
      <c r="G6040" s="4">
        <v>1133</v>
      </c>
      <c r="H6040" s="4">
        <v>80</v>
      </c>
      <c r="I6040" s="4">
        <v>1919</v>
      </c>
      <c r="J6040" s="6">
        <f>(Table1[[#This Row],[Likes]]+Table1[[#This Row],[Comments]]+Table1[[#This Row],[Shares]])/Table1[[#This Row],[Clicks]]</f>
        <v>2.8947368421052633</v>
      </c>
      <c r="K6040" s="6">
        <f>Table1[[#This Row],[Clicks]]/Table1[[#This Row],[Impressions]]</f>
        <v>0.18505303760848602</v>
      </c>
    </row>
    <row r="6041" spans="1:11" x14ac:dyDescent="0.35">
      <c r="A6041">
        <v>6040</v>
      </c>
      <c r="B6041" t="s">
        <v>12</v>
      </c>
      <c r="C6041" t="s">
        <v>15</v>
      </c>
      <c r="D6041" s="1">
        <v>45201</v>
      </c>
      <c r="E6041" s="4">
        <v>5159</v>
      </c>
      <c r="F6041" s="4">
        <v>4952</v>
      </c>
      <c r="G6041" s="4">
        <v>143</v>
      </c>
      <c r="H6041" s="4">
        <v>188</v>
      </c>
      <c r="I6041" s="4">
        <v>3941</v>
      </c>
      <c r="J6041" s="6">
        <f>(Table1[[#This Row],[Likes]]+Table1[[#This Row],[Comments]]+Table1[[#This Row],[Shares]])/Table1[[#This Row],[Clicks]]</f>
        <v>1.3405227099720882</v>
      </c>
      <c r="K6041" s="6">
        <f>Table1[[#This Row],[Clicks]]/Table1[[#This Row],[Impressions]]</f>
        <v>0.76390773405698775</v>
      </c>
    </row>
    <row r="6042" spans="1:11" x14ac:dyDescent="0.35">
      <c r="A6042">
        <v>6041</v>
      </c>
      <c r="B6042" t="s">
        <v>12</v>
      </c>
      <c r="C6042" t="s">
        <v>18</v>
      </c>
      <c r="D6042" s="1">
        <v>45201</v>
      </c>
      <c r="E6042" s="4">
        <v>2780</v>
      </c>
      <c r="F6042" s="4">
        <v>3847</v>
      </c>
      <c r="G6042" s="4">
        <v>833</v>
      </c>
      <c r="H6042" s="4">
        <v>662</v>
      </c>
      <c r="I6042" s="4">
        <v>10</v>
      </c>
      <c r="J6042" s="6">
        <f>(Table1[[#This Row],[Likes]]+Table1[[#This Row],[Comments]]+Table1[[#This Row],[Shares]])/Table1[[#This Row],[Clicks]]</f>
        <v>534.20000000000005</v>
      </c>
      <c r="K6042" s="6">
        <f>Table1[[#This Row],[Clicks]]/Table1[[#This Row],[Impressions]]</f>
        <v>3.5971223021582736E-3</v>
      </c>
    </row>
    <row r="6043" spans="1:11" x14ac:dyDescent="0.35">
      <c r="A6043">
        <v>6042</v>
      </c>
      <c r="B6043" t="s">
        <v>12</v>
      </c>
      <c r="C6043" t="s">
        <v>15</v>
      </c>
      <c r="D6043" s="1">
        <v>45201</v>
      </c>
      <c r="E6043" s="4">
        <v>4249</v>
      </c>
      <c r="F6043" s="4">
        <v>2331</v>
      </c>
      <c r="G6043" s="4">
        <v>1069</v>
      </c>
      <c r="H6043" s="4">
        <v>659</v>
      </c>
      <c r="I6043" s="4">
        <v>377</v>
      </c>
      <c r="J6043" s="6">
        <f>(Table1[[#This Row],[Likes]]+Table1[[#This Row],[Comments]]+Table1[[#This Row],[Shares]])/Table1[[#This Row],[Clicks]]</f>
        <v>10.76657824933687</v>
      </c>
      <c r="K6043" s="6">
        <f>Table1[[#This Row],[Clicks]]/Table1[[#This Row],[Impressions]]</f>
        <v>8.8726759237467645E-2</v>
      </c>
    </row>
    <row r="6044" spans="1:11" x14ac:dyDescent="0.35">
      <c r="A6044">
        <v>6043</v>
      </c>
      <c r="B6044" t="s">
        <v>9</v>
      </c>
      <c r="C6044" t="s">
        <v>14</v>
      </c>
      <c r="D6044" s="1">
        <v>45201</v>
      </c>
      <c r="E6044" s="4">
        <v>3038</v>
      </c>
      <c r="F6044" s="4">
        <v>2517</v>
      </c>
      <c r="G6044" s="4">
        <v>1172</v>
      </c>
      <c r="H6044" s="4">
        <v>27</v>
      </c>
      <c r="I6044" s="4">
        <v>1956</v>
      </c>
      <c r="J6044" s="6">
        <f>(Table1[[#This Row],[Likes]]+Table1[[#This Row],[Comments]]+Table1[[#This Row],[Shares]])/Table1[[#This Row],[Clicks]]</f>
        <v>1.8997955010224949</v>
      </c>
      <c r="K6044" s="6">
        <f>Table1[[#This Row],[Clicks]]/Table1[[#This Row],[Impressions]]</f>
        <v>0.64384463462804475</v>
      </c>
    </row>
    <row r="6045" spans="1:11" x14ac:dyDescent="0.35">
      <c r="A6045">
        <v>6044</v>
      </c>
      <c r="B6045" t="s">
        <v>10</v>
      </c>
      <c r="C6045" t="s">
        <v>18</v>
      </c>
      <c r="D6045" s="1">
        <v>45201</v>
      </c>
      <c r="E6045" s="4">
        <v>17327</v>
      </c>
      <c r="F6045" s="4">
        <v>3499</v>
      </c>
      <c r="G6045" s="4">
        <v>137</v>
      </c>
      <c r="H6045" s="4">
        <v>676</v>
      </c>
      <c r="I6045" s="4">
        <v>2688</v>
      </c>
      <c r="J6045" s="6">
        <f>(Table1[[#This Row],[Likes]]+Table1[[#This Row],[Comments]]+Table1[[#This Row],[Shares]])/Table1[[#This Row],[Clicks]]</f>
        <v>1.6041666666666667</v>
      </c>
      <c r="K6045" s="6">
        <f>Table1[[#This Row],[Clicks]]/Table1[[#This Row],[Impressions]]</f>
        <v>0.15513360651007099</v>
      </c>
    </row>
    <row r="6046" spans="1:11" x14ac:dyDescent="0.35">
      <c r="A6046">
        <v>6045</v>
      </c>
      <c r="B6046" t="s">
        <v>13</v>
      </c>
      <c r="C6046" t="s">
        <v>17</v>
      </c>
      <c r="D6046" s="1">
        <v>45202</v>
      </c>
      <c r="E6046" s="4">
        <v>18951</v>
      </c>
      <c r="F6046" s="4">
        <v>4285</v>
      </c>
      <c r="G6046" s="4">
        <v>489</v>
      </c>
      <c r="H6046" s="4">
        <v>977</v>
      </c>
      <c r="I6046" s="4">
        <v>2433</v>
      </c>
      <c r="J6046" s="6">
        <f>(Table1[[#This Row],[Likes]]+Table1[[#This Row],[Comments]]+Table1[[#This Row],[Shares]])/Table1[[#This Row],[Clicks]]</f>
        <v>2.3637484586929718</v>
      </c>
      <c r="K6046" s="6">
        <f>Table1[[#This Row],[Clicks]]/Table1[[#This Row],[Impressions]]</f>
        <v>0.12838372645242996</v>
      </c>
    </row>
    <row r="6047" spans="1:11" x14ac:dyDescent="0.35">
      <c r="A6047">
        <v>6046</v>
      </c>
      <c r="B6047" t="s">
        <v>12</v>
      </c>
      <c r="C6047" t="s">
        <v>15</v>
      </c>
      <c r="D6047" s="1">
        <v>45202</v>
      </c>
      <c r="E6047" s="4">
        <v>12490</v>
      </c>
      <c r="F6047" s="4">
        <v>585</v>
      </c>
      <c r="G6047" s="4">
        <v>401</v>
      </c>
      <c r="H6047" s="4">
        <v>134</v>
      </c>
      <c r="I6047" s="4">
        <v>3847</v>
      </c>
      <c r="J6047" s="6">
        <f>(Table1[[#This Row],[Likes]]+Table1[[#This Row],[Comments]]+Table1[[#This Row],[Shares]])/Table1[[#This Row],[Clicks]]</f>
        <v>0.29113595009097998</v>
      </c>
      <c r="K6047" s="6">
        <f>Table1[[#This Row],[Clicks]]/Table1[[#This Row],[Impressions]]</f>
        <v>0.30800640512409927</v>
      </c>
    </row>
    <row r="6048" spans="1:11" x14ac:dyDescent="0.35">
      <c r="A6048">
        <v>6047</v>
      </c>
      <c r="B6048" t="s">
        <v>12</v>
      </c>
      <c r="C6048" t="s">
        <v>17</v>
      </c>
      <c r="D6048" s="1">
        <v>45202</v>
      </c>
      <c r="E6048" s="4">
        <v>3034</v>
      </c>
      <c r="F6048" s="4">
        <v>1955</v>
      </c>
      <c r="G6048" s="4">
        <v>601</v>
      </c>
      <c r="H6048" s="4">
        <v>765</v>
      </c>
      <c r="I6048" s="4">
        <v>3272</v>
      </c>
      <c r="J6048" s="6">
        <f>(Table1[[#This Row],[Likes]]+Table1[[#This Row],[Comments]]+Table1[[#This Row],[Shares]])/Table1[[#This Row],[Clicks]]</f>
        <v>1.0149755501222495</v>
      </c>
      <c r="K6048" s="6">
        <f>Table1[[#This Row],[Clicks]]/Table1[[#This Row],[Impressions]]</f>
        <v>1.078444297956493</v>
      </c>
    </row>
    <row r="6049" spans="1:11" x14ac:dyDescent="0.35">
      <c r="A6049">
        <v>6048</v>
      </c>
      <c r="B6049" t="s">
        <v>13</v>
      </c>
      <c r="C6049" t="s">
        <v>15</v>
      </c>
      <c r="D6049" s="1">
        <v>45202</v>
      </c>
      <c r="E6049" s="4">
        <v>588</v>
      </c>
      <c r="F6049" s="4">
        <v>846</v>
      </c>
      <c r="G6049" s="4">
        <v>723</v>
      </c>
      <c r="H6049" s="4">
        <v>304</v>
      </c>
      <c r="I6049" s="4">
        <v>299</v>
      </c>
      <c r="J6049" s="6">
        <f>(Table1[[#This Row],[Likes]]+Table1[[#This Row],[Comments]]+Table1[[#This Row],[Shares]])/Table1[[#This Row],[Clicks]]</f>
        <v>6.2642140468227421</v>
      </c>
      <c r="K6049" s="6">
        <f>Table1[[#This Row],[Clicks]]/Table1[[#This Row],[Impressions]]</f>
        <v>0.50850340136054417</v>
      </c>
    </row>
    <row r="6050" spans="1:11" x14ac:dyDescent="0.35">
      <c r="A6050">
        <v>6049</v>
      </c>
      <c r="B6050" t="s">
        <v>10</v>
      </c>
      <c r="C6050" t="s">
        <v>16</v>
      </c>
      <c r="D6050" s="1">
        <v>45202</v>
      </c>
      <c r="E6050" s="4">
        <v>7077</v>
      </c>
      <c r="F6050" s="4">
        <v>4721</v>
      </c>
      <c r="G6050" s="4">
        <v>680</v>
      </c>
      <c r="H6050" s="4">
        <v>494</v>
      </c>
      <c r="I6050" s="4">
        <v>2920</v>
      </c>
      <c r="J6050" s="6">
        <f>(Table1[[#This Row],[Likes]]+Table1[[#This Row],[Comments]]+Table1[[#This Row],[Shares]])/Table1[[#This Row],[Clicks]]</f>
        <v>2.0188356164383561</v>
      </c>
      <c r="K6050" s="6">
        <f>Table1[[#This Row],[Clicks]]/Table1[[#This Row],[Impressions]]</f>
        <v>0.41260421082379539</v>
      </c>
    </row>
    <row r="6051" spans="1:11" x14ac:dyDescent="0.35">
      <c r="A6051">
        <v>6050</v>
      </c>
      <c r="B6051" t="s">
        <v>12</v>
      </c>
      <c r="C6051" t="s">
        <v>16</v>
      </c>
      <c r="D6051" s="1">
        <v>45202</v>
      </c>
      <c r="E6051" s="4">
        <v>18825</v>
      </c>
      <c r="F6051" s="4">
        <v>3137</v>
      </c>
      <c r="G6051" s="4">
        <v>931</v>
      </c>
      <c r="H6051" s="4">
        <v>723</v>
      </c>
      <c r="I6051" s="4">
        <v>809</v>
      </c>
      <c r="J6051" s="6">
        <f>(Table1[[#This Row],[Likes]]+Table1[[#This Row],[Comments]]+Table1[[#This Row],[Shares]])/Table1[[#This Row],[Clicks]]</f>
        <v>5.9221260815822001</v>
      </c>
      <c r="K6051" s="6">
        <f>Table1[[#This Row],[Clicks]]/Table1[[#This Row],[Impressions]]</f>
        <v>4.2974767596281542E-2</v>
      </c>
    </row>
    <row r="6052" spans="1:11" x14ac:dyDescent="0.35">
      <c r="A6052">
        <v>6051</v>
      </c>
      <c r="B6052" t="s">
        <v>10</v>
      </c>
      <c r="C6052" t="s">
        <v>14</v>
      </c>
      <c r="D6052" s="1">
        <v>45202</v>
      </c>
      <c r="E6052" s="4">
        <v>8763</v>
      </c>
      <c r="F6052" s="4">
        <v>369</v>
      </c>
      <c r="G6052" s="4">
        <v>624</v>
      </c>
      <c r="H6052" s="4">
        <v>279</v>
      </c>
      <c r="I6052" s="4">
        <v>2685</v>
      </c>
      <c r="J6052" s="6">
        <f>(Table1[[#This Row],[Likes]]+Table1[[#This Row],[Comments]]+Table1[[#This Row],[Shares]])/Table1[[#This Row],[Clicks]]</f>
        <v>0.47374301675977654</v>
      </c>
      <c r="K6052" s="6">
        <f>Table1[[#This Row],[Clicks]]/Table1[[#This Row],[Impressions]]</f>
        <v>0.30640191715166037</v>
      </c>
    </row>
    <row r="6053" spans="1:11" x14ac:dyDescent="0.35">
      <c r="A6053">
        <v>6052</v>
      </c>
      <c r="B6053" t="s">
        <v>12</v>
      </c>
      <c r="C6053" t="s">
        <v>16</v>
      </c>
      <c r="D6053" s="1">
        <v>45202</v>
      </c>
      <c r="E6053" s="4">
        <v>17705</v>
      </c>
      <c r="F6053" s="4">
        <v>118</v>
      </c>
      <c r="G6053" s="4">
        <v>340</v>
      </c>
      <c r="H6053" s="4">
        <v>79</v>
      </c>
      <c r="I6053" s="4">
        <v>3280</v>
      </c>
      <c r="J6053" s="6">
        <f>(Table1[[#This Row],[Likes]]+Table1[[#This Row],[Comments]]+Table1[[#This Row],[Shares]])/Table1[[#This Row],[Clicks]]</f>
        <v>0.16371951219512196</v>
      </c>
      <c r="K6053" s="6">
        <f>Table1[[#This Row],[Clicks]]/Table1[[#This Row],[Impressions]]</f>
        <v>0.18525840158147416</v>
      </c>
    </row>
    <row r="6054" spans="1:11" x14ac:dyDescent="0.35">
      <c r="A6054">
        <v>6053</v>
      </c>
      <c r="B6054" t="s">
        <v>11</v>
      </c>
      <c r="C6054" t="s">
        <v>18</v>
      </c>
      <c r="D6054" s="1">
        <v>45202</v>
      </c>
      <c r="E6054" s="4">
        <v>8572</v>
      </c>
      <c r="F6054" s="4">
        <v>1789</v>
      </c>
      <c r="G6054" s="4">
        <v>301</v>
      </c>
      <c r="H6054" s="4">
        <v>780</v>
      </c>
      <c r="I6054" s="4">
        <v>244</v>
      </c>
      <c r="J6054" s="6">
        <f>(Table1[[#This Row],[Likes]]+Table1[[#This Row],[Comments]]+Table1[[#This Row],[Shares]])/Table1[[#This Row],[Clicks]]</f>
        <v>11.762295081967213</v>
      </c>
      <c r="K6054" s="6">
        <f>Table1[[#This Row],[Clicks]]/Table1[[#This Row],[Impressions]]</f>
        <v>2.8464769015398975E-2</v>
      </c>
    </row>
    <row r="6055" spans="1:11" x14ac:dyDescent="0.35">
      <c r="A6055">
        <v>6054</v>
      </c>
      <c r="B6055" t="s">
        <v>12</v>
      </c>
      <c r="C6055" t="s">
        <v>18</v>
      </c>
      <c r="D6055" s="1">
        <v>45202</v>
      </c>
      <c r="E6055" s="4">
        <v>17699</v>
      </c>
      <c r="F6055" s="4">
        <v>1824</v>
      </c>
      <c r="G6055" s="4">
        <v>117</v>
      </c>
      <c r="H6055" s="4">
        <v>859</v>
      </c>
      <c r="I6055" s="4">
        <v>1263</v>
      </c>
      <c r="J6055" s="6">
        <f>(Table1[[#This Row],[Likes]]+Table1[[#This Row],[Comments]]+Table1[[#This Row],[Shares]])/Table1[[#This Row],[Clicks]]</f>
        <v>2.2169437846397466</v>
      </c>
      <c r="K6055" s="6">
        <f>Table1[[#This Row],[Clicks]]/Table1[[#This Row],[Impressions]]</f>
        <v>7.1359963839764964E-2</v>
      </c>
    </row>
    <row r="6056" spans="1:11" x14ac:dyDescent="0.35">
      <c r="A6056">
        <v>6055</v>
      </c>
      <c r="B6056" t="s">
        <v>11</v>
      </c>
      <c r="C6056" t="s">
        <v>15</v>
      </c>
      <c r="D6056" s="1">
        <v>45202</v>
      </c>
      <c r="E6056" s="4">
        <v>18582</v>
      </c>
      <c r="F6056" s="4">
        <v>1080</v>
      </c>
      <c r="G6056" s="4">
        <v>150</v>
      </c>
      <c r="H6056" s="4">
        <v>390</v>
      </c>
      <c r="I6056" s="4">
        <v>3307</v>
      </c>
      <c r="J6056" s="6">
        <f>(Table1[[#This Row],[Likes]]+Table1[[#This Row],[Comments]]+Table1[[#This Row],[Shares]])/Table1[[#This Row],[Clicks]]</f>
        <v>0.4898699727850015</v>
      </c>
      <c r="K6056" s="6">
        <f>Table1[[#This Row],[Clicks]]/Table1[[#This Row],[Impressions]]</f>
        <v>0.17796792594984392</v>
      </c>
    </row>
    <row r="6057" spans="1:11" x14ac:dyDescent="0.35">
      <c r="A6057">
        <v>6056</v>
      </c>
      <c r="B6057" t="s">
        <v>10</v>
      </c>
      <c r="C6057" t="s">
        <v>17</v>
      </c>
      <c r="D6057" s="1">
        <v>45202</v>
      </c>
      <c r="E6057" s="4">
        <v>13038</v>
      </c>
      <c r="F6057" s="4">
        <v>3529</v>
      </c>
      <c r="G6057" s="4">
        <v>1190</v>
      </c>
      <c r="H6057" s="4">
        <v>14</v>
      </c>
      <c r="I6057" s="4">
        <v>1463</v>
      </c>
      <c r="J6057" s="6">
        <f>(Table1[[#This Row],[Likes]]+Table1[[#This Row],[Comments]]+Table1[[#This Row],[Shares]])/Table1[[#This Row],[Clicks]]</f>
        <v>3.2351332877648669</v>
      </c>
      <c r="K6057" s="6">
        <f>Table1[[#This Row],[Clicks]]/Table1[[#This Row],[Impressions]]</f>
        <v>0.11221046172725878</v>
      </c>
    </row>
    <row r="6058" spans="1:11" x14ac:dyDescent="0.35">
      <c r="A6058">
        <v>6057</v>
      </c>
      <c r="B6058" t="s">
        <v>12</v>
      </c>
      <c r="C6058" t="s">
        <v>18</v>
      </c>
      <c r="D6058" s="1">
        <v>45202</v>
      </c>
      <c r="E6058" s="4">
        <v>11608</v>
      </c>
      <c r="F6058" s="4">
        <v>3076</v>
      </c>
      <c r="G6058" s="4">
        <v>606</v>
      </c>
      <c r="H6058" s="4">
        <v>598</v>
      </c>
      <c r="I6058" s="4">
        <v>205</v>
      </c>
      <c r="J6058" s="6">
        <f>(Table1[[#This Row],[Likes]]+Table1[[#This Row],[Comments]]+Table1[[#This Row],[Shares]])/Table1[[#This Row],[Clicks]]</f>
        <v>20.878048780487806</v>
      </c>
      <c r="K6058" s="6">
        <f>Table1[[#This Row],[Clicks]]/Table1[[#This Row],[Impressions]]</f>
        <v>1.7660234321157823E-2</v>
      </c>
    </row>
    <row r="6059" spans="1:11" x14ac:dyDescent="0.35">
      <c r="A6059">
        <v>6058</v>
      </c>
      <c r="B6059" t="s">
        <v>9</v>
      </c>
      <c r="C6059" t="s">
        <v>15</v>
      </c>
      <c r="D6059" s="1">
        <v>45202</v>
      </c>
      <c r="E6059" s="4">
        <v>7862</v>
      </c>
      <c r="F6059" s="4">
        <v>4190</v>
      </c>
      <c r="G6059" s="4">
        <v>771</v>
      </c>
      <c r="H6059" s="4">
        <v>918</v>
      </c>
      <c r="I6059" s="4">
        <v>1500</v>
      </c>
      <c r="J6059" s="6">
        <f>(Table1[[#This Row],[Likes]]+Table1[[#This Row],[Comments]]+Table1[[#This Row],[Shares]])/Table1[[#This Row],[Clicks]]</f>
        <v>3.9193333333333333</v>
      </c>
      <c r="K6059" s="6">
        <f>Table1[[#This Row],[Clicks]]/Table1[[#This Row],[Impressions]]</f>
        <v>0.19079114729076571</v>
      </c>
    </row>
    <row r="6060" spans="1:11" x14ac:dyDescent="0.35">
      <c r="A6060">
        <v>6059</v>
      </c>
      <c r="B6060" t="s">
        <v>9</v>
      </c>
      <c r="C6060" t="s">
        <v>17</v>
      </c>
      <c r="D6060" s="1">
        <v>45202</v>
      </c>
      <c r="E6060" s="4">
        <v>10734</v>
      </c>
      <c r="F6060" s="4">
        <v>2125</v>
      </c>
      <c r="G6060" s="4">
        <v>996</v>
      </c>
      <c r="H6060" s="4">
        <v>891</v>
      </c>
      <c r="I6060" s="4">
        <v>2498</v>
      </c>
      <c r="J6060" s="6">
        <f>(Table1[[#This Row],[Likes]]+Table1[[#This Row],[Comments]]+Table1[[#This Row],[Shares]])/Table1[[#This Row],[Clicks]]</f>
        <v>1.6060848678943154</v>
      </c>
      <c r="K6060" s="6">
        <f>Table1[[#This Row],[Clicks]]/Table1[[#This Row],[Impressions]]</f>
        <v>0.23271846469163407</v>
      </c>
    </row>
    <row r="6061" spans="1:11" x14ac:dyDescent="0.35">
      <c r="A6061">
        <v>6060</v>
      </c>
      <c r="B6061" t="s">
        <v>13</v>
      </c>
      <c r="C6061" t="s">
        <v>16</v>
      </c>
      <c r="D6061" s="1">
        <v>45202</v>
      </c>
      <c r="E6061" s="4">
        <v>6191</v>
      </c>
      <c r="F6061" s="4">
        <v>3110</v>
      </c>
      <c r="G6061" s="4">
        <v>436</v>
      </c>
      <c r="H6061" s="4">
        <v>222</v>
      </c>
      <c r="I6061" s="4">
        <v>799</v>
      </c>
      <c r="J6061" s="6">
        <f>(Table1[[#This Row],[Likes]]+Table1[[#This Row],[Comments]]+Table1[[#This Row],[Shares]])/Table1[[#This Row],[Clicks]]</f>
        <v>4.7158948685857318</v>
      </c>
      <c r="K6061" s="6">
        <f>Table1[[#This Row],[Clicks]]/Table1[[#This Row],[Impressions]]</f>
        <v>0.12905831045065416</v>
      </c>
    </row>
    <row r="6062" spans="1:11" x14ac:dyDescent="0.35">
      <c r="A6062">
        <v>6061</v>
      </c>
      <c r="B6062" t="s">
        <v>9</v>
      </c>
      <c r="C6062" t="s">
        <v>15</v>
      </c>
      <c r="D6062" s="1">
        <v>45202</v>
      </c>
      <c r="E6062" s="4">
        <v>2453</v>
      </c>
      <c r="F6062" s="4">
        <v>421</v>
      </c>
      <c r="G6062" s="4">
        <v>631</v>
      </c>
      <c r="H6062" s="4">
        <v>836</v>
      </c>
      <c r="I6062" s="4">
        <v>2214</v>
      </c>
      <c r="J6062" s="6">
        <f>(Table1[[#This Row],[Likes]]+Table1[[#This Row],[Comments]]+Table1[[#This Row],[Shares]])/Table1[[#This Row],[Clicks]]</f>
        <v>0.8527551942186089</v>
      </c>
      <c r="K6062" s="6">
        <f>Table1[[#This Row],[Clicks]]/Table1[[#This Row],[Impressions]]</f>
        <v>0.90256828373420306</v>
      </c>
    </row>
    <row r="6063" spans="1:11" x14ac:dyDescent="0.35">
      <c r="A6063">
        <v>6062</v>
      </c>
      <c r="B6063" t="s">
        <v>11</v>
      </c>
      <c r="C6063" t="s">
        <v>17</v>
      </c>
      <c r="D6063" s="1">
        <v>45202</v>
      </c>
      <c r="E6063" s="4">
        <v>5463</v>
      </c>
      <c r="F6063" s="4">
        <v>207</v>
      </c>
      <c r="G6063" s="4">
        <v>1097</v>
      </c>
      <c r="H6063" s="4">
        <v>602</v>
      </c>
      <c r="I6063" s="4">
        <v>3077</v>
      </c>
      <c r="J6063" s="6">
        <f>(Table1[[#This Row],[Likes]]+Table1[[#This Row],[Comments]]+Table1[[#This Row],[Shares]])/Table1[[#This Row],[Clicks]]</f>
        <v>0.61943451413714656</v>
      </c>
      <c r="K6063" s="6">
        <f>Table1[[#This Row],[Clicks]]/Table1[[#This Row],[Impressions]]</f>
        <v>0.56324363902617613</v>
      </c>
    </row>
    <row r="6064" spans="1:11" x14ac:dyDescent="0.35">
      <c r="A6064">
        <v>6063</v>
      </c>
      <c r="B6064" t="s">
        <v>9</v>
      </c>
      <c r="C6064" t="s">
        <v>14</v>
      </c>
      <c r="D6064" s="1">
        <v>45203</v>
      </c>
      <c r="E6064" s="4">
        <v>6486</v>
      </c>
      <c r="F6064" s="4">
        <v>4004</v>
      </c>
      <c r="G6064" s="4">
        <v>361</v>
      </c>
      <c r="H6064" s="4">
        <v>827</v>
      </c>
      <c r="I6064" s="4">
        <v>3563</v>
      </c>
      <c r="J6064" s="6">
        <f>(Table1[[#This Row],[Likes]]+Table1[[#This Row],[Comments]]+Table1[[#This Row],[Shares]])/Table1[[#This Row],[Clicks]]</f>
        <v>1.4571989896154927</v>
      </c>
      <c r="K6064" s="6">
        <f>Table1[[#This Row],[Clicks]]/Table1[[#This Row],[Impressions]]</f>
        <v>0.54933703361085418</v>
      </c>
    </row>
    <row r="6065" spans="1:11" x14ac:dyDescent="0.35">
      <c r="A6065">
        <v>6064</v>
      </c>
      <c r="B6065" t="s">
        <v>9</v>
      </c>
      <c r="C6065" t="s">
        <v>14</v>
      </c>
      <c r="D6065" s="1">
        <v>45203</v>
      </c>
      <c r="E6065" s="4">
        <v>8252</v>
      </c>
      <c r="F6065" s="4">
        <v>158</v>
      </c>
      <c r="G6065" s="4">
        <v>95</v>
      </c>
      <c r="H6065" s="4">
        <v>265</v>
      </c>
      <c r="I6065" s="4">
        <v>363</v>
      </c>
      <c r="J6065" s="6">
        <f>(Table1[[#This Row],[Likes]]+Table1[[#This Row],[Comments]]+Table1[[#This Row],[Shares]])/Table1[[#This Row],[Clicks]]</f>
        <v>1.4269972451790633</v>
      </c>
      <c r="K6065" s="6">
        <f>Table1[[#This Row],[Clicks]]/Table1[[#This Row],[Impressions]]</f>
        <v>4.3989335918565194E-2</v>
      </c>
    </row>
    <row r="6066" spans="1:11" x14ac:dyDescent="0.35">
      <c r="A6066">
        <v>6065</v>
      </c>
      <c r="B6066" t="s">
        <v>9</v>
      </c>
      <c r="C6066" t="s">
        <v>18</v>
      </c>
      <c r="D6066" s="1">
        <v>45203</v>
      </c>
      <c r="E6066" s="4">
        <v>11945</v>
      </c>
      <c r="F6066" s="4">
        <v>162</v>
      </c>
      <c r="G6066" s="4">
        <v>291</v>
      </c>
      <c r="H6066" s="4">
        <v>818</v>
      </c>
      <c r="I6066" s="4">
        <v>822</v>
      </c>
      <c r="J6066" s="6">
        <f>(Table1[[#This Row],[Likes]]+Table1[[#This Row],[Comments]]+Table1[[#This Row],[Shares]])/Table1[[#This Row],[Clicks]]</f>
        <v>1.5462287104622872</v>
      </c>
      <c r="K6066" s="6">
        <f>Table1[[#This Row],[Clicks]]/Table1[[#This Row],[Impressions]]</f>
        <v>6.8815403934700717E-2</v>
      </c>
    </row>
    <row r="6067" spans="1:11" x14ac:dyDescent="0.35">
      <c r="A6067">
        <v>6066</v>
      </c>
      <c r="B6067" t="s">
        <v>12</v>
      </c>
      <c r="C6067" t="s">
        <v>17</v>
      </c>
      <c r="D6067" s="1">
        <v>45203</v>
      </c>
      <c r="E6067" s="4">
        <v>5491</v>
      </c>
      <c r="F6067" s="4">
        <v>4223</v>
      </c>
      <c r="G6067" s="4">
        <v>26</v>
      </c>
      <c r="H6067" s="4">
        <v>319</v>
      </c>
      <c r="I6067" s="4">
        <v>1718</v>
      </c>
      <c r="J6067" s="6">
        <f>(Table1[[#This Row],[Likes]]+Table1[[#This Row],[Comments]]+Table1[[#This Row],[Shares]])/Table1[[#This Row],[Clicks]]</f>
        <v>2.6589057043073341</v>
      </c>
      <c r="K6067" s="6">
        <f>Table1[[#This Row],[Clicks]]/Table1[[#This Row],[Impressions]]</f>
        <v>0.3128756146421417</v>
      </c>
    </row>
    <row r="6068" spans="1:11" x14ac:dyDescent="0.35">
      <c r="A6068">
        <v>6067</v>
      </c>
      <c r="B6068" t="s">
        <v>13</v>
      </c>
      <c r="C6068" t="s">
        <v>14</v>
      </c>
      <c r="D6068" s="1">
        <v>45203</v>
      </c>
      <c r="E6068" s="4">
        <v>8947</v>
      </c>
      <c r="F6068" s="4">
        <v>240</v>
      </c>
      <c r="G6068" s="4">
        <v>820</v>
      </c>
      <c r="H6068" s="4">
        <v>105</v>
      </c>
      <c r="I6068" s="4">
        <v>844</v>
      </c>
      <c r="J6068" s="6">
        <f>(Table1[[#This Row],[Likes]]+Table1[[#This Row],[Comments]]+Table1[[#This Row],[Shares]])/Table1[[#This Row],[Clicks]]</f>
        <v>1.3803317535545023</v>
      </c>
      <c r="K6068" s="6">
        <f>Table1[[#This Row],[Clicks]]/Table1[[#This Row],[Impressions]]</f>
        <v>9.4333296076897277E-2</v>
      </c>
    </row>
    <row r="6069" spans="1:11" x14ac:dyDescent="0.35">
      <c r="A6069">
        <v>6068</v>
      </c>
      <c r="B6069" t="s">
        <v>10</v>
      </c>
      <c r="C6069" t="s">
        <v>18</v>
      </c>
      <c r="D6069" s="1">
        <v>45203</v>
      </c>
      <c r="E6069" s="4">
        <v>2431</v>
      </c>
      <c r="F6069" s="4">
        <v>4260</v>
      </c>
      <c r="G6069" s="4">
        <v>304</v>
      </c>
      <c r="H6069" s="4">
        <v>252</v>
      </c>
      <c r="I6069" s="4">
        <v>2590</v>
      </c>
      <c r="J6069" s="6">
        <f>(Table1[[#This Row],[Likes]]+Table1[[#This Row],[Comments]]+Table1[[#This Row],[Shares]])/Table1[[#This Row],[Clicks]]</f>
        <v>1.8594594594594596</v>
      </c>
      <c r="K6069" s="6">
        <f>Table1[[#This Row],[Clicks]]/Table1[[#This Row],[Impressions]]</f>
        <v>1.065405183052242</v>
      </c>
    </row>
    <row r="6070" spans="1:11" x14ac:dyDescent="0.35">
      <c r="A6070">
        <v>6069</v>
      </c>
      <c r="B6070" t="s">
        <v>13</v>
      </c>
      <c r="C6070" t="s">
        <v>15</v>
      </c>
      <c r="D6070" s="1">
        <v>45203</v>
      </c>
      <c r="E6070" s="4">
        <v>17995</v>
      </c>
      <c r="F6070" s="4">
        <v>4625</v>
      </c>
      <c r="G6070" s="4">
        <v>722</v>
      </c>
      <c r="H6070" s="4">
        <v>198</v>
      </c>
      <c r="I6070" s="4">
        <v>1541</v>
      </c>
      <c r="J6070" s="6">
        <f>(Table1[[#This Row],[Likes]]+Table1[[#This Row],[Comments]]+Table1[[#This Row],[Shares]])/Table1[[#This Row],[Clicks]]</f>
        <v>3.5983127839065543</v>
      </c>
      <c r="K6070" s="6">
        <f>Table1[[#This Row],[Clicks]]/Table1[[#This Row],[Impressions]]</f>
        <v>8.5634898582939711E-2</v>
      </c>
    </row>
    <row r="6071" spans="1:11" x14ac:dyDescent="0.35">
      <c r="A6071">
        <v>6070</v>
      </c>
      <c r="B6071" t="s">
        <v>11</v>
      </c>
      <c r="C6071" t="s">
        <v>15</v>
      </c>
      <c r="D6071" s="1">
        <v>45203</v>
      </c>
      <c r="E6071" s="4">
        <v>1372</v>
      </c>
      <c r="F6071" s="4">
        <v>2443</v>
      </c>
      <c r="G6071" s="4">
        <v>869</v>
      </c>
      <c r="H6071" s="4">
        <v>55</v>
      </c>
      <c r="I6071" s="4">
        <v>414</v>
      </c>
      <c r="J6071" s="6">
        <f>(Table1[[#This Row],[Likes]]+Table1[[#This Row],[Comments]]+Table1[[#This Row],[Shares]])/Table1[[#This Row],[Clicks]]</f>
        <v>8.1328502415458939</v>
      </c>
      <c r="K6071" s="6">
        <f>Table1[[#This Row],[Clicks]]/Table1[[#This Row],[Impressions]]</f>
        <v>0.30174927113702626</v>
      </c>
    </row>
    <row r="6072" spans="1:11" x14ac:dyDescent="0.35">
      <c r="A6072">
        <v>6071</v>
      </c>
      <c r="B6072" t="s">
        <v>12</v>
      </c>
      <c r="C6072" t="s">
        <v>17</v>
      </c>
      <c r="D6072" s="1">
        <v>45203</v>
      </c>
      <c r="E6072" s="4">
        <v>8454</v>
      </c>
      <c r="F6072" s="4">
        <v>4120</v>
      </c>
      <c r="G6072" s="4">
        <v>768</v>
      </c>
      <c r="H6072" s="4">
        <v>927</v>
      </c>
      <c r="I6072" s="4">
        <v>2757</v>
      </c>
      <c r="J6072" s="6">
        <f>(Table1[[#This Row],[Likes]]+Table1[[#This Row],[Comments]]+Table1[[#This Row],[Shares]])/Table1[[#This Row],[Clicks]]</f>
        <v>2.1091766412767501</v>
      </c>
      <c r="K6072" s="6">
        <f>Table1[[#This Row],[Clicks]]/Table1[[#This Row],[Impressions]]</f>
        <v>0.32611781405251949</v>
      </c>
    </row>
    <row r="6073" spans="1:11" x14ac:dyDescent="0.35">
      <c r="A6073">
        <v>6072</v>
      </c>
      <c r="B6073" t="s">
        <v>12</v>
      </c>
      <c r="C6073" t="s">
        <v>17</v>
      </c>
      <c r="D6073" s="1">
        <v>45203</v>
      </c>
      <c r="E6073" s="4">
        <v>18445</v>
      </c>
      <c r="F6073" s="4">
        <v>4048</v>
      </c>
      <c r="G6073" s="4">
        <v>985</v>
      </c>
      <c r="H6073" s="4">
        <v>406</v>
      </c>
      <c r="I6073" s="4">
        <v>2854</v>
      </c>
      <c r="J6073" s="6">
        <f>(Table1[[#This Row],[Likes]]+Table1[[#This Row],[Comments]]+Table1[[#This Row],[Shares]])/Table1[[#This Row],[Clicks]]</f>
        <v>1.9057463209530483</v>
      </c>
      <c r="K6073" s="6">
        <f>Table1[[#This Row],[Clicks]]/Table1[[#This Row],[Impressions]]</f>
        <v>0.15473027920845758</v>
      </c>
    </row>
    <row r="6074" spans="1:11" x14ac:dyDescent="0.35">
      <c r="A6074">
        <v>6073</v>
      </c>
      <c r="B6074" t="s">
        <v>9</v>
      </c>
      <c r="C6074" t="s">
        <v>17</v>
      </c>
      <c r="D6074" s="1">
        <v>45203</v>
      </c>
      <c r="E6074" s="4">
        <v>6026</v>
      </c>
      <c r="F6074" s="4">
        <v>407</v>
      </c>
      <c r="G6074" s="4">
        <v>941</v>
      </c>
      <c r="H6074" s="4">
        <v>437</v>
      </c>
      <c r="I6074" s="4">
        <v>2346</v>
      </c>
      <c r="J6074" s="6">
        <f>(Table1[[#This Row],[Likes]]+Table1[[#This Row],[Comments]]+Table1[[#This Row],[Shares]])/Table1[[#This Row],[Clicks]]</f>
        <v>0.76086956521739135</v>
      </c>
      <c r="K6074" s="6">
        <f>Table1[[#This Row],[Clicks]]/Table1[[#This Row],[Impressions]]</f>
        <v>0.38931297709923662</v>
      </c>
    </row>
    <row r="6075" spans="1:11" x14ac:dyDescent="0.35">
      <c r="A6075">
        <v>6074</v>
      </c>
      <c r="B6075" t="s">
        <v>9</v>
      </c>
      <c r="C6075" t="s">
        <v>17</v>
      </c>
      <c r="D6075" s="1">
        <v>45203</v>
      </c>
      <c r="E6075" s="4">
        <v>13420</v>
      </c>
      <c r="F6075" s="4">
        <v>3858</v>
      </c>
      <c r="G6075" s="4">
        <v>204</v>
      </c>
      <c r="H6075" s="4">
        <v>750</v>
      </c>
      <c r="I6075" s="4">
        <v>3760</v>
      </c>
      <c r="J6075" s="6">
        <f>(Table1[[#This Row],[Likes]]+Table1[[#This Row],[Comments]]+Table1[[#This Row],[Shares]])/Table1[[#This Row],[Clicks]]</f>
        <v>1.2797872340425531</v>
      </c>
      <c r="K6075" s="6">
        <f>Table1[[#This Row],[Clicks]]/Table1[[#This Row],[Impressions]]</f>
        <v>0.28017883755588674</v>
      </c>
    </row>
    <row r="6076" spans="1:11" x14ac:dyDescent="0.35">
      <c r="A6076">
        <v>6075</v>
      </c>
      <c r="B6076" t="s">
        <v>11</v>
      </c>
      <c r="C6076" t="s">
        <v>14</v>
      </c>
      <c r="D6076" s="1">
        <v>45203</v>
      </c>
      <c r="E6076" s="4">
        <v>6060</v>
      </c>
      <c r="F6076" s="4">
        <v>3051</v>
      </c>
      <c r="G6076" s="4">
        <v>866</v>
      </c>
      <c r="H6076" s="4">
        <v>456</v>
      </c>
      <c r="I6076" s="4">
        <v>1735</v>
      </c>
      <c r="J6076" s="6">
        <f>(Table1[[#This Row],[Likes]]+Table1[[#This Row],[Comments]]+Table1[[#This Row],[Shares]])/Table1[[#This Row],[Clicks]]</f>
        <v>2.5204610951008646</v>
      </c>
      <c r="K6076" s="6">
        <f>Table1[[#This Row],[Clicks]]/Table1[[#This Row],[Impressions]]</f>
        <v>0.2863036303630363</v>
      </c>
    </row>
    <row r="6077" spans="1:11" x14ac:dyDescent="0.35">
      <c r="A6077">
        <v>6076</v>
      </c>
      <c r="B6077" t="s">
        <v>12</v>
      </c>
      <c r="C6077" t="s">
        <v>14</v>
      </c>
      <c r="D6077" s="1">
        <v>45203</v>
      </c>
      <c r="E6077" s="4">
        <v>15889</v>
      </c>
      <c r="F6077" s="4">
        <v>579</v>
      </c>
      <c r="G6077" s="4">
        <v>1014</v>
      </c>
      <c r="H6077" s="4">
        <v>476</v>
      </c>
      <c r="I6077" s="4">
        <v>99</v>
      </c>
      <c r="J6077" s="6">
        <f>(Table1[[#This Row],[Likes]]+Table1[[#This Row],[Comments]]+Table1[[#This Row],[Shares]])/Table1[[#This Row],[Clicks]]</f>
        <v>20.8989898989899</v>
      </c>
      <c r="K6077" s="6">
        <f>Table1[[#This Row],[Clicks]]/Table1[[#This Row],[Impressions]]</f>
        <v>6.2307256592611243E-3</v>
      </c>
    </row>
    <row r="6078" spans="1:11" x14ac:dyDescent="0.35">
      <c r="A6078">
        <v>6077</v>
      </c>
      <c r="B6078" t="s">
        <v>10</v>
      </c>
      <c r="C6078" t="s">
        <v>18</v>
      </c>
      <c r="D6078" s="1">
        <v>45203</v>
      </c>
      <c r="E6078" s="4">
        <v>9585</v>
      </c>
      <c r="F6078" s="4">
        <v>1859</v>
      </c>
      <c r="G6078" s="4">
        <v>577</v>
      </c>
      <c r="H6078" s="4">
        <v>346</v>
      </c>
      <c r="I6078" s="4">
        <v>1415</v>
      </c>
      <c r="J6078" s="6">
        <f>(Table1[[#This Row],[Likes]]+Table1[[#This Row],[Comments]]+Table1[[#This Row],[Shares]])/Table1[[#This Row],[Clicks]]</f>
        <v>1.966077738515901</v>
      </c>
      <c r="K6078" s="6">
        <f>Table1[[#This Row],[Clicks]]/Table1[[#This Row],[Impressions]]</f>
        <v>0.1476264997391758</v>
      </c>
    </row>
    <row r="6079" spans="1:11" x14ac:dyDescent="0.35">
      <c r="A6079">
        <v>6078</v>
      </c>
      <c r="B6079" t="s">
        <v>13</v>
      </c>
      <c r="C6079" t="s">
        <v>14</v>
      </c>
      <c r="D6079" s="1">
        <v>45203</v>
      </c>
      <c r="E6079" s="4">
        <v>8215</v>
      </c>
      <c r="F6079" s="4">
        <v>3254</v>
      </c>
      <c r="G6079" s="4">
        <v>661</v>
      </c>
      <c r="H6079" s="4">
        <v>485</v>
      </c>
      <c r="I6079" s="4">
        <v>976</v>
      </c>
      <c r="J6079" s="6">
        <f>(Table1[[#This Row],[Likes]]+Table1[[#This Row],[Comments]]+Table1[[#This Row],[Shares]])/Table1[[#This Row],[Clicks]]</f>
        <v>4.5081967213114753</v>
      </c>
      <c r="K6079" s="6">
        <f>Table1[[#This Row],[Clicks]]/Table1[[#This Row],[Impressions]]</f>
        <v>0.11880706025562994</v>
      </c>
    </row>
    <row r="6080" spans="1:11" x14ac:dyDescent="0.35">
      <c r="A6080">
        <v>6079</v>
      </c>
      <c r="B6080" t="s">
        <v>12</v>
      </c>
      <c r="C6080" t="s">
        <v>15</v>
      </c>
      <c r="D6080" s="1">
        <v>45203</v>
      </c>
      <c r="E6080" s="4">
        <v>19568</v>
      </c>
      <c r="F6080" s="4">
        <v>1791</v>
      </c>
      <c r="G6080" s="4">
        <v>678</v>
      </c>
      <c r="H6080" s="4">
        <v>852</v>
      </c>
      <c r="I6080" s="4">
        <v>1334</v>
      </c>
      <c r="J6080" s="6">
        <f>(Table1[[#This Row],[Likes]]+Table1[[#This Row],[Comments]]+Table1[[#This Row],[Shares]])/Table1[[#This Row],[Clicks]]</f>
        <v>2.4895052473763117</v>
      </c>
      <c r="K6080" s="6">
        <f>Table1[[#This Row],[Clicks]]/Table1[[#This Row],[Impressions]]</f>
        <v>6.817252657399836E-2</v>
      </c>
    </row>
    <row r="6081" spans="1:11" x14ac:dyDescent="0.35">
      <c r="A6081">
        <v>6080</v>
      </c>
      <c r="B6081" t="s">
        <v>10</v>
      </c>
      <c r="C6081" t="s">
        <v>18</v>
      </c>
      <c r="D6081" s="1">
        <v>45203</v>
      </c>
      <c r="E6081" s="4">
        <v>9938</v>
      </c>
      <c r="F6081" s="4">
        <v>384</v>
      </c>
      <c r="G6081" s="4">
        <v>219</v>
      </c>
      <c r="H6081" s="4">
        <v>362</v>
      </c>
      <c r="I6081" s="4">
        <v>1475</v>
      </c>
      <c r="J6081" s="6">
        <f>(Table1[[#This Row],[Likes]]+Table1[[#This Row],[Comments]]+Table1[[#This Row],[Shares]])/Table1[[#This Row],[Clicks]]</f>
        <v>0.65423728813559323</v>
      </c>
      <c r="K6081" s="6">
        <f>Table1[[#This Row],[Clicks]]/Table1[[#This Row],[Impressions]]</f>
        <v>0.14842020527269068</v>
      </c>
    </row>
    <row r="6082" spans="1:11" x14ac:dyDescent="0.35">
      <c r="A6082">
        <v>6081</v>
      </c>
      <c r="B6082" t="s">
        <v>10</v>
      </c>
      <c r="C6082" t="s">
        <v>14</v>
      </c>
      <c r="D6082" s="1">
        <v>45203</v>
      </c>
      <c r="E6082" s="4">
        <v>17630</v>
      </c>
      <c r="F6082" s="4">
        <v>436</v>
      </c>
      <c r="G6082" s="4">
        <v>299</v>
      </c>
      <c r="H6082" s="4">
        <v>965</v>
      </c>
      <c r="I6082" s="4">
        <v>3583</v>
      </c>
      <c r="J6082" s="6">
        <f>(Table1[[#This Row],[Likes]]+Table1[[#This Row],[Comments]]+Table1[[#This Row],[Shares]])/Table1[[#This Row],[Clicks]]</f>
        <v>0.474462740720067</v>
      </c>
      <c r="K6082" s="6">
        <f>Table1[[#This Row],[Clicks]]/Table1[[#This Row],[Impressions]]</f>
        <v>0.20323312535450935</v>
      </c>
    </row>
    <row r="6083" spans="1:11" x14ac:dyDescent="0.35">
      <c r="A6083">
        <v>6082</v>
      </c>
      <c r="B6083" t="s">
        <v>13</v>
      </c>
      <c r="C6083" t="s">
        <v>17</v>
      </c>
      <c r="D6083" s="1">
        <v>45203</v>
      </c>
      <c r="E6083" s="4">
        <v>5743</v>
      </c>
      <c r="F6083" s="4">
        <v>1655</v>
      </c>
      <c r="G6083" s="4">
        <v>257</v>
      </c>
      <c r="H6083" s="4">
        <v>729</v>
      </c>
      <c r="I6083" s="4">
        <v>2642</v>
      </c>
      <c r="J6083" s="6">
        <f>(Table1[[#This Row],[Likes]]+Table1[[#This Row],[Comments]]+Table1[[#This Row],[Shares]])/Table1[[#This Row],[Clicks]]</f>
        <v>0.99962149886449658</v>
      </c>
      <c r="K6083" s="6">
        <f>Table1[[#This Row],[Clicks]]/Table1[[#This Row],[Impressions]]</f>
        <v>0.46003830750478841</v>
      </c>
    </row>
    <row r="6084" spans="1:11" x14ac:dyDescent="0.35">
      <c r="A6084">
        <v>6083</v>
      </c>
      <c r="B6084" t="s">
        <v>10</v>
      </c>
      <c r="C6084" t="s">
        <v>14</v>
      </c>
      <c r="D6084" s="1">
        <v>45203</v>
      </c>
      <c r="E6084" s="4">
        <v>7326</v>
      </c>
      <c r="F6084" s="4">
        <v>2088</v>
      </c>
      <c r="G6084" s="4">
        <v>714</v>
      </c>
      <c r="H6084" s="4">
        <v>211</v>
      </c>
      <c r="I6084" s="4">
        <v>1627</v>
      </c>
      <c r="J6084" s="6">
        <f>(Table1[[#This Row],[Likes]]+Table1[[#This Row],[Comments]]+Table1[[#This Row],[Shares]])/Table1[[#This Row],[Clicks]]</f>
        <v>1.8518746158574062</v>
      </c>
      <c r="K6084" s="6">
        <f>Table1[[#This Row],[Clicks]]/Table1[[#This Row],[Impressions]]</f>
        <v>0.22208572208572208</v>
      </c>
    </row>
    <row r="6085" spans="1:11" x14ac:dyDescent="0.35">
      <c r="A6085">
        <v>6084</v>
      </c>
      <c r="B6085" t="s">
        <v>11</v>
      </c>
      <c r="C6085" t="s">
        <v>16</v>
      </c>
      <c r="D6085" s="1">
        <v>45203</v>
      </c>
      <c r="E6085" s="4">
        <v>4585</v>
      </c>
      <c r="F6085" s="4">
        <v>536</v>
      </c>
      <c r="G6085" s="4">
        <v>239</v>
      </c>
      <c r="H6085" s="4">
        <v>700</v>
      </c>
      <c r="I6085" s="4">
        <v>1418</v>
      </c>
      <c r="J6085" s="6">
        <f>(Table1[[#This Row],[Likes]]+Table1[[#This Row],[Comments]]+Table1[[#This Row],[Shares]])/Table1[[#This Row],[Clicks]]</f>
        <v>1.0401974612129761</v>
      </c>
      <c r="K6085" s="6">
        <f>Table1[[#This Row],[Clicks]]/Table1[[#This Row],[Impressions]]</f>
        <v>0.30926935659760085</v>
      </c>
    </row>
    <row r="6086" spans="1:11" x14ac:dyDescent="0.35">
      <c r="A6086">
        <v>6085</v>
      </c>
      <c r="B6086" t="s">
        <v>10</v>
      </c>
      <c r="C6086" t="s">
        <v>18</v>
      </c>
      <c r="D6086" s="1">
        <v>45203</v>
      </c>
      <c r="E6086" s="4">
        <v>6617</v>
      </c>
      <c r="F6086" s="4">
        <v>4051</v>
      </c>
      <c r="G6086" s="4">
        <v>1179</v>
      </c>
      <c r="H6086" s="4">
        <v>846</v>
      </c>
      <c r="I6086" s="4">
        <v>3604</v>
      </c>
      <c r="J6086" s="6">
        <f>(Table1[[#This Row],[Likes]]+Table1[[#This Row],[Comments]]+Table1[[#This Row],[Shares]])/Table1[[#This Row],[Clicks]]</f>
        <v>1.685904550499445</v>
      </c>
      <c r="K6086" s="6">
        <f>Table1[[#This Row],[Clicks]]/Table1[[#This Row],[Impressions]]</f>
        <v>0.54465769986398671</v>
      </c>
    </row>
    <row r="6087" spans="1:11" x14ac:dyDescent="0.35">
      <c r="A6087">
        <v>6086</v>
      </c>
      <c r="B6087" t="s">
        <v>11</v>
      </c>
      <c r="C6087" t="s">
        <v>14</v>
      </c>
      <c r="D6087" s="1">
        <v>45203</v>
      </c>
      <c r="E6087" s="4">
        <v>17890</v>
      </c>
      <c r="F6087" s="4">
        <v>1240</v>
      </c>
      <c r="G6087" s="4">
        <v>217</v>
      </c>
      <c r="H6087" s="4">
        <v>876</v>
      </c>
      <c r="I6087" s="4">
        <v>1535</v>
      </c>
      <c r="J6087" s="6">
        <f>(Table1[[#This Row],[Likes]]+Table1[[#This Row],[Comments]]+Table1[[#This Row],[Shares]])/Table1[[#This Row],[Clicks]]</f>
        <v>1.5198697068403908</v>
      </c>
      <c r="K6087" s="6">
        <f>Table1[[#This Row],[Clicks]]/Table1[[#This Row],[Impressions]]</f>
        <v>8.5802124091671331E-2</v>
      </c>
    </row>
    <row r="6088" spans="1:11" x14ac:dyDescent="0.35">
      <c r="A6088">
        <v>6087</v>
      </c>
      <c r="B6088" t="s">
        <v>10</v>
      </c>
      <c r="C6088" t="s">
        <v>14</v>
      </c>
      <c r="D6088" s="1">
        <v>45203</v>
      </c>
      <c r="E6088" s="4">
        <v>9582</v>
      </c>
      <c r="F6088" s="4">
        <v>680</v>
      </c>
      <c r="G6088" s="4">
        <v>464</v>
      </c>
      <c r="H6088" s="4">
        <v>613</v>
      </c>
      <c r="I6088" s="4">
        <v>3039</v>
      </c>
      <c r="J6088" s="6">
        <f>(Table1[[#This Row],[Likes]]+Table1[[#This Row],[Comments]]+Table1[[#This Row],[Shares]])/Table1[[#This Row],[Clicks]]</f>
        <v>0.57815070746956232</v>
      </c>
      <c r="K6088" s="6">
        <f>Table1[[#This Row],[Clicks]]/Table1[[#This Row],[Impressions]]</f>
        <v>0.3171571696931747</v>
      </c>
    </row>
    <row r="6089" spans="1:11" x14ac:dyDescent="0.35">
      <c r="A6089">
        <v>6088</v>
      </c>
      <c r="B6089" t="s">
        <v>9</v>
      </c>
      <c r="C6089" t="s">
        <v>15</v>
      </c>
      <c r="D6089" s="1">
        <v>45204</v>
      </c>
      <c r="E6089" s="4">
        <v>11183</v>
      </c>
      <c r="F6089" s="4">
        <v>3436</v>
      </c>
      <c r="G6089" s="4">
        <v>194</v>
      </c>
      <c r="H6089" s="4">
        <v>915</v>
      </c>
      <c r="I6089" s="4">
        <v>1282</v>
      </c>
      <c r="J6089" s="6">
        <f>(Table1[[#This Row],[Likes]]+Table1[[#This Row],[Comments]]+Table1[[#This Row],[Shares]])/Table1[[#This Row],[Clicks]]</f>
        <v>3.5452418096723868</v>
      </c>
      <c r="K6089" s="6">
        <f>Table1[[#This Row],[Clicks]]/Table1[[#This Row],[Impressions]]</f>
        <v>0.11463829026200482</v>
      </c>
    </row>
    <row r="6090" spans="1:11" x14ac:dyDescent="0.35">
      <c r="A6090">
        <v>6089</v>
      </c>
      <c r="B6090" t="s">
        <v>10</v>
      </c>
      <c r="C6090" t="s">
        <v>17</v>
      </c>
      <c r="D6090" s="1">
        <v>45204</v>
      </c>
      <c r="E6090" s="4">
        <v>15384</v>
      </c>
      <c r="F6090" s="4">
        <v>349</v>
      </c>
      <c r="G6090" s="4">
        <v>269</v>
      </c>
      <c r="H6090" s="4">
        <v>436</v>
      </c>
      <c r="I6090" s="4">
        <v>1705</v>
      </c>
      <c r="J6090" s="6">
        <f>(Table1[[#This Row],[Likes]]+Table1[[#This Row],[Comments]]+Table1[[#This Row],[Shares]])/Table1[[#This Row],[Clicks]]</f>
        <v>0.61818181818181817</v>
      </c>
      <c r="K6090" s="6">
        <f>Table1[[#This Row],[Clicks]]/Table1[[#This Row],[Impressions]]</f>
        <v>0.11082943317732709</v>
      </c>
    </row>
    <row r="6091" spans="1:11" x14ac:dyDescent="0.35">
      <c r="A6091">
        <v>6090</v>
      </c>
      <c r="B6091" t="s">
        <v>11</v>
      </c>
      <c r="C6091" t="s">
        <v>17</v>
      </c>
      <c r="D6091" s="1">
        <v>45204</v>
      </c>
      <c r="E6091" s="4">
        <v>3376</v>
      </c>
      <c r="F6091" s="4">
        <v>397</v>
      </c>
      <c r="G6091" s="4">
        <v>562</v>
      </c>
      <c r="H6091" s="4">
        <v>142</v>
      </c>
      <c r="I6091" s="4">
        <v>3700</v>
      </c>
      <c r="J6091" s="6">
        <f>(Table1[[#This Row],[Likes]]+Table1[[#This Row],[Comments]]+Table1[[#This Row],[Shares]])/Table1[[#This Row],[Clicks]]</f>
        <v>0.29756756756756758</v>
      </c>
      <c r="K6091" s="6">
        <f>Table1[[#This Row],[Clicks]]/Table1[[#This Row],[Impressions]]</f>
        <v>1.0959715639810426</v>
      </c>
    </row>
    <row r="6092" spans="1:11" x14ac:dyDescent="0.35">
      <c r="A6092">
        <v>6091</v>
      </c>
      <c r="B6092" t="s">
        <v>10</v>
      </c>
      <c r="C6092" t="s">
        <v>15</v>
      </c>
      <c r="D6092" s="1">
        <v>45204</v>
      </c>
      <c r="E6092" s="4">
        <v>18910</v>
      </c>
      <c r="F6092" s="4">
        <v>3302</v>
      </c>
      <c r="G6092" s="4">
        <v>355</v>
      </c>
      <c r="H6092" s="4">
        <v>284</v>
      </c>
      <c r="I6092" s="4">
        <v>3172</v>
      </c>
      <c r="J6092" s="6">
        <f>(Table1[[#This Row],[Likes]]+Table1[[#This Row],[Comments]]+Table1[[#This Row],[Shares]])/Table1[[#This Row],[Clicks]]</f>
        <v>1.2424337957124842</v>
      </c>
      <c r="K6092" s="6">
        <f>Table1[[#This Row],[Clicks]]/Table1[[#This Row],[Impressions]]</f>
        <v>0.16774193548387098</v>
      </c>
    </row>
    <row r="6093" spans="1:11" x14ac:dyDescent="0.35">
      <c r="A6093">
        <v>6092</v>
      </c>
      <c r="B6093" t="s">
        <v>10</v>
      </c>
      <c r="C6093" t="s">
        <v>15</v>
      </c>
      <c r="D6093" s="1">
        <v>45204</v>
      </c>
      <c r="E6093" s="4">
        <v>6056</v>
      </c>
      <c r="F6093" s="4">
        <v>179</v>
      </c>
      <c r="G6093" s="4">
        <v>539</v>
      </c>
      <c r="H6093" s="4">
        <v>69</v>
      </c>
      <c r="I6093" s="4">
        <v>762</v>
      </c>
      <c r="J6093" s="6">
        <f>(Table1[[#This Row],[Likes]]+Table1[[#This Row],[Comments]]+Table1[[#This Row],[Shares]])/Table1[[#This Row],[Clicks]]</f>
        <v>1.0328083989501313</v>
      </c>
      <c r="K6093" s="6">
        <f>Table1[[#This Row],[Clicks]]/Table1[[#This Row],[Impressions]]</f>
        <v>0.12582562747688242</v>
      </c>
    </row>
    <row r="6094" spans="1:11" x14ac:dyDescent="0.35">
      <c r="A6094">
        <v>6093</v>
      </c>
      <c r="B6094" t="s">
        <v>10</v>
      </c>
      <c r="C6094" t="s">
        <v>16</v>
      </c>
      <c r="D6094" s="1">
        <v>45204</v>
      </c>
      <c r="E6094" s="4">
        <v>5741</v>
      </c>
      <c r="F6094" s="4">
        <v>4773</v>
      </c>
      <c r="G6094" s="4">
        <v>475</v>
      </c>
      <c r="H6094" s="4">
        <v>847</v>
      </c>
      <c r="I6094" s="4">
        <v>725</v>
      </c>
      <c r="J6094" s="6">
        <f>(Table1[[#This Row],[Likes]]+Table1[[#This Row],[Comments]]+Table1[[#This Row],[Shares]])/Table1[[#This Row],[Clicks]]</f>
        <v>8.4068965517241381</v>
      </c>
      <c r="K6094" s="6">
        <f>Table1[[#This Row],[Clicks]]/Table1[[#This Row],[Impressions]]</f>
        <v>0.12628461940428498</v>
      </c>
    </row>
    <row r="6095" spans="1:11" x14ac:dyDescent="0.35">
      <c r="A6095">
        <v>6094</v>
      </c>
      <c r="B6095" t="s">
        <v>11</v>
      </c>
      <c r="C6095" t="s">
        <v>18</v>
      </c>
      <c r="D6095" s="1">
        <v>45204</v>
      </c>
      <c r="E6095" s="4">
        <v>16406</v>
      </c>
      <c r="F6095" s="4">
        <v>1283</v>
      </c>
      <c r="G6095" s="4">
        <v>564</v>
      </c>
      <c r="H6095" s="4">
        <v>576</v>
      </c>
      <c r="I6095" s="4">
        <v>1959</v>
      </c>
      <c r="J6095" s="6">
        <f>(Table1[[#This Row],[Likes]]+Table1[[#This Row],[Comments]]+Table1[[#This Row],[Shares]])/Table1[[#This Row],[Clicks]]</f>
        <v>1.2368555385400715</v>
      </c>
      <c r="K6095" s="6">
        <f>Table1[[#This Row],[Clicks]]/Table1[[#This Row],[Impressions]]</f>
        <v>0.11940753382908692</v>
      </c>
    </row>
    <row r="6096" spans="1:11" x14ac:dyDescent="0.35">
      <c r="A6096">
        <v>6095</v>
      </c>
      <c r="B6096" t="s">
        <v>10</v>
      </c>
      <c r="C6096" t="s">
        <v>17</v>
      </c>
      <c r="D6096" s="1">
        <v>45204</v>
      </c>
      <c r="E6096" s="4">
        <v>15414</v>
      </c>
      <c r="F6096" s="4">
        <v>4194</v>
      </c>
      <c r="G6096" s="4">
        <v>307</v>
      </c>
      <c r="H6096" s="4">
        <v>957</v>
      </c>
      <c r="I6096" s="4">
        <v>2885</v>
      </c>
      <c r="J6096" s="6">
        <f>(Table1[[#This Row],[Likes]]+Table1[[#This Row],[Comments]]+Table1[[#This Row],[Shares]])/Table1[[#This Row],[Clicks]]</f>
        <v>1.8918544194107452</v>
      </c>
      <c r="K6096" s="6">
        <f>Table1[[#This Row],[Clicks]]/Table1[[#This Row],[Impressions]]</f>
        <v>0.18716751005579343</v>
      </c>
    </row>
    <row r="6097" spans="1:11" x14ac:dyDescent="0.35">
      <c r="A6097">
        <v>6096</v>
      </c>
      <c r="B6097" t="s">
        <v>13</v>
      </c>
      <c r="C6097" t="s">
        <v>15</v>
      </c>
      <c r="D6097" s="1">
        <v>45204</v>
      </c>
      <c r="E6097" s="4">
        <v>6169</v>
      </c>
      <c r="F6097" s="4">
        <v>2219</v>
      </c>
      <c r="G6097" s="4">
        <v>627</v>
      </c>
      <c r="H6097" s="4">
        <v>709</v>
      </c>
      <c r="I6097" s="4">
        <v>2451</v>
      </c>
      <c r="J6097" s="6">
        <f>(Table1[[#This Row],[Likes]]+Table1[[#This Row],[Comments]]+Table1[[#This Row],[Shares]])/Table1[[#This Row],[Clicks]]</f>
        <v>1.4504283965728275</v>
      </c>
      <c r="K6097" s="6">
        <f>Table1[[#This Row],[Clicks]]/Table1[[#This Row],[Impressions]]</f>
        <v>0.39730912627654402</v>
      </c>
    </row>
    <row r="6098" spans="1:11" x14ac:dyDescent="0.35">
      <c r="A6098">
        <v>6097</v>
      </c>
      <c r="B6098" t="s">
        <v>13</v>
      </c>
      <c r="C6098" t="s">
        <v>15</v>
      </c>
      <c r="D6098" s="1">
        <v>45204</v>
      </c>
      <c r="E6098" s="4">
        <v>5899</v>
      </c>
      <c r="F6098" s="4">
        <v>2584</v>
      </c>
      <c r="G6098" s="4">
        <v>408</v>
      </c>
      <c r="H6098" s="4">
        <v>527</v>
      </c>
      <c r="I6098" s="4">
        <v>3439</v>
      </c>
      <c r="J6098" s="6">
        <f>(Table1[[#This Row],[Likes]]+Table1[[#This Row],[Comments]]+Table1[[#This Row],[Shares]])/Table1[[#This Row],[Clicks]]</f>
        <v>1.0232625763303287</v>
      </c>
      <c r="K6098" s="6">
        <f>Table1[[#This Row],[Clicks]]/Table1[[#This Row],[Impressions]]</f>
        <v>0.58298016612985248</v>
      </c>
    </row>
    <row r="6099" spans="1:11" x14ac:dyDescent="0.35">
      <c r="A6099">
        <v>6098</v>
      </c>
      <c r="B6099" t="s">
        <v>11</v>
      </c>
      <c r="C6099" t="s">
        <v>18</v>
      </c>
      <c r="D6099" s="1">
        <v>45204</v>
      </c>
      <c r="E6099" s="4">
        <v>9433</v>
      </c>
      <c r="F6099" s="4">
        <v>2450</v>
      </c>
      <c r="G6099" s="4">
        <v>520</v>
      </c>
      <c r="H6099" s="4">
        <v>309</v>
      </c>
      <c r="I6099" s="4">
        <v>1182</v>
      </c>
      <c r="J6099" s="6">
        <f>(Table1[[#This Row],[Likes]]+Table1[[#This Row],[Comments]]+Table1[[#This Row],[Shares]])/Table1[[#This Row],[Clicks]]</f>
        <v>2.7741116751269037</v>
      </c>
      <c r="K6099" s="6">
        <f>Table1[[#This Row],[Clicks]]/Table1[[#This Row],[Impressions]]</f>
        <v>0.12530478108767093</v>
      </c>
    </row>
    <row r="6100" spans="1:11" x14ac:dyDescent="0.35">
      <c r="A6100">
        <v>6099</v>
      </c>
      <c r="B6100" t="s">
        <v>9</v>
      </c>
      <c r="C6100" t="s">
        <v>15</v>
      </c>
      <c r="D6100" s="1">
        <v>45204</v>
      </c>
      <c r="E6100" s="4">
        <v>14148</v>
      </c>
      <c r="F6100" s="4">
        <v>4808</v>
      </c>
      <c r="G6100" s="4">
        <v>484</v>
      </c>
      <c r="H6100" s="4">
        <v>864</v>
      </c>
      <c r="I6100" s="4">
        <v>484</v>
      </c>
      <c r="J6100" s="6">
        <f>(Table1[[#This Row],[Likes]]+Table1[[#This Row],[Comments]]+Table1[[#This Row],[Shares]])/Table1[[#This Row],[Clicks]]</f>
        <v>12.71900826446281</v>
      </c>
      <c r="K6100" s="6">
        <f>Table1[[#This Row],[Clicks]]/Table1[[#This Row],[Impressions]]</f>
        <v>3.4209782301385355E-2</v>
      </c>
    </row>
    <row r="6101" spans="1:11" x14ac:dyDescent="0.35">
      <c r="A6101">
        <v>6100</v>
      </c>
      <c r="B6101" t="s">
        <v>13</v>
      </c>
      <c r="C6101" t="s">
        <v>16</v>
      </c>
      <c r="D6101" s="1">
        <v>45204</v>
      </c>
      <c r="E6101" s="4">
        <v>19892</v>
      </c>
      <c r="F6101" s="4">
        <v>2057</v>
      </c>
      <c r="G6101" s="4">
        <v>693</v>
      </c>
      <c r="H6101" s="4">
        <v>262</v>
      </c>
      <c r="I6101" s="4">
        <v>2831</v>
      </c>
      <c r="J6101" s="6">
        <f>(Table1[[#This Row],[Likes]]+Table1[[#This Row],[Comments]]+Table1[[#This Row],[Shares]])/Table1[[#This Row],[Clicks]]</f>
        <v>1.0639350052984811</v>
      </c>
      <c r="K6101" s="6">
        <f>Table1[[#This Row],[Clicks]]/Table1[[#This Row],[Impressions]]</f>
        <v>0.14231852000804343</v>
      </c>
    </row>
    <row r="6102" spans="1:11" x14ac:dyDescent="0.35">
      <c r="A6102">
        <v>6101</v>
      </c>
      <c r="B6102" t="s">
        <v>12</v>
      </c>
      <c r="C6102" t="s">
        <v>18</v>
      </c>
      <c r="D6102" s="1">
        <v>45204</v>
      </c>
      <c r="E6102" s="4">
        <v>10668</v>
      </c>
      <c r="F6102" s="4">
        <v>2419</v>
      </c>
      <c r="G6102" s="4">
        <v>929</v>
      </c>
      <c r="H6102" s="4">
        <v>59</v>
      </c>
      <c r="I6102" s="4">
        <v>3759</v>
      </c>
      <c r="J6102" s="6">
        <f>(Table1[[#This Row],[Likes]]+Table1[[#This Row],[Comments]]+Table1[[#This Row],[Shares]])/Table1[[#This Row],[Clicks]]</f>
        <v>0.90635807395583934</v>
      </c>
      <c r="K6102" s="6">
        <f>Table1[[#This Row],[Clicks]]/Table1[[#This Row],[Impressions]]</f>
        <v>0.35236220472440943</v>
      </c>
    </row>
    <row r="6103" spans="1:11" x14ac:dyDescent="0.35">
      <c r="A6103">
        <v>6102</v>
      </c>
      <c r="B6103" t="s">
        <v>13</v>
      </c>
      <c r="C6103" t="s">
        <v>16</v>
      </c>
      <c r="D6103" s="1">
        <v>45204</v>
      </c>
      <c r="E6103" s="4">
        <v>7995</v>
      </c>
      <c r="F6103" s="4">
        <v>1244</v>
      </c>
      <c r="G6103" s="4">
        <v>1193</v>
      </c>
      <c r="H6103" s="4">
        <v>521</v>
      </c>
      <c r="I6103" s="4">
        <v>3974</v>
      </c>
      <c r="J6103" s="6">
        <f>(Table1[[#This Row],[Likes]]+Table1[[#This Row],[Comments]]+Table1[[#This Row],[Shares]])/Table1[[#This Row],[Clicks]]</f>
        <v>0.74433819828887771</v>
      </c>
      <c r="K6103" s="6">
        <f>Table1[[#This Row],[Clicks]]/Table1[[#This Row],[Impressions]]</f>
        <v>0.49706066291432144</v>
      </c>
    </row>
    <row r="6104" spans="1:11" x14ac:dyDescent="0.35">
      <c r="A6104">
        <v>6103</v>
      </c>
      <c r="B6104" t="s">
        <v>12</v>
      </c>
      <c r="C6104" t="s">
        <v>14</v>
      </c>
      <c r="D6104" s="1">
        <v>45204</v>
      </c>
      <c r="E6104" s="4">
        <v>16105</v>
      </c>
      <c r="F6104" s="4">
        <v>2008</v>
      </c>
      <c r="G6104" s="4">
        <v>650</v>
      </c>
      <c r="H6104" s="4">
        <v>308</v>
      </c>
      <c r="I6104" s="4">
        <v>1661</v>
      </c>
      <c r="J6104" s="6">
        <f>(Table1[[#This Row],[Likes]]+Table1[[#This Row],[Comments]]+Table1[[#This Row],[Shares]])/Table1[[#This Row],[Clicks]]</f>
        <v>1.785671282360024</v>
      </c>
      <c r="K6104" s="6">
        <f>Table1[[#This Row],[Clicks]]/Table1[[#This Row],[Impressions]]</f>
        <v>0.10313567215150575</v>
      </c>
    </row>
    <row r="6105" spans="1:11" x14ac:dyDescent="0.35">
      <c r="A6105">
        <v>6104</v>
      </c>
      <c r="B6105" t="s">
        <v>11</v>
      </c>
      <c r="C6105" t="s">
        <v>17</v>
      </c>
      <c r="D6105" s="1">
        <v>45204</v>
      </c>
      <c r="E6105" s="4">
        <v>14704</v>
      </c>
      <c r="F6105" s="4">
        <v>885</v>
      </c>
      <c r="G6105" s="4">
        <v>796</v>
      </c>
      <c r="H6105" s="4">
        <v>519</v>
      </c>
      <c r="I6105" s="4">
        <v>2499</v>
      </c>
      <c r="J6105" s="6">
        <f>(Table1[[#This Row],[Likes]]+Table1[[#This Row],[Comments]]+Table1[[#This Row],[Shares]])/Table1[[#This Row],[Clicks]]</f>
        <v>0.8803521408563425</v>
      </c>
      <c r="K6105" s="6">
        <f>Table1[[#This Row],[Clicks]]/Table1[[#This Row],[Impressions]]</f>
        <v>0.1699537540805223</v>
      </c>
    </row>
    <row r="6106" spans="1:11" x14ac:dyDescent="0.35">
      <c r="A6106">
        <v>6105</v>
      </c>
      <c r="B6106" t="s">
        <v>9</v>
      </c>
      <c r="C6106" t="s">
        <v>15</v>
      </c>
      <c r="D6106" s="1">
        <v>45204</v>
      </c>
      <c r="E6106" s="4">
        <v>19795</v>
      </c>
      <c r="F6106" s="4">
        <v>410</v>
      </c>
      <c r="G6106" s="4">
        <v>110</v>
      </c>
      <c r="H6106" s="4">
        <v>381</v>
      </c>
      <c r="I6106" s="4">
        <v>2065</v>
      </c>
      <c r="J6106" s="6">
        <f>(Table1[[#This Row],[Likes]]+Table1[[#This Row],[Comments]]+Table1[[#This Row],[Shares]])/Table1[[#This Row],[Clicks]]</f>
        <v>0.43631961259079904</v>
      </c>
      <c r="K6106" s="6">
        <f>Table1[[#This Row],[Clicks]]/Table1[[#This Row],[Impressions]]</f>
        <v>0.10431927254357161</v>
      </c>
    </row>
    <row r="6107" spans="1:11" x14ac:dyDescent="0.35">
      <c r="A6107">
        <v>6106</v>
      </c>
      <c r="B6107" t="s">
        <v>12</v>
      </c>
      <c r="C6107" t="s">
        <v>18</v>
      </c>
      <c r="D6107" s="1">
        <v>45204</v>
      </c>
      <c r="E6107" s="4">
        <v>7397</v>
      </c>
      <c r="F6107" s="4">
        <v>1428</v>
      </c>
      <c r="G6107" s="4">
        <v>603</v>
      </c>
      <c r="H6107" s="4">
        <v>340</v>
      </c>
      <c r="I6107" s="4">
        <v>3310</v>
      </c>
      <c r="J6107" s="6">
        <f>(Table1[[#This Row],[Likes]]+Table1[[#This Row],[Comments]]+Table1[[#This Row],[Shares]])/Table1[[#This Row],[Clicks]]</f>
        <v>0.71631419939577035</v>
      </c>
      <c r="K6107" s="6">
        <f>Table1[[#This Row],[Clicks]]/Table1[[#This Row],[Impressions]]</f>
        <v>0.44747870758415575</v>
      </c>
    </row>
    <row r="6108" spans="1:11" x14ac:dyDescent="0.35">
      <c r="A6108">
        <v>6107</v>
      </c>
      <c r="B6108" t="s">
        <v>12</v>
      </c>
      <c r="C6108" t="s">
        <v>16</v>
      </c>
      <c r="D6108" s="1">
        <v>45204</v>
      </c>
      <c r="E6108" s="4">
        <v>11776</v>
      </c>
      <c r="F6108" s="4">
        <v>4935</v>
      </c>
      <c r="G6108" s="4">
        <v>219</v>
      </c>
      <c r="H6108" s="4">
        <v>601</v>
      </c>
      <c r="I6108" s="4">
        <v>2127</v>
      </c>
      <c r="J6108" s="6">
        <f>(Table1[[#This Row],[Likes]]+Table1[[#This Row],[Comments]]+Table1[[#This Row],[Shares]])/Table1[[#This Row],[Clicks]]</f>
        <v>2.7056887635166902</v>
      </c>
      <c r="K6108" s="6">
        <f>Table1[[#This Row],[Clicks]]/Table1[[#This Row],[Impressions]]</f>
        <v>0.18062160326086957</v>
      </c>
    </row>
    <row r="6109" spans="1:11" x14ac:dyDescent="0.35">
      <c r="A6109">
        <v>6108</v>
      </c>
      <c r="B6109" t="s">
        <v>13</v>
      </c>
      <c r="C6109" t="s">
        <v>17</v>
      </c>
      <c r="D6109" s="1">
        <v>45204</v>
      </c>
      <c r="E6109" s="4">
        <v>5985</v>
      </c>
      <c r="F6109" s="4">
        <v>4050</v>
      </c>
      <c r="G6109" s="4">
        <v>1028</v>
      </c>
      <c r="H6109" s="4">
        <v>548</v>
      </c>
      <c r="I6109" s="4">
        <v>712</v>
      </c>
      <c r="J6109" s="6">
        <f>(Table1[[#This Row],[Likes]]+Table1[[#This Row],[Comments]]+Table1[[#This Row],[Shares]])/Table1[[#This Row],[Clicks]]</f>
        <v>7.9016853932584272</v>
      </c>
      <c r="K6109" s="6">
        <f>Table1[[#This Row],[Clicks]]/Table1[[#This Row],[Impressions]]</f>
        <v>0.1189640768588137</v>
      </c>
    </row>
    <row r="6110" spans="1:11" x14ac:dyDescent="0.35">
      <c r="A6110">
        <v>6109</v>
      </c>
      <c r="B6110" t="s">
        <v>12</v>
      </c>
      <c r="C6110" t="s">
        <v>17</v>
      </c>
      <c r="D6110" s="1">
        <v>45204</v>
      </c>
      <c r="E6110" s="4">
        <v>6338</v>
      </c>
      <c r="F6110" s="4">
        <v>4455</v>
      </c>
      <c r="G6110" s="4">
        <v>668</v>
      </c>
      <c r="H6110" s="4">
        <v>977</v>
      </c>
      <c r="I6110" s="4">
        <v>3755</v>
      </c>
      <c r="J6110" s="6">
        <f>(Table1[[#This Row],[Likes]]+Table1[[#This Row],[Comments]]+Table1[[#This Row],[Shares]])/Table1[[#This Row],[Clicks]]</f>
        <v>1.6245006657789614</v>
      </c>
      <c r="K6110" s="6">
        <f>Table1[[#This Row],[Clicks]]/Table1[[#This Row],[Impressions]]</f>
        <v>0.59245818870306088</v>
      </c>
    </row>
    <row r="6111" spans="1:11" x14ac:dyDescent="0.35">
      <c r="A6111">
        <v>6110</v>
      </c>
      <c r="B6111" t="s">
        <v>11</v>
      </c>
      <c r="C6111" t="s">
        <v>15</v>
      </c>
      <c r="D6111" s="1">
        <v>45204</v>
      </c>
      <c r="E6111" s="4">
        <v>17657</v>
      </c>
      <c r="F6111" s="4">
        <v>1574</v>
      </c>
      <c r="G6111" s="4">
        <v>894</v>
      </c>
      <c r="H6111" s="4">
        <v>899</v>
      </c>
      <c r="I6111" s="4">
        <v>3770</v>
      </c>
      <c r="J6111" s="6">
        <f>(Table1[[#This Row],[Likes]]+Table1[[#This Row],[Comments]]+Table1[[#This Row],[Shares]])/Table1[[#This Row],[Clicks]]</f>
        <v>0.89310344827586208</v>
      </c>
      <c r="K6111" s="6">
        <f>Table1[[#This Row],[Clicks]]/Table1[[#This Row],[Impressions]]</f>
        <v>0.21351305431273715</v>
      </c>
    </row>
    <row r="6112" spans="1:11" x14ac:dyDescent="0.35">
      <c r="A6112">
        <v>6111</v>
      </c>
      <c r="B6112" t="s">
        <v>11</v>
      </c>
      <c r="C6112" t="s">
        <v>17</v>
      </c>
      <c r="D6112" s="1">
        <v>45204</v>
      </c>
      <c r="E6112" s="4">
        <v>2644</v>
      </c>
      <c r="F6112" s="4">
        <v>4067</v>
      </c>
      <c r="G6112" s="4">
        <v>512</v>
      </c>
      <c r="H6112" s="4">
        <v>83</v>
      </c>
      <c r="I6112" s="4">
        <v>2097</v>
      </c>
      <c r="J6112" s="6">
        <f>(Table1[[#This Row],[Likes]]+Table1[[#This Row],[Comments]]+Table1[[#This Row],[Shares]])/Table1[[#This Row],[Clicks]]</f>
        <v>2.2231759656652361</v>
      </c>
      <c r="K6112" s="6">
        <f>Table1[[#This Row],[Clicks]]/Table1[[#This Row],[Impressions]]</f>
        <v>0.7931164901664145</v>
      </c>
    </row>
    <row r="6113" spans="1:11" x14ac:dyDescent="0.35">
      <c r="A6113">
        <v>6112</v>
      </c>
      <c r="B6113" t="s">
        <v>11</v>
      </c>
      <c r="C6113" t="s">
        <v>15</v>
      </c>
      <c r="D6113" s="1">
        <v>45205</v>
      </c>
      <c r="E6113" s="4">
        <v>14906</v>
      </c>
      <c r="F6113" s="4">
        <v>151</v>
      </c>
      <c r="G6113" s="4">
        <v>118</v>
      </c>
      <c r="H6113" s="4">
        <v>233</v>
      </c>
      <c r="I6113" s="4">
        <v>2911</v>
      </c>
      <c r="J6113" s="6">
        <f>(Table1[[#This Row],[Likes]]+Table1[[#This Row],[Comments]]+Table1[[#This Row],[Shares]])/Table1[[#This Row],[Clicks]]</f>
        <v>0.17244933012710409</v>
      </c>
      <c r="K6113" s="6">
        <f>Table1[[#This Row],[Clicks]]/Table1[[#This Row],[Impressions]]</f>
        <v>0.19529048705219373</v>
      </c>
    </row>
    <row r="6114" spans="1:11" x14ac:dyDescent="0.35">
      <c r="A6114">
        <v>6113</v>
      </c>
      <c r="B6114" t="s">
        <v>13</v>
      </c>
      <c r="C6114" t="s">
        <v>14</v>
      </c>
      <c r="D6114" s="1">
        <v>45205</v>
      </c>
      <c r="E6114" s="4">
        <v>9684</v>
      </c>
      <c r="F6114" s="4">
        <v>3699</v>
      </c>
      <c r="G6114" s="4">
        <v>384</v>
      </c>
      <c r="H6114" s="4">
        <v>761</v>
      </c>
      <c r="I6114" s="4">
        <v>3110</v>
      </c>
      <c r="J6114" s="6">
        <f>(Table1[[#This Row],[Likes]]+Table1[[#This Row],[Comments]]+Table1[[#This Row],[Shares]])/Table1[[#This Row],[Clicks]]</f>
        <v>1.5575562700964629</v>
      </c>
      <c r="K6114" s="6">
        <f>Table1[[#This Row],[Clicks]]/Table1[[#This Row],[Impressions]]</f>
        <v>0.32114828583230071</v>
      </c>
    </row>
    <row r="6115" spans="1:11" x14ac:dyDescent="0.35">
      <c r="A6115">
        <v>6114</v>
      </c>
      <c r="B6115" t="s">
        <v>9</v>
      </c>
      <c r="C6115" t="s">
        <v>15</v>
      </c>
      <c r="D6115" s="1">
        <v>45205</v>
      </c>
      <c r="E6115" s="4">
        <v>6480</v>
      </c>
      <c r="F6115" s="4">
        <v>3096</v>
      </c>
      <c r="G6115" s="4">
        <v>259</v>
      </c>
      <c r="H6115" s="4">
        <v>239</v>
      </c>
      <c r="I6115" s="4">
        <v>3602</v>
      </c>
      <c r="J6115" s="6">
        <f>(Table1[[#This Row],[Likes]]+Table1[[#This Row],[Comments]]+Table1[[#This Row],[Shares]])/Table1[[#This Row],[Clicks]]</f>
        <v>0.99777901166018879</v>
      </c>
      <c r="K6115" s="6">
        <f>Table1[[#This Row],[Clicks]]/Table1[[#This Row],[Impressions]]</f>
        <v>0.55586419753086425</v>
      </c>
    </row>
    <row r="6116" spans="1:11" x14ac:dyDescent="0.35">
      <c r="A6116">
        <v>6115</v>
      </c>
      <c r="B6116" t="s">
        <v>13</v>
      </c>
      <c r="C6116" t="s">
        <v>16</v>
      </c>
      <c r="D6116" s="1">
        <v>45205</v>
      </c>
      <c r="E6116" s="4">
        <v>15192</v>
      </c>
      <c r="F6116" s="4">
        <v>4492</v>
      </c>
      <c r="G6116" s="4">
        <v>1198</v>
      </c>
      <c r="H6116" s="4">
        <v>103</v>
      </c>
      <c r="I6116" s="4">
        <v>286</v>
      </c>
      <c r="J6116" s="6">
        <f>(Table1[[#This Row],[Likes]]+Table1[[#This Row],[Comments]]+Table1[[#This Row],[Shares]])/Table1[[#This Row],[Clicks]]</f>
        <v>20.255244755244757</v>
      </c>
      <c r="K6116" s="6">
        <f>Table1[[#This Row],[Clicks]]/Table1[[#This Row],[Impressions]]</f>
        <v>1.8825697735650342E-2</v>
      </c>
    </row>
    <row r="6117" spans="1:11" x14ac:dyDescent="0.35">
      <c r="A6117">
        <v>6116</v>
      </c>
      <c r="B6117" t="s">
        <v>11</v>
      </c>
      <c r="C6117" t="s">
        <v>17</v>
      </c>
      <c r="D6117" s="1">
        <v>45205</v>
      </c>
      <c r="E6117" s="4">
        <v>15379</v>
      </c>
      <c r="F6117" s="4">
        <v>4755</v>
      </c>
      <c r="G6117" s="4">
        <v>133</v>
      </c>
      <c r="H6117" s="4">
        <v>722</v>
      </c>
      <c r="I6117" s="4">
        <v>1321</v>
      </c>
      <c r="J6117" s="6">
        <f>(Table1[[#This Row],[Likes]]+Table1[[#This Row],[Comments]]+Table1[[#This Row],[Shares]])/Table1[[#This Row],[Clicks]]</f>
        <v>4.2467827403482215</v>
      </c>
      <c r="K6117" s="6">
        <f>Table1[[#This Row],[Clicks]]/Table1[[#This Row],[Impressions]]</f>
        <v>8.5896352168541523E-2</v>
      </c>
    </row>
    <row r="6118" spans="1:11" x14ac:dyDescent="0.35">
      <c r="A6118">
        <v>6117</v>
      </c>
      <c r="B6118" t="s">
        <v>13</v>
      </c>
      <c r="C6118" t="s">
        <v>17</v>
      </c>
      <c r="D6118" s="1">
        <v>45205</v>
      </c>
      <c r="E6118" s="4">
        <v>12013</v>
      </c>
      <c r="F6118" s="4">
        <v>1541</v>
      </c>
      <c r="G6118" s="4">
        <v>101</v>
      </c>
      <c r="H6118" s="4">
        <v>224</v>
      </c>
      <c r="I6118" s="4">
        <v>3665</v>
      </c>
      <c r="J6118" s="6">
        <f>(Table1[[#This Row],[Likes]]+Table1[[#This Row],[Comments]]+Table1[[#This Row],[Shares]])/Table1[[#This Row],[Clicks]]</f>
        <v>0.50914051841746244</v>
      </c>
      <c r="K6118" s="6">
        <f>Table1[[#This Row],[Clicks]]/Table1[[#This Row],[Impressions]]</f>
        <v>0.30508615666361444</v>
      </c>
    </row>
    <row r="6119" spans="1:11" x14ac:dyDescent="0.35">
      <c r="A6119">
        <v>6118</v>
      </c>
      <c r="B6119" t="s">
        <v>11</v>
      </c>
      <c r="C6119" t="s">
        <v>17</v>
      </c>
      <c r="D6119" s="1">
        <v>45205</v>
      </c>
      <c r="E6119" s="4">
        <v>12534</v>
      </c>
      <c r="F6119" s="4">
        <v>3289</v>
      </c>
      <c r="G6119" s="4">
        <v>384</v>
      </c>
      <c r="H6119" s="4">
        <v>278</v>
      </c>
      <c r="I6119" s="4">
        <v>192</v>
      </c>
      <c r="J6119" s="6">
        <f>(Table1[[#This Row],[Likes]]+Table1[[#This Row],[Comments]]+Table1[[#This Row],[Shares]])/Table1[[#This Row],[Clicks]]</f>
        <v>20.578125</v>
      </c>
      <c r="K6119" s="6">
        <f>Table1[[#This Row],[Clicks]]/Table1[[#This Row],[Impressions]]</f>
        <v>1.5318334131163236E-2</v>
      </c>
    </row>
    <row r="6120" spans="1:11" x14ac:dyDescent="0.35">
      <c r="A6120">
        <v>6119</v>
      </c>
      <c r="B6120" t="s">
        <v>10</v>
      </c>
      <c r="C6120" t="s">
        <v>15</v>
      </c>
      <c r="D6120" s="1">
        <v>45205</v>
      </c>
      <c r="E6120" s="4">
        <v>8641</v>
      </c>
      <c r="F6120" s="4">
        <v>460</v>
      </c>
      <c r="G6120" s="4">
        <v>454</v>
      </c>
      <c r="H6120" s="4">
        <v>392</v>
      </c>
      <c r="I6120" s="4">
        <v>948</v>
      </c>
      <c r="J6120" s="6">
        <f>(Table1[[#This Row],[Likes]]+Table1[[#This Row],[Comments]]+Table1[[#This Row],[Shares]])/Table1[[#This Row],[Clicks]]</f>
        <v>1.3776371308016877</v>
      </c>
      <c r="K6120" s="6">
        <f>Table1[[#This Row],[Clicks]]/Table1[[#This Row],[Impressions]]</f>
        <v>0.10970952436060641</v>
      </c>
    </row>
    <row r="6121" spans="1:11" x14ac:dyDescent="0.35">
      <c r="A6121">
        <v>6120</v>
      </c>
      <c r="B6121" t="s">
        <v>10</v>
      </c>
      <c r="C6121" t="s">
        <v>18</v>
      </c>
      <c r="D6121" s="1">
        <v>45205</v>
      </c>
      <c r="E6121" s="4">
        <v>15823</v>
      </c>
      <c r="F6121" s="4">
        <v>1761</v>
      </c>
      <c r="G6121" s="4">
        <v>1085</v>
      </c>
      <c r="H6121" s="4">
        <v>677</v>
      </c>
      <c r="I6121" s="4">
        <v>2579</v>
      </c>
      <c r="J6121" s="6">
        <f>(Table1[[#This Row],[Likes]]+Table1[[#This Row],[Comments]]+Table1[[#This Row],[Shares]])/Table1[[#This Row],[Clicks]]</f>
        <v>1.3660333462582397</v>
      </c>
      <c r="K6121" s="6">
        <f>Table1[[#This Row],[Clicks]]/Table1[[#This Row],[Impressions]]</f>
        <v>0.16299058332806673</v>
      </c>
    </row>
    <row r="6122" spans="1:11" x14ac:dyDescent="0.35">
      <c r="A6122">
        <v>6121</v>
      </c>
      <c r="B6122" t="s">
        <v>12</v>
      </c>
      <c r="C6122" t="s">
        <v>15</v>
      </c>
      <c r="D6122" s="1">
        <v>45205</v>
      </c>
      <c r="E6122" s="4">
        <v>8695</v>
      </c>
      <c r="F6122" s="4">
        <v>1223</v>
      </c>
      <c r="G6122" s="4">
        <v>959</v>
      </c>
      <c r="H6122" s="4">
        <v>812</v>
      </c>
      <c r="I6122" s="4">
        <v>2746</v>
      </c>
      <c r="J6122" s="6">
        <f>(Table1[[#This Row],[Likes]]+Table1[[#This Row],[Comments]]+Table1[[#This Row],[Shares]])/Table1[[#This Row],[Clicks]]</f>
        <v>1.0903131828113619</v>
      </c>
      <c r="K6122" s="6">
        <f>Table1[[#This Row],[Clicks]]/Table1[[#This Row],[Impressions]]</f>
        <v>0.31581368602645199</v>
      </c>
    </row>
    <row r="6123" spans="1:11" x14ac:dyDescent="0.35">
      <c r="A6123">
        <v>6122</v>
      </c>
      <c r="B6123" t="s">
        <v>9</v>
      </c>
      <c r="C6123" t="s">
        <v>16</v>
      </c>
      <c r="D6123" s="1">
        <v>45205</v>
      </c>
      <c r="E6123" s="4">
        <v>8856</v>
      </c>
      <c r="F6123" s="4">
        <v>260</v>
      </c>
      <c r="G6123" s="4">
        <v>900</v>
      </c>
      <c r="H6123" s="4">
        <v>428</v>
      </c>
      <c r="I6123" s="4">
        <v>1632</v>
      </c>
      <c r="J6123" s="6">
        <f>(Table1[[#This Row],[Likes]]+Table1[[#This Row],[Comments]]+Table1[[#This Row],[Shares]])/Table1[[#This Row],[Clicks]]</f>
        <v>0.97303921568627449</v>
      </c>
      <c r="K6123" s="6">
        <f>Table1[[#This Row],[Clicks]]/Table1[[#This Row],[Impressions]]</f>
        <v>0.18428184281842819</v>
      </c>
    </row>
    <row r="6124" spans="1:11" x14ac:dyDescent="0.35">
      <c r="A6124">
        <v>6123</v>
      </c>
      <c r="B6124" t="s">
        <v>10</v>
      </c>
      <c r="C6124" t="s">
        <v>15</v>
      </c>
      <c r="D6124" s="1">
        <v>45205</v>
      </c>
      <c r="E6124" s="4">
        <v>13131</v>
      </c>
      <c r="F6124" s="4">
        <v>3411</v>
      </c>
      <c r="G6124" s="4">
        <v>565</v>
      </c>
      <c r="H6124" s="4">
        <v>401</v>
      </c>
      <c r="I6124" s="4">
        <v>93</v>
      </c>
      <c r="J6124" s="6">
        <f>(Table1[[#This Row],[Likes]]+Table1[[#This Row],[Comments]]+Table1[[#This Row],[Shares]])/Table1[[#This Row],[Clicks]]</f>
        <v>47.064516129032256</v>
      </c>
      <c r="K6124" s="6">
        <f>Table1[[#This Row],[Clicks]]/Table1[[#This Row],[Impressions]]</f>
        <v>7.0824765821338818E-3</v>
      </c>
    </row>
    <row r="6125" spans="1:11" x14ac:dyDescent="0.35">
      <c r="A6125">
        <v>6124</v>
      </c>
      <c r="B6125" t="s">
        <v>11</v>
      </c>
      <c r="C6125" t="s">
        <v>17</v>
      </c>
      <c r="D6125" s="1">
        <v>45205</v>
      </c>
      <c r="E6125" s="4">
        <v>2397</v>
      </c>
      <c r="F6125" s="4">
        <v>3741</v>
      </c>
      <c r="G6125" s="4">
        <v>6</v>
      </c>
      <c r="H6125" s="4">
        <v>45</v>
      </c>
      <c r="I6125" s="4">
        <v>3478</v>
      </c>
      <c r="J6125" s="6">
        <f>(Table1[[#This Row],[Likes]]+Table1[[#This Row],[Comments]]+Table1[[#This Row],[Shares]])/Table1[[#This Row],[Clicks]]</f>
        <v>1.090281771132835</v>
      </c>
      <c r="K6125" s="6">
        <f>Table1[[#This Row],[Clicks]]/Table1[[#This Row],[Impressions]]</f>
        <v>1.4509803921568627</v>
      </c>
    </row>
    <row r="6126" spans="1:11" x14ac:dyDescent="0.35">
      <c r="A6126">
        <v>6125</v>
      </c>
      <c r="B6126" t="s">
        <v>13</v>
      </c>
      <c r="C6126" t="s">
        <v>14</v>
      </c>
      <c r="D6126" s="1">
        <v>45205</v>
      </c>
      <c r="E6126" s="4">
        <v>11932</v>
      </c>
      <c r="F6126" s="4">
        <v>4138</v>
      </c>
      <c r="G6126" s="4">
        <v>867</v>
      </c>
      <c r="H6126" s="4">
        <v>513</v>
      </c>
      <c r="I6126" s="4">
        <v>95</v>
      </c>
      <c r="J6126" s="6">
        <f>(Table1[[#This Row],[Likes]]+Table1[[#This Row],[Comments]]+Table1[[#This Row],[Shares]])/Table1[[#This Row],[Clicks]]</f>
        <v>58.084210526315786</v>
      </c>
      <c r="K6126" s="6">
        <f>Table1[[#This Row],[Clicks]]/Table1[[#This Row],[Impressions]]</f>
        <v>7.9617834394904458E-3</v>
      </c>
    </row>
    <row r="6127" spans="1:11" x14ac:dyDescent="0.35">
      <c r="A6127">
        <v>6126</v>
      </c>
      <c r="B6127" t="s">
        <v>13</v>
      </c>
      <c r="C6127" t="s">
        <v>16</v>
      </c>
      <c r="D6127" s="1">
        <v>45205</v>
      </c>
      <c r="E6127" s="4">
        <v>19451</v>
      </c>
      <c r="F6127" s="4">
        <v>1223</v>
      </c>
      <c r="G6127" s="4">
        <v>514</v>
      </c>
      <c r="H6127" s="4">
        <v>175</v>
      </c>
      <c r="I6127" s="4">
        <v>3378</v>
      </c>
      <c r="J6127" s="6">
        <f>(Table1[[#This Row],[Likes]]+Table1[[#This Row],[Comments]]+Table1[[#This Row],[Shares]])/Table1[[#This Row],[Clicks]]</f>
        <v>0.56601539372409715</v>
      </c>
      <c r="K6127" s="6">
        <f>Table1[[#This Row],[Clicks]]/Table1[[#This Row],[Impressions]]</f>
        <v>0.17366716364197213</v>
      </c>
    </row>
    <row r="6128" spans="1:11" x14ac:dyDescent="0.35">
      <c r="A6128">
        <v>6127</v>
      </c>
      <c r="B6128" t="s">
        <v>12</v>
      </c>
      <c r="C6128" t="s">
        <v>14</v>
      </c>
      <c r="D6128" s="1">
        <v>45205</v>
      </c>
      <c r="E6128" s="4">
        <v>8630</v>
      </c>
      <c r="F6128" s="4">
        <v>1907</v>
      </c>
      <c r="G6128" s="4">
        <v>331</v>
      </c>
      <c r="H6128" s="4">
        <v>784</v>
      </c>
      <c r="I6128" s="4">
        <v>1752</v>
      </c>
      <c r="J6128" s="6">
        <f>(Table1[[#This Row],[Likes]]+Table1[[#This Row],[Comments]]+Table1[[#This Row],[Shares]])/Table1[[#This Row],[Clicks]]</f>
        <v>1.7248858447488584</v>
      </c>
      <c r="K6128" s="6">
        <f>Table1[[#This Row],[Clicks]]/Table1[[#This Row],[Impressions]]</f>
        <v>0.2030127462340672</v>
      </c>
    </row>
    <row r="6129" spans="1:11" x14ac:dyDescent="0.35">
      <c r="A6129">
        <v>6128</v>
      </c>
      <c r="B6129" t="s">
        <v>13</v>
      </c>
      <c r="C6129" t="s">
        <v>16</v>
      </c>
      <c r="D6129" s="1">
        <v>45205</v>
      </c>
      <c r="E6129" s="4">
        <v>12199</v>
      </c>
      <c r="F6129" s="4">
        <v>4290</v>
      </c>
      <c r="G6129" s="4">
        <v>444</v>
      </c>
      <c r="H6129" s="4">
        <v>629</v>
      </c>
      <c r="I6129" s="4">
        <v>1320</v>
      </c>
      <c r="J6129" s="6">
        <f>(Table1[[#This Row],[Likes]]+Table1[[#This Row],[Comments]]+Table1[[#This Row],[Shares]])/Table1[[#This Row],[Clicks]]</f>
        <v>4.0628787878787875</v>
      </c>
      <c r="K6129" s="6">
        <f>Table1[[#This Row],[Clicks]]/Table1[[#This Row],[Impressions]]</f>
        <v>0.10820559062218214</v>
      </c>
    </row>
    <row r="6130" spans="1:11" x14ac:dyDescent="0.35">
      <c r="A6130">
        <v>6129</v>
      </c>
      <c r="B6130" t="s">
        <v>10</v>
      </c>
      <c r="C6130" t="s">
        <v>16</v>
      </c>
      <c r="D6130" s="1">
        <v>45205</v>
      </c>
      <c r="E6130" s="4">
        <v>3059</v>
      </c>
      <c r="F6130" s="4">
        <v>217</v>
      </c>
      <c r="G6130" s="4">
        <v>334</v>
      </c>
      <c r="H6130" s="4">
        <v>783</v>
      </c>
      <c r="I6130" s="4">
        <v>3190</v>
      </c>
      <c r="J6130" s="6">
        <f>(Table1[[#This Row],[Likes]]+Table1[[#This Row],[Comments]]+Table1[[#This Row],[Shares]])/Table1[[#This Row],[Clicks]]</f>
        <v>0.41818181818181815</v>
      </c>
      <c r="K6130" s="6">
        <f>Table1[[#This Row],[Clicks]]/Table1[[#This Row],[Impressions]]</f>
        <v>1.0428244524354364</v>
      </c>
    </row>
    <row r="6131" spans="1:11" x14ac:dyDescent="0.35">
      <c r="A6131">
        <v>6130</v>
      </c>
      <c r="B6131" t="s">
        <v>13</v>
      </c>
      <c r="C6131" t="s">
        <v>17</v>
      </c>
      <c r="D6131" s="1">
        <v>45205</v>
      </c>
      <c r="E6131" s="4">
        <v>15244</v>
      </c>
      <c r="F6131" s="4">
        <v>3545</v>
      </c>
      <c r="G6131" s="4">
        <v>660</v>
      </c>
      <c r="H6131" s="4">
        <v>365</v>
      </c>
      <c r="I6131" s="4">
        <v>2601</v>
      </c>
      <c r="J6131" s="6">
        <f>(Table1[[#This Row],[Likes]]+Table1[[#This Row],[Comments]]+Table1[[#This Row],[Shares]])/Table1[[#This Row],[Clicks]]</f>
        <v>1.7570165321030373</v>
      </c>
      <c r="K6131" s="6">
        <f>Table1[[#This Row],[Clicks]]/Table1[[#This Row],[Impressions]]</f>
        <v>0.17062450800314877</v>
      </c>
    </row>
    <row r="6132" spans="1:11" x14ac:dyDescent="0.35">
      <c r="A6132">
        <v>6131</v>
      </c>
      <c r="B6132" t="s">
        <v>10</v>
      </c>
      <c r="C6132" t="s">
        <v>15</v>
      </c>
      <c r="D6132" s="1">
        <v>45205</v>
      </c>
      <c r="E6132" s="4">
        <v>10030</v>
      </c>
      <c r="F6132" s="4">
        <v>4214</v>
      </c>
      <c r="G6132" s="4">
        <v>287</v>
      </c>
      <c r="H6132" s="4">
        <v>172</v>
      </c>
      <c r="I6132" s="4">
        <v>950</v>
      </c>
      <c r="J6132" s="6">
        <f>(Table1[[#This Row],[Likes]]+Table1[[#This Row],[Comments]]+Table1[[#This Row],[Shares]])/Table1[[#This Row],[Clicks]]</f>
        <v>4.918947368421053</v>
      </c>
      <c r="K6132" s="6">
        <f>Table1[[#This Row],[Clicks]]/Table1[[#This Row],[Impressions]]</f>
        <v>9.4715852442671986E-2</v>
      </c>
    </row>
    <row r="6133" spans="1:11" x14ac:dyDescent="0.35">
      <c r="A6133">
        <v>6132</v>
      </c>
      <c r="B6133" t="s">
        <v>10</v>
      </c>
      <c r="C6133" t="s">
        <v>17</v>
      </c>
      <c r="D6133" s="1">
        <v>45205</v>
      </c>
      <c r="E6133" s="4">
        <v>17496</v>
      </c>
      <c r="F6133" s="4">
        <v>764</v>
      </c>
      <c r="G6133" s="4">
        <v>1035</v>
      </c>
      <c r="H6133" s="4">
        <v>303</v>
      </c>
      <c r="I6133" s="4">
        <v>1046</v>
      </c>
      <c r="J6133" s="6">
        <f>(Table1[[#This Row],[Likes]]+Table1[[#This Row],[Comments]]+Table1[[#This Row],[Shares]])/Table1[[#This Row],[Clicks]]</f>
        <v>2.0095602294455066</v>
      </c>
      <c r="K6133" s="6">
        <f>Table1[[#This Row],[Clicks]]/Table1[[#This Row],[Impressions]]</f>
        <v>5.9785093735711017E-2</v>
      </c>
    </row>
    <row r="6134" spans="1:11" x14ac:dyDescent="0.35">
      <c r="A6134">
        <v>6133</v>
      </c>
      <c r="B6134" t="s">
        <v>9</v>
      </c>
      <c r="C6134" t="s">
        <v>17</v>
      </c>
      <c r="D6134" s="1">
        <v>45205</v>
      </c>
      <c r="E6134" s="4">
        <v>13687</v>
      </c>
      <c r="F6134" s="4">
        <v>472</v>
      </c>
      <c r="G6134" s="4">
        <v>996</v>
      </c>
      <c r="H6134" s="4">
        <v>151</v>
      </c>
      <c r="I6134" s="4">
        <v>1410</v>
      </c>
      <c r="J6134" s="6">
        <f>(Table1[[#This Row],[Likes]]+Table1[[#This Row],[Comments]]+Table1[[#This Row],[Shares]])/Table1[[#This Row],[Clicks]]</f>
        <v>1.1482269503546099</v>
      </c>
      <c r="K6134" s="6">
        <f>Table1[[#This Row],[Clicks]]/Table1[[#This Row],[Impressions]]</f>
        <v>0.1030174618250895</v>
      </c>
    </row>
    <row r="6135" spans="1:11" x14ac:dyDescent="0.35">
      <c r="A6135">
        <v>6134</v>
      </c>
      <c r="B6135" t="s">
        <v>12</v>
      </c>
      <c r="C6135" t="s">
        <v>17</v>
      </c>
      <c r="D6135" s="1">
        <v>45206</v>
      </c>
      <c r="E6135" s="4">
        <v>18768</v>
      </c>
      <c r="F6135" s="4">
        <v>3282</v>
      </c>
      <c r="G6135" s="4">
        <v>1127</v>
      </c>
      <c r="H6135" s="4">
        <v>350</v>
      </c>
      <c r="I6135" s="4">
        <v>3490</v>
      </c>
      <c r="J6135" s="6">
        <f>(Table1[[#This Row],[Likes]]+Table1[[#This Row],[Comments]]+Table1[[#This Row],[Shares]])/Table1[[#This Row],[Clicks]]</f>
        <v>1.3636103151862464</v>
      </c>
      <c r="K6135" s="6">
        <f>Table1[[#This Row],[Clicks]]/Table1[[#This Row],[Impressions]]</f>
        <v>0.18595481670929243</v>
      </c>
    </row>
    <row r="6136" spans="1:11" x14ac:dyDescent="0.35">
      <c r="A6136">
        <v>6135</v>
      </c>
      <c r="B6136" t="s">
        <v>11</v>
      </c>
      <c r="C6136" t="s">
        <v>14</v>
      </c>
      <c r="D6136" s="1">
        <v>45206</v>
      </c>
      <c r="E6136" s="4">
        <v>3634</v>
      </c>
      <c r="F6136" s="4">
        <v>3041</v>
      </c>
      <c r="G6136" s="4">
        <v>172</v>
      </c>
      <c r="H6136" s="4">
        <v>704</v>
      </c>
      <c r="I6136" s="4">
        <v>734</v>
      </c>
      <c r="J6136" s="6">
        <f>(Table1[[#This Row],[Likes]]+Table1[[#This Row],[Comments]]+Table1[[#This Row],[Shares]])/Table1[[#This Row],[Clicks]]</f>
        <v>5.3365122615803813</v>
      </c>
      <c r="K6136" s="6">
        <f>Table1[[#This Row],[Clicks]]/Table1[[#This Row],[Impressions]]</f>
        <v>0.2019812878370941</v>
      </c>
    </row>
    <row r="6137" spans="1:11" x14ac:dyDescent="0.35">
      <c r="A6137">
        <v>6136</v>
      </c>
      <c r="B6137" t="s">
        <v>10</v>
      </c>
      <c r="C6137" t="s">
        <v>16</v>
      </c>
      <c r="D6137" s="1">
        <v>45206</v>
      </c>
      <c r="E6137" s="4">
        <v>18506</v>
      </c>
      <c r="F6137" s="4">
        <v>518</v>
      </c>
      <c r="G6137" s="4">
        <v>320</v>
      </c>
      <c r="H6137" s="4">
        <v>91</v>
      </c>
      <c r="I6137" s="4">
        <v>3021</v>
      </c>
      <c r="J6137" s="6">
        <f>(Table1[[#This Row],[Likes]]+Table1[[#This Row],[Comments]]+Table1[[#This Row],[Shares]])/Table1[[#This Row],[Clicks]]</f>
        <v>0.30751406818934129</v>
      </c>
      <c r="K6137" s="6">
        <f>Table1[[#This Row],[Clicks]]/Table1[[#This Row],[Impressions]]</f>
        <v>0.16324435318275154</v>
      </c>
    </row>
    <row r="6138" spans="1:11" x14ac:dyDescent="0.35">
      <c r="A6138">
        <v>6137</v>
      </c>
      <c r="B6138" t="s">
        <v>12</v>
      </c>
      <c r="C6138" t="s">
        <v>18</v>
      </c>
      <c r="D6138" s="1">
        <v>45206</v>
      </c>
      <c r="E6138" s="4">
        <v>16875</v>
      </c>
      <c r="F6138" s="4">
        <v>3707</v>
      </c>
      <c r="G6138" s="4">
        <v>1068</v>
      </c>
      <c r="H6138" s="4">
        <v>160</v>
      </c>
      <c r="I6138" s="4">
        <v>1663</v>
      </c>
      <c r="J6138" s="6">
        <f>(Table1[[#This Row],[Likes]]+Table1[[#This Row],[Comments]]+Table1[[#This Row],[Shares]])/Table1[[#This Row],[Clicks]]</f>
        <v>2.9675285628382442</v>
      </c>
      <c r="K6138" s="6">
        <f>Table1[[#This Row],[Clicks]]/Table1[[#This Row],[Impressions]]</f>
        <v>9.8548148148148149E-2</v>
      </c>
    </row>
    <row r="6139" spans="1:11" x14ac:dyDescent="0.35">
      <c r="A6139">
        <v>6138</v>
      </c>
      <c r="B6139" t="s">
        <v>11</v>
      </c>
      <c r="C6139" t="s">
        <v>15</v>
      </c>
      <c r="D6139" s="1">
        <v>45206</v>
      </c>
      <c r="E6139" s="4">
        <v>19494</v>
      </c>
      <c r="F6139" s="4">
        <v>3282</v>
      </c>
      <c r="G6139" s="4">
        <v>210</v>
      </c>
      <c r="H6139" s="4">
        <v>105</v>
      </c>
      <c r="I6139" s="4">
        <v>627</v>
      </c>
      <c r="J6139" s="6">
        <f>(Table1[[#This Row],[Likes]]+Table1[[#This Row],[Comments]]+Table1[[#This Row],[Shares]])/Table1[[#This Row],[Clicks]]</f>
        <v>5.7368421052631575</v>
      </c>
      <c r="K6139" s="6">
        <f>Table1[[#This Row],[Clicks]]/Table1[[#This Row],[Impressions]]</f>
        <v>3.2163742690058478E-2</v>
      </c>
    </row>
    <row r="6140" spans="1:11" x14ac:dyDescent="0.35">
      <c r="A6140">
        <v>6139</v>
      </c>
      <c r="B6140" t="s">
        <v>13</v>
      </c>
      <c r="C6140" t="s">
        <v>17</v>
      </c>
      <c r="D6140" s="1">
        <v>45206</v>
      </c>
      <c r="E6140" s="4">
        <v>15410</v>
      </c>
      <c r="F6140" s="4">
        <v>160</v>
      </c>
      <c r="G6140" s="4">
        <v>906</v>
      </c>
      <c r="H6140" s="4">
        <v>740</v>
      </c>
      <c r="I6140" s="4">
        <v>2072</v>
      </c>
      <c r="J6140" s="6">
        <f>(Table1[[#This Row],[Likes]]+Table1[[#This Row],[Comments]]+Table1[[#This Row],[Shares]])/Table1[[#This Row],[Clicks]]</f>
        <v>0.8716216216216216</v>
      </c>
      <c r="K6140" s="6">
        <f>Table1[[#This Row],[Clicks]]/Table1[[#This Row],[Impressions]]</f>
        <v>0.1344581440622972</v>
      </c>
    </row>
    <row r="6141" spans="1:11" x14ac:dyDescent="0.35">
      <c r="A6141">
        <v>6140</v>
      </c>
      <c r="B6141" t="s">
        <v>12</v>
      </c>
      <c r="C6141" t="s">
        <v>16</v>
      </c>
      <c r="D6141" s="1">
        <v>45206</v>
      </c>
      <c r="E6141" s="4">
        <v>3569</v>
      </c>
      <c r="F6141" s="4">
        <v>1734</v>
      </c>
      <c r="G6141" s="4">
        <v>736</v>
      </c>
      <c r="H6141" s="4">
        <v>102</v>
      </c>
      <c r="I6141" s="4">
        <v>3913</v>
      </c>
      <c r="J6141" s="6">
        <f>(Table1[[#This Row],[Likes]]+Table1[[#This Row],[Comments]]+Table1[[#This Row],[Shares]])/Table1[[#This Row],[Clicks]]</f>
        <v>0.65729619217991309</v>
      </c>
      <c r="K6141" s="6">
        <f>Table1[[#This Row],[Clicks]]/Table1[[#This Row],[Impressions]]</f>
        <v>1.0963855421686748</v>
      </c>
    </row>
    <row r="6142" spans="1:11" x14ac:dyDescent="0.35">
      <c r="A6142">
        <v>6141</v>
      </c>
      <c r="B6142" t="s">
        <v>12</v>
      </c>
      <c r="C6142" t="s">
        <v>15</v>
      </c>
      <c r="D6142" s="1">
        <v>45206</v>
      </c>
      <c r="E6142" s="4">
        <v>6986</v>
      </c>
      <c r="F6142" s="4">
        <v>2840</v>
      </c>
      <c r="G6142" s="4">
        <v>416</v>
      </c>
      <c r="H6142" s="4">
        <v>131</v>
      </c>
      <c r="I6142" s="4">
        <v>734</v>
      </c>
      <c r="J6142" s="6">
        <f>(Table1[[#This Row],[Likes]]+Table1[[#This Row],[Comments]]+Table1[[#This Row],[Shares]])/Table1[[#This Row],[Clicks]]</f>
        <v>4.6144414168937331</v>
      </c>
      <c r="K6142" s="6">
        <f>Table1[[#This Row],[Clicks]]/Table1[[#This Row],[Impressions]]</f>
        <v>0.10506727741196679</v>
      </c>
    </row>
    <row r="6143" spans="1:11" x14ac:dyDescent="0.35">
      <c r="A6143">
        <v>6142</v>
      </c>
      <c r="B6143" t="s">
        <v>12</v>
      </c>
      <c r="C6143" t="s">
        <v>18</v>
      </c>
      <c r="D6143" s="1">
        <v>45206</v>
      </c>
      <c r="E6143" s="4">
        <v>18139</v>
      </c>
      <c r="F6143" s="4">
        <v>2242</v>
      </c>
      <c r="G6143" s="4">
        <v>263</v>
      </c>
      <c r="H6143" s="4">
        <v>768</v>
      </c>
      <c r="I6143" s="4">
        <v>197</v>
      </c>
      <c r="J6143" s="6">
        <f>(Table1[[#This Row],[Likes]]+Table1[[#This Row],[Comments]]+Table1[[#This Row],[Shares]])/Table1[[#This Row],[Clicks]]</f>
        <v>16.614213197969544</v>
      </c>
      <c r="K6143" s="6">
        <f>Table1[[#This Row],[Clicks]]/Table1[[#This Row],[Impressions]]</f>
        <v>1.0860576658029661E-2</v>
      </c>
    </row>
    <row r="6144" spans="1:11" x14ac:dyDescent="0.35">
      <c r="A6144">
        <v>6143</v>
      </c>
      <c r="B6144" t="s">
        <v>13</v>
      </c>
      <c r="C6144" t="s">
        <v>18</v>
      </c>
      <c r="D6144" s="1">
        <v>45206</v>
      </c>
      <c r="E6144" s="4">
        <v>3160</v>
      </c>
      <c r="F6144" s="4">
        <v>2487</v>
      </c>
      <c r="G6144" s="4">
        <v>300</v>
      </c>
      <c r="H6144" s="4">
        <v>288</v>
      </c>
      <c r="I6144" s="4">
        <v>2291</v>
      </c>
      <c r="J6144" s="6">
        <f>(Table1[[#This Row],[Likes]]+Table1[[#This Row],[Comments]]+Table1[[#This Row],[Shares]])/Table1[[#This Row],[Clicks]]</f>
        <v>1.3422086425141859</v>
      </c>
      <c r="K6144" s="6">
        <f>Table1[[#This Row],[Clicks]]/Table1[[#This Row],[Impressions]]</f>
        <v>0.72499999999999998</v>
      </c>
    </row>
    <row r="6145" spans="1:11" x14ac:dyDescent="0.35">
      <c r="A6145">
        <v>6144</v>
      </c>
      <c r="B6145" t="s">
        <v>13</v>
      </c>
      <c r="C6145" t="s">
        <v>17</v>
      </c>
      <c r="D6145" s="1">
        <v>45206</v>
      </c>
      <c r="E6145" s="4">
        <v>4952</v>
      </c>
      <c r="F6145" s="4">
        <v>695</v>
      </c>
      <c r="G6145" s="4">
        <v>103</v>
      </c>
      <c r="H6145" s="4">
        <v>457</v>
      </c>
      <c r="I6145" s="4">
        <v>1918</v>
      </c>
      <c r="J6145" s="6">
        <f>(Table1[[#This Row],[Likes]]+Table1[[#This Row],[Comments]]+Table1[[#This Row],[Shares]])/Table1[[#This Row],[Clicks]]</f>
        <v>0.65432742440041713</v>
      </c>
      <c r="K6145" s="6">
        <f>Table1[[#This Row],[Clicks]]/Table1[[#This Row],[Impressions]]</f>
        <v>0.38731825525040386</v>
      </c>
    </row>
    <row r="6146" spans="1:11" x14ac:dyDescent="0.35">
      <c r="A6146">
        <v>6145</v>
      </c>
      <c r="B6146" t="s">
        <v>12</v>
      </c>
      <c r="C6146" t="s">
        <v>18</v>
      </c>
      <c r="D6146" s="1">
        <v>45206</v>
      </c>
      <c r="E6146" s="4">
        <v>12369</v>
      </c>
      <c r="F6146" s="4">
        <v>3525</v>
      </c>
      <c r="G6146" s="4">
        <v>986</v>
      </c>
      <c r="H6146" s="4">
        <v>957</v>
      </c>
      <c r="I6146" s="4">
        <v>1809</v>
      </c>
      <c r="J6146" s="6">
        <f>(Table1[[#This Row],[Likes]]+Table1[[#This Row],[Comments]]+Table1[[#This Row],[Shares]])/Table1[[#This Row],[Clicks]]</f>
        <v>3.0226644555002764</v>
      </c>
      <c r="K6146" s="6">
        <f>Table1[[#This Row],[Clicks]]/Table1[[#This Row],[Impressions]]</f>
        <v>0.14625272859568275</v>
      </c>
    </row>
    <row r="6147" spans="1:11" x14ac:dyDescent="0.35">
      <c r="A6147">
        <v>6146</v>
      </c>
      <c r="B6147" t="s">
        <v>9</v>
      </c>
      <c r="C6147" t="s">
        <v>18</v>
      </c>
      <c r="D6147" s="1">
        <v>45206</v>
      </c>
      <c r="E6147" s="4">
        <v>4676</v>
      </c>
      <c r="F6147" s="4">
        <v>3622</v>
      </c>
      <c r="G6147" s="4">
        <v>220</v>
      </c>
      <c r="H6147" s="4">
        <v>898</v>
      </c>
      <c r="I6147" s="4">
        <v>744</v>
      </c>
      <c r="J6147" s="6">
        <f>(Table1[[#This Row],[Likes]]+Table1[[#This Row],[Comments]]+Table1[[#This Row],[Shares]])/Table1[[#This Row],[Clicks]]</f>
        <v>6.370967741935484</v>
      </c>
      <c r="K6147" s="6">
        <f>Table1[[#This Row],[Clicks]]/Table1[[#This Row],[Impressions]]</f>
        <v>0.15911035072711718</v>
      </c>
    </row>
    <row r="6148" spans="1:11" x14ac:dyDescent="0.35">
      <c r="A6148">
        <v>6147</v>
      </c>
      <c r="B6148" t="s">
        <v>10</v>
      </c>
      <c r="C6148" t="s">
        <v>15</v>
      </c>
      <c r="D6148" s="1">
        <v>45206</v>
      </c>
      <c r="E6148" s="4">
        <v>4186</v>
      </c>
      <c r="F6148" s="4">
        <v>937</v>
      </c>
      <c r="G6148" s="4">
        <v>333</v>
      </c>
      <c r="H6148" s="4">
        <v>100</v>
      </c>
      <c r="I6148" s="4">
        <v>2515</v>
      </c>
      <c r="J6148" s="6">
        <f>(Table1[[#This Row],[Likes]]+Table1[[#This Row],[Comments]]+Table1[[#This Row],[Shares]])/Table1[[#This Row],[Clicks]]</f>
        <v>0.54473161033797213</v>
      </c>
      <c r="K6148" s="6">
        <f>Table1[[#This Row],[Clicks]]/Table1[[#This Row],[Impressions]]</f>
        <v>0.60081223124701388</v>
      </c>
    </row>
    <row r="6149" spans="1:11" x14ac:dyDescent="0.35">
      <c r="A6149">
        <v>6148</v>
      </c>
      <c r="B6149" t="s">
        <v>13</v>
      </c>
      <c r="C6149" t="s">
        <v>15</v>
      </c>
      <c r="D6149" s="1">
        <v>45206</v>
      </c>
      <c r="E6149" s="4">
        <v>5737</v>
      </c>
      <c r="F6149" s="4">
        <v>1842</v>
      </c>
      <c r="G6149" s="4">
        <v>417</v>
      </c>
      <c r="H6149" s="4">
        <v>812</v>
      </c>
      <c r="I6149" s="4">
        <v>2782</v>
      </c>
      <c r="J6149" s="6">
        <f>(Table1[[#This Row],[Likes]]+Table1[[#This Row],[Comments]]+Table1[[#This Row],[Shares]])/Table1[[#This Row],[Clicks]]</f>
        <v>1.103882099209202</v>
      </c>
      <c r="K6149" s="6">
        <f>Table1[[#This Row],[Clicks]]/Table1[[#This Row],[Impressions]]</f>
        <v>0.48492243332752311</v>
      </c>
    </row>
    <row r="6150" spans="1:11" x14ac:dyDescent="0.35">
      <c r="A6150">
        <v>6149</v>
      </c>
      <c r="B6150" t="s">
        <v>9</v>
      </c>
      <c r="C6150" t="s">
        <v>17</v>
      </c>
      <c r="D6150" s="1">
        <v>45206</v>
      </c>
      <c r="E6150" s="4">
        <v>1290</v>
      </c>
      <c r="F6150" s="4">
        <v>3842</v>
      </c>
      <c r="G6150" s="4">
        <v>634</v>
      </c>
      <c r="H6150" s="4">
        <v>20</v>
      </c>
      <c r="I6150" s="4">
        <v>2202</v>
      </c>
      <c r="J6150" s="6">
        <f>(Table1[[#This Row],[Likes]]+Table1[[#This Row],[Comments]]+Table1[[#This Row],[Shares]])/Table1[[#This Row],[Clicks]]</f>
        <v>2.0417801998183469</v>
      </c>
      <c r="K6150" s="6">
        <f>Table1[[#This Row],[Clicks]]/Table1[[#This Row],[Impressions]]</f>
        <v>1.7069767441860466</v>
      </c>
    </row>
    <row r="6151" spans="1:11" x14ac:dyDescent="0.35">
      <c r="A6151">
        <v>6150</v>
      </c>
      <c r="B6151" t="s">
        <v>13</v>
      </c>
      <c r="C6151" t="s">
        <v>16</v>
      </c>
      <c r="D6151" s="1">
        <v>45206</v>
      </c>
      <c r="E6151" s="4">
        <v>15327</v>
      </c>
      <c r="F6151" s="4">
        <v>2623</v>
      </c>
      <c r="G6151" s="4">
        <v>960</v>
      </c>
      <c r="H6151" s="4">
        <v>248</v>
      </c>
      <c r="I6151" s="4">
        <v>526</v>
      </c>
      <c r="J6151" s="6">
        <f>(Table1[[#This Row],[Likes]]+Table1[[#This Row],[Comments]]+Table1[[#This Row],[Shares]])/Table1[[#This Row],[Clicks]]</f>
        <v>7.2832699619771866</v>
      </c>
      <c r="K6151" s="6">
        <f>Table1[[#This Row],[Clicks]]/Table1[[#This Row],[Impressions]]</f>
        <v>3.4318522868141188E-2</v>
      </c>
    </row>
    <row r="6152" spans="1:11" x14ac:dyDescent="0.35">
      <c r="A6152">
        <v>6151</v>
      </c>
      <c r="B6152" t="s">
        <v>12</v>
      </c>
      <c r="C6152" t="s">
        <v>17</v>
      </c>
      <c r="D6152" s="1">
        <v>45206</v>
      </c>
      <c r="E6152" s="4">
        <v>14686</v>
      </c>
      <c r="F6152" s="4">
        <v>4823</v>
      </c>
      <c r="G6152" s="4">
        <v>435</v>
      </c>
      <c r="H6152" s="4">
        <v>191</v>
      </c>
      <c r="I6152" s="4">
        <v>3222</v>
      </c>
      <c r="J6152" s="6">
        <f>(Table1[[#This Row],[Likes]]+Table1[[#This Row],[Comments]]+Table1[[#This Row],[Shares]])/Table1[[#This Row],[Clicks]]</f>
        <v>1.6911855990068281</v>
      </c>
      <c r="K6152" s="6">
        <f>Table1[[#This Row],[Clicks]]/Table1[[#This Row],[Impressions]]</f>
        <v>0.21939261882064551</v>
      </c>
    </row>
    <row r="6153" spans="1:11" x14ac:dyDescent="0.35">
      <c r="A6153">
        <v>6152</v>
      </c>
      <c r="B6153" t="s">
        <v>9</v>
      </c>
      <c r="C6153" t="s">
        <v>14</v>
      </c>
      <c r="D6153" s="1">
        <v>45206</v>
      </c>
      <c r="E6153" s="4">
        <v>8916</v>
      </c>
      <c r="F6153" s="4">
        <v>1750</v>
      </c>
      <c r="G6153" s="4">
        <v>393</v>
      </c>
      <c r="H6153" s="4">
        <v>584</v>
      </c>
      <c r="I6153" s="4">
        <v>2590</v>
      </c>
      <c r="J6153" s="6">
        <f>(Table1[[#This Row],[Likes]]+Table1[[#This Row],[Comments]]+Table1[[#This Row],[Shares]])/Table1[[#This Row],[Clicks]]</f>
        <v>1.052895752895753</v>
      </c>
      <c r="K6153" s="6">
        <f>Table1[[#This Row],[Clicks]]/Table1[[#This Row],[Impressions]]</f>
        <v>0.29048900852400178</v>
      </c>
    </row>
    <row r="6154" spans="1:11" x14ac:dyDescent="0.35">
      <c r="A6154">
        <v>6153</v>
      </c>
      <c r="B6154" t="s">
        <v>11</v>
      </c>
      <c r="C6154" t="s">
        <v>18</v>
      </c>
      <c r="D6154" s="1">
        <v>45206</v>
      </c>
      <c r="E6154" s="4">
        <v>19918</v>
      </c>
      <c r="F6154" s="4">
        <v>3448</v>
      </c>
      <c r="G6154" s="4">
        <v>733</v>
      </c>
      <c r="H6154" s="4">
        <v>312</v>
      </c>
      <c r="I6154" s="4">
        <v>3710</v>
      </c>
      <c r="J6154" s="6">
        <f>(Table1[[#This Row],[Likes]]+Table1[[#This Row],[Comments]]+Table1[[#This Row],[Shares]])/Table1[[#This Row],[Clicks]]</f>
        <v>1.2110512129380053</v>
      </c>
      <c r="K6154" s="6">
        <f>Table1[[#This Row],[Clicks]]/Table1[[#This Row],[Impressions]]</f>
        <v>0.18626368109247918</v>
      </c>
    </row>
    <row r="6155" spans="1:11" x14ac:dyDescent="0.35">
      <c r="A6155">
        <v>6154</v>
      </c>
      <c r="B6155" t="s">
        <v>10</v>
      </c>
      <c r="C6155" t="s">
        <v>16</v>
      </c>
      <c r="D6155" s="1">
        <v>45207</v>
      </c>
      <c r="E6155" s="4">
        <v>15254</v>
      </c>
      <c r="F6155" s="4">
        <v>4676</v>
      </c>
      <c r="G6155" s="4">
        <v>42</v>
      </c>
      <c r="H6155" s="4">
        <v>167</v>
      </c>
      <c r="I6155" s="4">
        <v>2949</v>
      </c>
      <c r="J6155" s="6">
        <f>(Table1[[#This Row],[Likes]]+Table1[[#This Row],[Comments]]+Table1[[#This Row],[Shares]])/Table1[[#This Row],[Clicks]]</f>
        <v>1.6564937266870126</v>
      </c>
      <c r="K6155" s="6">
        <f>Table1[[#This Row],[Clicks]]/Table1[[#This Row],[Impressions]]</f>
        <v>0.19332634063196538</v>
      </c>
    </row>
    <row r="6156" spans="1:11" x14ac:dyDescent="0.35">
      <c r="A6156">
        <v>6155</v>
      </c>
      <c r="B6156" t="s">
        <v>10</v>
      </c>
      <c r="C6156" t="s">
        <v>15</v>
      </c>
      <c r="D6156" s="1">
        <v>45207</v>
      </c>
      <c r="E6156" s="4">
        <v>13567</v>
      </c>
      <c r="F6156" s="4">
        <v>4174</v>
      </c>
      <c r="G6156" s="4">
        <v>209</v>
      </c>
      <c r="H6156" s="4">
        <v>573</v>
      </c>
      <c r="I6156" s="4">
        <v>1148</v>
      </c>
      <c r="J6156" s="6">
        <f>(Table1[[#This Row],[Likes]]+Table1[[#This Row],[Comments]]+Table1[[#This Row],[Shares]])/Table1[[#This Row],[Clicks]]</f>
        <v>4.3170731707317076</v>
      </c>
      <c r="K6156" s="6">
        <f>Table1[[#This Row],[Clicks]]/Table1[[#This Row],[Impressions]]</f>
        <v>8.4617085575292988E-2</v>
      </c>
    </row>
    <row r="6157" spans="1:11" x14ac:dyDescent="0.35">
      <c r="A6157">
        <v>6156</v>
      </c>
      <c r="B6157" t="s">
        <v>13</v>
      </c>
      <c r="C6157" t="s">
        <v>14</v>
      </c>
      <c r="D6157" s="1">
        <v>45207</v>
      </c>
      <c r="E6157" s="4">
        <v>17109</v>
      </c>
      <c r="F6157" s="4">
        <v>3738</v>
      </c>
      <c r="G6157" s="4">
        <v>965</v>
      </c>
      <c r="H6157" s="4">
        <v>170</v>
      </c>
      <c r="I6157" s="4">
        <v>3125</v>
      </c>
      <c r="J6157" s="6">
        <f>(Table1[[#This Row],[Likes]]+Table1[[#This Row],[Comments]]+Table1[[#This Row],[Shares]])/Table1[[#This Row],[Clicks]]</f>
        <v>1.5593600000000001</v>
      </c>
      <c r="K6157" s="6">
        <f>Table1[[#This Row],[Clicks]]/Table1[[#This Row],[Impressions]]</f>
        <v>0.18265240516687123</v>
      </c>
    </row>
    <row r="6158" spans="1:11" x14ac:dyDescent="0.35">
      <c r="A6158">
        <v>6157</v>
      </c>
      <c r="B6158" t="s">
        <v>10</v>
      </c>
      <c r="C6158" t="s">
        <v>14</v>
      </c>
      <c r="D6158" s="1">
        <v>45207</v>
      </c>
      <c r="E6158" s="4">
        <v>9503</v>
      </c>
      <c r="F6158" s="4">
        <v>1644</v>
      </c>
      <c r="G6158" s="4">
        <v>10</v>
      </c>
      <c r="H6158" s="4">
        <v>632</v>
      </c>
      <c r="I6158" s="4">
        <v>213</v>
      </c>
      <c r="J6158" s="6">
        <f>(Table1[[#This Row],[Likes]]+Table1[[#This Row],[Comments]]+Table1[[#This Row],[Shares]])/Table1[[#This Row],[Clicks]]</f>
        <v>10.732394366197184</v>
      </c>
      <c r="K6158" s="6">
        <f>Table1[[#This Row],[Clicks]]/Table1[[#This Row],[Impressions]]</f>
        <v>2.2413974534357572E-2</v>
      </c>
    </row>
    <row r="6159" spans="1:11" x14ac:dyDescent="0.35">
      <c r="A6159">
        <v>6158</v>
      </c>
      <c r="B6159" t="s">
        <v>11</v>
      </c>
      <c r="C6159" t="s">
        <v>18</v>
      </c>
      <c r="D6159" s="1">
        <v>45207</v>
      </c>
      <c r="E6159" s="4">
        <v>14728</v>
      </c>
      <c r="F6159" s="4">
        <v>1826</v>
      </c>
      <c r="G6159" s="4">
        <v>215</v>
      </c>
      <c r="H6159" s="4">
        <v>215</v>
      </c>
      <c r="I6159" s="4">
        <v>3554</v>
      </c>
      <c r="J6159" s="6">
        <f>(Table1[[#This Row],[Likes]]+Table1[[#This Row],[Comments]]+Table1[[#This Row],[Shares]])/Table1[[#This Row],[Clicks]]</f>
        <v>0.63477771525042204</v>
      </c>
      <c r="K6159" s="6">
        <f>Table1[[#This Row],[Clicks]]/Table1[[#This Row],[Impressions]]</f>
        <v>0.24130907115697992</v>
      </c>
    </row>
    <row r="6160" spans="1:11" x14ac:dyDescent="0.35">
      <c r="A6160">
        <v>6159</v>
      </c>
      <c r="B6160" t="s">
        <v>9</v>
      </c>
      <c r="C6160" t="s">
        <v>15</v>
      </c>
      <c r="D6160" s="1">
        <v>45207</v>
      </c>
      <c r="E6160" s="4">
        <v>4723</v>
      </c>
      <c r="F6160" s="4">
        <v>4378</v>
      </c>
      <c r="G6160" s="4">
        <v>1187</v>
      </c>
      <c r="H6160" s="4">
        <v>508</v>
      </c>
      <c r="I6160" s="4">
        <v>3390</v>
      </c>
      <c r="J6160" s="6">
        <f>(Table1[[#This Row],[Likes]]+Table1[[#This Row],[Comments]]+Table1[[#This Row],[Shares]])/Table1[[#This Row],[Clicks]]</f>
        <v>1.7914454277286136</v>
      </c>
      <c r="K6160" s="6">
        <f>Table1[[#This Row],[Clicks]]/Table1[[#This Row],[Impressions]]</f>
        <v>0.71776413296633501</v>
      </c>
    </row>
    <row r="6161" spans="1:11" x14ac:dyDescent="0.35">
      <c r="A6161">
        <v>6160</v>
      </c>
      <c r="B6161" t="s">
        <v>9</v>
      </c>
      <c r="C6161" t="s">
        <v>16</v>
      </c>
      <c r="D6161" s="1">
        <v>45207</v>
      </c>
      <c r="E6161" s="4">
        <v>4566</v>
      </c>
      <c r="F6161" s="4">
        <v>1474</v>
      </c>
      <c r="G6161" s="4">
        <v>224</v>
      </c>
      <c r="H6161" s="4">
        <v>173</v>
      </c>
      <c r="I6161" s="4">
        <v>1957</v>
      </c>
      <c r="J6161" s="6">
        <f>(Table1[[#This Row],[Likes]]+Table1[[#This Row],[Comments]]+Table1[[#This Row],[Shares]])/Table1[[#This Row],[Clicks]]</f>
        <v>0.95605518650996424</v>
      </c>
      <c r="K6161" s="6">
        <f>Table1[[#This Row],[Clicks]]/Table1[[#This Row],[Impressions]]</f>
        <v>0.42860271572492337</v>
      </c>
    </row>
    <row r="6162" spans="1:11" x14ac:dyDescent="0.35">
      <c r="A6162">
        <v>6161</v>
      </c>
      <c r="B6162" t="s">
        <v>12</v>
      </c>
      <c r="C6162" t="s">
        <v>15</v>
      </c>
      <c r="D6162" s="1">
        <v>45207</v>
      </c>
      <c r="E6162" s="4">
        <v>746</v>
      </c>
      <c r="F6162" s="4">
        <v>373</v>
      </c>
      <c r="G6162" s="4">
        <v>657</v>
      </c>
      <c r="H6162" s="4">
        <v>967</v>
      </c>
      <c r="I6162" s="4">
        <v>1355</v>
      </c>
      <c r="J6162" s="6">
        <f>(Table1[[#This Row],[Likes]]+Table1[[#This Row],[Comments]]+Table1[[#This Row],[Shares]])/Table1[[#This Row],[Clicks]]</f>
        <v>1.4738007380073801</v>
      </c>
      <c r="K6162" s="6">
        <f>Table1[[#This Row],[Clicks]]/Table1[[#This Row],[Impressions]]</f>
        <v>1.8163538873994638</v>
      </c>
    </row>
    <row r="6163" spans="1:11" x14ac:dyDescent="0.35">
      <c r="A6163">
        <v>6162</v>
      </c>
      <c r="B6163" t="s">
        <v>9</v>
      </c>
      <c r="C6163" t="s">
        <v>18</v>
      </c>
      <c r="D6163" s="1">
        <v>45207</v>
      </c>
      <c r="E6163" s="4">
        <v>18502</v>
      </c>
      <c r="F6163" s="4">
        <v>2953</v>
      </c>
      <c r="G6163" s="4">
        <v>772</v>
      </c>
      <c r="H6163" s="4">
        <v>535</v>
      </c>
      <c r="I6163" s="4">
        <v>3486</v>
      </c>
      <c r="J6163" s="6">
        <f>(Table1[[#This Row],[Likes]]+Table1[[#This Row],[Comments]]+Table1[[#This Row],[Shares]])/Table1[[#This Row],[Clicks]]</f>
        <v>1.2220309810671257</v>
      </c>
      <c r="K6163" s="6">
        <f>Table1[[#This Row],[Clicks]]/Table1[[#This Row],[Impressions]]</f>
        <v>0.18841206356069615</v>
      </c>
    </row>
    <row r="6164" spans="1:11" x14ac:dyDescent="0.35">
      <c r="A6164">
        <v>6163</v>
      </c>
      <c r="B6164" t="s">
        <v>13</v>
      </c>
      <c r="C6164" t="s">
        <v>14</v>
      </c>
      <c r="D6164" s="1">
        <v>45207</v>
      </c>
      <c r="E6164" s="4">
        <v>12137</v>
      </c>
      <c r="F6164" s="4">
        <v>960</v>
      </c>
      <c r="G6164" s="4">
        <v>15</v>
      </c>
      <c r="H6164" s="4">
        <v>407</v>
      </c>
      <c r="I6164" s="4">
        <v>370</v>
      </c>
      <c r="J6164" s="6">
        <f>(Table1[[#This Row],[Likes]]+Table1[[#This Row],[Comments]]+Table1[[#This Row],[Shares]])/Table1[[#This Row],[Clicks]]</f>
        <v>3.7351351351351352</v>
      </c>
      <c r="K6164" s="6">
        <f>Table1[[#This Row],[Clicks]]/Table1[[#This Row],[Impressions]]</f>
        <v>3.0485292905989947E-2</v>
      </c>
    </row>
    <row r="6165" spans="1:11" x14ac:dyDescent="0.35">
      <c r="A6165">
        <v>6164</v>
      </c>
      <c r="B6165" t="s">
        <v>11</v>
      </c>
      <c r="C6165" t="s">
        <v>18</v>
      </c>
      <c r="D6165" s="1">
        <v>45207</v>
      </c>
      <c r="E6165" s="4">
        <v>9112</v>
      </c>
      <c r="F6165" s="4">
        <v>3965</v>
      </c>
      <c r="G6165" s="4">
        <v>1032</v>
      </c>
      <c r="H6165" s="4">
        <v>500</v>
      </c>
      <c r="I6165" s="4">
        <v>1159</v>
      </c>
      <c r="J6165" s="6">
        <f>(Table1[[#This Row],[Likes]]+Table1[[#This Row],[Comments]]+Table1[[#This Row],[Shares]])/Table1[[#This Row],[Clicks]]</f>
        <v>4.742881794650561</v>
      </c>
      <c r="K6165" s="6">
        <f>Table1[[#This Row],[Clicks]]/Table1[[#This Row],[Impressions]]</f>
        <v>0.12719490781387183</v>
      </c>
    </row>
    <row r="6166" spans="1:11" x14ac:dyDescent="0.35">
      <c r="A6166">
        <v>6165</v>
      </c>
      <c r="B6166" t="s">
        <v>12</v>
      </c>
      <c r="C6166" t="s">
        <v>17</v>
      </c>
      <c r="D6166" s="1">
        <v>45207</v>
      </c>
      <c r="E6166" s="4">
        <v>5660</v>
      </c>
      <c r="F6166" s="4">
        <v>4162</v>
      </c>
      <c r="G6166" s="4">
        <v>513</v>
      </c>
      <c r="H6166" s="4">
        <v>137</v>
      </c>
      <c r="I6166" s="4">
        <v>1153</v>
      </c>
      <c r="J6166" s="6">
        <f>(Table1[[#This Row],[Likes]]+Table1[[#This Row],[Comments]]+Table1[[#This Row],[Shares]])/Table1[[#This Row],[Clicks]]</f>
        <v>4.1734605377276672</v>
      </c>
      <c r="K6166" s="6">
        <f>Table1[[#This Row],[Clicks]]/Table1[[#This Row],[Impressions]]</f>
        <v>0.20371024734982332</v>
      </c>
    </row>
    <row r="6167" spans="1:11" x14ac:dyDescent="0.35">
      <c r="A6167">
        <v>6166</v>
      </c>
      <c r="B6167" t="s">
        <v>13</v>
      </c>
      <c r="C6167" t="s">
        <v>14</v>
      </c>
      <c r="D6167" s="1">
        <v>45207</v>
      </c>
      <c r="E6167" s="4">
        <v>1871</v>
      </c>
      <c r="F6167" s="4">
        <v>4868</v>
      </c>
      <c r="G6167" s="4">
        <v>292</v>
      </c>
      <c r="H6167" s="4">
        <v>98</v>
      </c>
      <c r="I6167" s="4">
        <v>223</v>
      </c>
      <c r="J6167" s="6">
        <f>(Table1[[#This Row],[Likes]]+Table1[[#This Row],[Comments]]+Table1[[#This Row],[Shares]])/Table1[[#This Row],[Clicks]]</f>
        <v>23.578475336322871</v>
      </c>
      <c r="K6167" s="6">
        <f>Table1[[#This Row],[Clicks]]/Table1[[#This Row],[Impressions]]</f>
        <v>0.11918760021378942</v>
      </c>
    </row>
    <row r="6168" spans="1:11" x14ac:dyDescent="0.35">
      <c r="A6168">
        <v>6167</v>
      </c>
      <c r="B6168" t="s">
        <v>13</v>
      </c>
      <c r="C6168" t="s">
        <v>18</v>
      </c>
      <c r="D6168" s="1">
        <v>45207</v>
      </c>
      <c r="E6168" s="4">
        <v>8228</v>
      </c>
      <c r="F6168" s="4">
        <v>249</v>
      </c>
      <c r="G6168" s="4">
        <v>1107</v>
      </c>
      <c r="H6168" s="4">
        <v>835</v>
      </c>
      <c r="I6168" s="4">
        <v>1858</v>
      </c>
      <c r="J6168" s="6">
        <f>(Table1[[#This Row],[Likes]]+Table1[[#This Row],[Comments]]+Table1[[#This Row],[Shares]])/Table1[[#This Row],[Clicks]]</f>
        <v>1.1792249730893434</v>
      </c>
      <c r="K6168" s="6">
        <f>Table1[[#This Row],[Clicks]]/Table1[[#This Row],[Impressions]]</f>
        <v>0.22581429265921243</v>
      </c>
    </row>
    <row r="6169" spans="1:11" x14ac:dyDescent="0.35">
      <c r="A6169">
        <v>6168</v>
      </c>
      <c r="B6169" t="s">
        <v>13</v>
      </c>
      <c r="C6169" t="s">
        <v>16</v>
      </c>
      <c r="D6169" s="1">
        <v>45207</v>
      </c>
      <c r="E6169" s="4">
        <v>4738</v>
      </c>
      <c r="F6169" s="4">
        <v>3502</v>
      </c>
      <c r="G6169" s="4">
        <v>57</v>
      </c>
      <c r="H6169" s="4">
        <v>56</v>
      </c>
      <c r="I6169" s="4">
        <v>3392</v>
      </c>
      <c r="J6169" s="6">
        <f>(Table1[[#This Row],[Likes]]+Table1[[#This Row],[Comments]]+Table1[[#This Row],[Shares]])/Table1[[#This Row],[Clicks]]</f>
        <v>1.0657429245283019</v>
      </c>
      <c r="K6169" s="6">
        <f>Table1[[#This Row],[Clicks]]/Table1[[#This Row],[Impressions]]</f>
        <v>0.71591388771633602</v>
      </c>
    </row>
    <row r="6170" spans="1:11" x14ac:dyDescent="0.35">
      <c r="A6170">
        <v>6169</v>
      </c>
      <c r="B6170" t="s">
        <v>10</v>
      </c>
      <c r="C6170" t="s">
        <v>16</v>
      </c>
      <c r="D6170" s="1">
        <v>45207</v>
      </c>
      <c r="E6170" s="4">
        <v>19496</v>
      </c>
      <c r="F6170" s="4">
        <v>4872</v>
      </c>
      <c r="G6170" s="4">
        <v>984</v>
      </c>
      <c r="H6170" s="4">
        <v>246</v>
      </c>
      <c r="I6170" s="4">
        <v>651</v>
      </c>
      <c r="J6170" s="6">
        <f>(Table1[[#This Row],[Likes]]+Table1[[#This Row],[Comments]]+Table1[[#This Row],[Shares]])/Table1[[#This Row],[Clicks]]</f>
        <v>9.3732718894009217</v>
      </c>
      <c r="K6170" s="6">
        <f>Table1[[#This Row],[Clicks]]/Table1[[#This Row],[Impressions]]</f>
        <v>3.339146491588018E-2</v>
      </c>
    </row>
    <row r="6171" spans="1:11" x14ac:dyDescent="0.35">
      <c r="A6171">
        <v>6170</v>
      </c>
      <c r="B6171" t="s">
        <v>13</v>
      </c>
      <c r="C6171" t="s">
        <v>16</v>
      </c>
      <c r="D6171" s="1">
        <v>45207</v>
      </c>
      <c r="E6171" s="4">
        <v>18964</v>
      </c>
      <c r="F6171" s="4">
        <v>4877</v>
      </c>
      <c r="G6171" s="4">
        <v>850</v>
      </c>
      <c r="H6171" s="4">
        <v>683</v>
      </c>
      <c r="I6171" s="4">
        <v>615</v>
      </c>
      <c r="J6171" s="6">
        <f>(Table1[[#This Row],[Likes]]+Table1[[#This Row],[Comments]]+Table1[[#This Row],[Shares]])/Table1[[#This Row],[Clicks]]</f>
        <v>10.422764227642276</v>
      </c>
      <c r="K6171" s="6">
        <f>Table1[[#This Row],[Clicks]]/Table1[[#This Row],[Impressions]]</f>
        <v>3.2429867116642058E-2</v>
      </c>
    </row>
    <row r="6172" spans="1:11" x14ac:dyDescent="0.35">
      <c r="A6172">
        <v>6171</v>
      </c>
      <c r="B6172" t="s">
        <v>10</v>
      </c>
      <c r="C6172" t="s">
        <v>17</v>
      </c>
      <c r="D6172" s="1">
        <v>45208</v>
      </c>
      <c r="E6172" s="4">
        <v>6419</v>
      </c>
      <c r="F6172" s="4">
        <v>257</v>
      </c>
      <c r="G6172" s="4">
        <v>647</v>
      </c>
      <c r="H6172" s="4">
        <v>712</v>
      </c>
      <c r="I6172" s="4">
        <v>3146</v>
      </c>
      <c r="J6172" s="6">
        <f>(Table1[[#This Row],[Likes]]+Table1[[#This Row],[Comments]]+Table1[[#This Row],[Shares]])/Table1[[#This Row],[Clicks]]</f>
        <v>0.51366815003178634</v>
      </c>
      <c r="K6172" s="6">
        <f>Table1[[#This Row],[Clicks]]/Table1[[#This Row],[Impressions]]</f>
        <v>0.49010749337903098</v>
      </c>
    </row>
    <row r="6173" spans="1:11" x14ac:dyDescent="0.35">
      <c r="A6173">
        <v>6172</v>
      </c>
      <c r="B6173" t="s">
        <v>9</v>
      </c>
      <c r="C6173" t="s">
        <v>15</v>
      </c>
      <c r="D6173" s="1">
        <v>45208</v>
      </c>
      <c r="E6173" s="4">
        <v>4824</v>
      </c>
      <c r="F6173" s="4">
        <v>3792</v>
      </c>
      <c r="G6173" s="4">
        <v>460</v>
      </c>
      <c r="H6173" s="4">
        <v>842</v>
      </c>
      <c r="I6173" s="4">
        <v>375</v>
      </c>
      <c r="J6173" s="6">
        <f>(Table1[[#This Row],[Likes]]+Table1[[#This Row],[Comments]]+Table1[[#This Row],[Shares]])/Table1[[#This Row],[Clicks]]</f>
        <v>13.584</v>
      </c>
      <c r="K6173" s="6">
        <f>Table1[[#This Row],[Clicks]]/Table1[[#This Row],[Impressions]]</f>
        <v>7.7736318407960192E-2</v>
      </c>
    </row>
    <row r="6174" spans="1:11" x14ac:dyDescent="0.35">
      <c r="A6174">
        <v>6173</v>
      </c>
      <c r="B6174" t="s">
        <v>10</v>
      </c>
      <c r="C6174" t="s">
        <v>16</v>
      </c>
      <c r="D6174" s="1">
        <v>45208</v>
      </c>
      <c r="E6174" s="4">
        <v>8297</v>
      </c>
      <c r="F6174" s="4">
        <v>4193</v>
      </c>
      <c r="G6174" s="4">
        <v>968</v>
      </c>
      <c r="H6174" s="4">
        <v>106</v>
      </c>
      <c r="I6174" s="4">
        <v>1238</v>
      </c>
      <c r="J6174" s="6">
        <f>(Table1[[#This Row],[Likes]]+Table1[[#This Row],[Comments]]+Table1[[#This Row],[Shares]])/Table1[[#This Row],[Clicks]]</f>
        <v>4.254442649434572</v>
      </c>
      <c r="K6174" s="6">
        <f>Table1[[#This Row],[Clicks]]/Table1[[#This Row],[Impressions]]</f>
        <v>0.14921055803302399</v>
      </c>
    </row>
    <row r="6175" spans="1:11" x14ac:dyDescent="0.35">
      <c r="A6175">
        <v>6174</v>
      </c>
      <c r="B6175" t="s">
        <v>13</v>
      </c>
      <c r="C6175" t="s">
        <v>17</v>
      </c>
      <c r="D6175" s="1">
        <v>45208</v>
      </c>
      <c r="E6175" s="4">
        <v>19619</v>
      </c>
      <c r="F6175" s="4">
        <v>2801</v>
      </c>
      <c r="G6175" s="4">
        <v>1148</v>
      </c>
      <c r="H6175" s="4">
        <v>47</v>
      </c>
      <c r="I6175" s="4">
        <v>908</v>
      </c>
      <c r="J6175" s="6">
        <f>(Table1[[#This Row],[Likes]]+Table1[[#This Row],[Comments]]+Table1[[#This Row],[Shares]])/Table1[[#This Row],[Clicks]]</f>
        <v>4.4008810572687223</v>
      </c>
      <c r="K6175" s="6">
        <f>Table1[[#This Row],[Clicks]]/Table1[[#This Row],[Impressions]]</f>
        <v>4.6281665732198378E-2</v>
      </c>
    </row>
    <row r="6176" spans="1:11" x14ac:dyDescent="0.35">
      <c r="A6176">
        <v>6175</v>
      </c>
      <c r="B6176" t="s">
        <v>11</v>
      </c>
      <c r="C6176" t="s">
        <v>16</v>
      </c>
      <c r="D6176" s="1">
        <v>45208</v>
      </c>
      <c r="E6176" s="4">
        <v>9521</v>
      </c>
      <c r="F6176" s="4">
        <v>2626</v>
      </c>
      <c r="G6176" s="4">
        <v>691</v>
      </c>
      <c r="H6176" s="4">
        <v>844</v>
      </c>
      <c r="I6176" s="4">
        <v>196</v>
      </c>
      <c r="J6176" s="6">
        <f>(Table1[[#This Row],[Likes]]+Table1[[#This Row],[Comments]]+Table1[[#This Row],[Shares]])/Table1[[#This Row],[Clicks]]</f>
        <v>21.229591836734695</v>
      </c>
      <c r="K6176" s="6">
        <f>Table1[[#This Row],[Clicks]]/Table1[[#This Row],[Impressions]]</f>
        <v>2.0586072891502993E-2</v>
      </c>
    </row>
    <row r="6177" spans="1:11" x14ac:dyDescent="0.35">
      <c r="A6177">
        <v>6176</v>
      </c>
      <c r="B6177" t="s">
        <v>11</v>
      </c>
      <c r="C6177" t="s">
        <v>17</v>
      </c>
      <c r="D6177" s="1">
        <v>45208</v>
      </c>
      <c r="E6177" s="4">
        <v>3558</v>
      </c>
      <c r="F6177" s="4">
        <v>2004</v>
      </c>
      <c r="G6177" s="4">
        <v>289</v>
      </c>
      <c r="H6177" s="4">
        <v>922</v>
      </c>
      <c r="I6177" s="4">
        <v>2781</v>
      </c>
      <c r="J6177" s="6">
        <f>(Table1[[#This Row],[Likes]]+Table1[[#This Row],[Comments]]+Table1[[#This Row],[Shares]])/Table1[[#This Row],[Clicks]]</f>
        <v>1.1560589715929521</v>
      </c>
      <c r="K6177" s="6">
        <f>Table1[[#This Row],[Clicks]]/Table1[[#This Row],[Impressions]]</f>
        <v>0.78161888701517701</v>
      </c>
    </row>
    <row r="6178" spans="1:11" x14ac:dyDescent="0.35">
      <c r="A6178">
        <v>6177</v>
      </c>
      <c r="B6178" t="s">
        <v>9</v>
      </c>
      <c r="C6178" t="s">
        <v>16</v>
      </c>
      <c r="D6178" s="1">
        <v>45208</v>
      </c>
      <c r="E6178" s="4">
        <v>9541</v>
      </c>
      <c r="F6178" s="4">
        <v>3115</v>
      </c>
      <c r="G6178" s="4">
        <v>1120</v>
      </c>
      <c r="H6178" s="4">
        <v>285</v>
      </c>
      <c r="I6178" s="4">
        <v>3074</v>
      </c>
      <c r="J6178" s="6">
        <f>(Table1[[#This Row],[Likes]]+Table1[[#This Row],[Comments]]+Table1[[#This Row],[Shares]])/Table1[[#This Row],[Clicks]]</f>
        <v>1.4703968770331814</v>
      </c>
      <c r="K6178" s="6">
        <f>Table1[[#This Row],[Clicks]]/Table1[[#This Row],[Impressions]]</f>
        <v>0.32218844984802431</v>
      </c>
    </row>
    <row r="6179" spans="1:11" x14ac:dyDescent="0.35">
      <c r="A6179">
        <v>6178</v>
      </c>
      <c r="B6179" t="s">
        <v>13</v>
      </c>
      <c r="C6179" t="s">
        <v>15</v>
      </c>
      <c r="D6179" s="1">
        <v>45208</v>
      </c>
      <c r="E6179" s="4">
        <v>5834</v>
      </c>
      <c r="F6179" s="4">
        <v>1072</v>
      </c>
      <c r="G6179" s="4">
        <v>919</v>
      </c>
      <c r="H6179" s="4">
        <v>45</v>
      </c>
      <c r="I6179" s="4">
        <v>2760</v>
      </c>
      <c r="J6179" s="6">
        <f>(Table1[[#This Row],[Likes]]+Table1[[#This Row],[Comments]]+Table1[[#This Row],[Shares]])/Table1[[#This Row],[Clicks]]</f>
        <v>0.73768115942028989</v>
      </c>
      <c r="K6179" s="6">
        <f>Table1[[#This Row],[Clicks]]/Table1[[#This Row],[Impressions]]</f>
        <v>0.47308878985258829</v>
      </c>
    </row>
    <row r="6180" spans="1:11" x14ac:dyDescent="0.35">
      <c r="A6180">
        <v>6179</v>
      </c>
      <c r="B6180" t="s">
        <v>10</v>
      </c>
      <c r="C6180" t="s">
        <v>18</v>
      </c>
      <c r="D6180" s="1">
        <v>45208</v>
      </c>
      <c r="E6180" s="4">
        <v>1653</v>
      </c>
      <c r="F6180" s="4">
        <v>370</v>
      </c>
      <c r="G6180" s="4">
        <v>248</v>
      </c>
      <c r="H6180" s="4">
        <v>998</v>
      </c>
      <c r="I6180" s="4">
        <v>1294</v>
      </c>
      <c r="J6180" s="6">
        <f>(Table1[[#This Row],[Likes]]+Table1[[#This Row],[Comments]]+Table1[[#This Row],[Shares]])/Table1[[#This Row],[Clicks]]</f>
        <v>1.2488408037094281</v>
      </c>
      <c r="K6180" s="6">
        <f>Table1[[#This Row],[Clicks]]/Table1[[#This Row],[Impressions]]</f>
        <v>0.78281911675741078</v>
      </c>
    </row>
    <row r="6181" spans="1:11" x14ac:dyDescent="0.35">
      <c r="A6181">
        <v>6180</v>
      </c>
      <c r="B6181" t="s">
        <v>11</v>
      </c>
      <c r="C6181" t="s">
        <v>16</v>
      </c>
      <c r="D6181" s="1">
        <v>45208</v>
      </c>
      <c r="E6181" s="4">
        <v>5440</v>
      </c>
      <c r="F6181" s="4">
        <v>932</v>
      </c>
      <c r="G6181" s="4">
        <v>732</v>
      </c>
      <c r="H6181" s="4">
        <v>395</v>
      </c>
      <c r="I6181" s="4">
        <v>2891</v>
      </c>
      <c r="J6181" s="6">
        <f>(Table1[[#This Row],[Likes]]+Table1[[#This Row],[Comments]]+Table1[[#This Row],[Shares]])/Table1[[#This Row],[Clicks]]</f>
        <v>0.71221030785195438</v>
      </c>
      <c r="K6181" s="6">
        <f>Table1[[#This Row],[Clicks]]/Table1[[#This Row],[Impressions]]</f>
        <v>0.53143382352941182</v>
      </c>
    </row>
    <row r="6182" spans="1:11" x14ac:dyDescent="0.35">
      <c r="A6182">
        <v>6181</v>
      </c>
      <c r="B6182" t="s">
        <v>12</v>
      </c>
      <c r="C6182" t="s">
        <v>18</v>
      </c>
      <c r="D6182" s="1">
        <v>45208</v>
      </c>
      <c r="E6182" s="4">
        <v>15107</v>
      </c>
      <c r="F6182" s="4">
        <v>4465</v>
      </c>
      <c r="G6182" s="4">
        <v>524</v>
      </c>
      <c r="H6182" s="4">
        <v>119</v>
      </c>
      <c r="I6182" s="4">
        <v>99</v>
      </c>
      <c r="J6182" s="6">
        <f>(Table1[[#This Row],[Likes]]+Table1[[#This Row],[Comments]]+Table1[[#This Row],[Shares]])/Table1[[#This Row],[Clicks]]</f>
        <v>51.595959595959599</v>
      </c>
      <c r="K6182" s="6">
        <f>Table1[[#This Row],[Clicks]]/Table1[[#This Row],[Impressions]]</f>
        <v>6.5532534586615473E-3</v>
      </c>
    </row>
    <row r="6183" spans="1:11" x14ac:dyDescent="0.35">
      <c r="A6183">
        <v>6182</v>
      </c>
      <c r="B6183" t="s">
        <v>13</v>
      </c>
      <c r="C6183" t="s">
        <v>16</v>
      </c>
      <c r="D6183" s="1">
        <v>45208</v>
      </c>
      <c r="E6183" s="4">
        <v>12521</v>
      </c>
      <c r="F6183" s="4">
        <v>1324</v>
      </c>
      <c r="G6183" s="4">
        <v>1114</v>
      </c>
      <c r="H6183" s="4">
        <v>59</v>
      </c>
      <c r="I6183" s="4">
        <v>2814</v>
      </c>
      <c r="J6183" s="6">
        <f>(Table1[[#This Row],[Likes]]+Table1[[#This Row],[Comments]]+Table1[[#This Row],[Shares]])/Table1[[#This Row],[Clicks]]</f>
        <v>0.88734896943852171</v>
      </c>
      <c r="K6183" s="6">
        <f>Table1[[#This Row],[Clicks]]/Table1[[#This Row],[Impressions]]</f>
        <v>0.22474243271304209</v>
      </c>
    </row>
    <row r="6184" spans="1:11" x14ac:dyDescent="0.35">
      <c r="A6184">
        <v>6183</v>
      </c>
      <c r="B6184" t="s">
        <v>13</v>
      </c>
      <c r="C6184" t="s">
        <v>15</v>
      </c>
      <c r="D6184" s="1">
        <v>45208</v>
      </c>
      <c r="E6184" s="4">
        <v>3579</v>
      </c>
      <c r="F6184" s="4">
        <v>2543</v>
      </c>
      <c r="G6184" s="4">
        <v>704</v>
      </c>
      <c r="H6184" s="4">
        <v>146</v>
      </c>
      <c r="I6184" s="4">
        <v>998</v>
      </c>
      <c r="J6184" s="6">
        <f>(Table1[[#This Row],[Likes]]+Table1[[#This Row],[Comments]]+Table1[[#This Row],[Shares]])/Table1[[#This Row],[Clicks]]</f>
        <v>3.3997995991983969</v>
      </c>
      <c r="K6184" s="6">
        <f>Table1[[#This Row],[Clicks]]/Table1[[#This Row],[Impressions]]</f>
        <v>0.27884884045822855</v>
      </c>
    </row>
    <row r="6185" spans="1:11" x14ac:dyDescent="0.35">
      <c r="A6185">
        <v>6184</v>
      </c>
      <c r="B6185" t="s">
        <v>12</v>
      </c>
      <c r="C6185" t="s">
        <v>18</v>
      </c>
      <c r="D6185" s="1">
        <v>45208</v>
      </c>
      <c r="E6185" s="4">
        <v>17286</v>
      </c>
      <c r="F6185" s="4">
        <v>311</v>
      </c>
      <c r="G6185" s="4">
        <v>771</v>
      </c>
      <c r="H6185" s="4">
        <v>615</v>
      </c>
      <c r="I6185" s="4">
        <v>2971</v>
      </c>
      <c r="J6185" s="6">
        <f>(Table1[[#This Row],[Likes]]+Table1[[#This Row],[Comments]]+Table1[[#This Row],[Shares]])/Table1[[#This Row],[Clicks]]</f>
        <v>0.57118815213732754</v>
      </c>
      <c r="K6185" s="6">
        <f>Table1[[#This Row],[Clicks]]/Table1[[#This Row],[Impressions]]</f>
        <v>0.17187319217864166</v>
      </c>
    </row>
    <row r="6186" spans="1:11" x14ac:dyDescent="0.35">
      <c r="A6186">
        <v>6185</v>
      </c>
      <c r="B6186" t="s">
        <v>11</v>
      </c>
      <c r="C6186" t="s">
        <v>17</v>
      </c>
      <c r="D6186" s="1">
        <v>45208</v>
      </c>
      <c r="E6186" s="4">
        <v>19859</v>
      </c>
      <c r="F6186" s="4">
        <v>1232</v>
      </c>
      <c r="G6186" s="4">
        <v>575</v>
      </c>
      <c r="H6186" s="4">
        <v>579</v>
      </c>
      <c r="I6186" s="4">
        <v>2450</v>
      </c>
      <c r="J6186" s="6">
        <f>(Table1[[#This Row],[Likes]]+Table1[[#This Row],[Comments]]+Table1[[#This Row],[Shares]])/Table1[[#This Row],[Clicks]]</f>
        <v>0.97387755102040818</v>
      </c>
      <c r="K6186" s="6">
        <f>Table1[[#This Row],[Clicks]]/Table1[[#This Row],[Impressions]]</f>
        <v>0.12336975678533663</v>
      </c>
    </row>
    <row r="6187" spans="1:11" x14ac:dyDescent="0.35">
      <c r="A6187">
        <v>6186</v>
      </c>
      <c r="B6187" t="s">
        <v>12</v>
      </c>
      <c r="C6187" t="s">
        <v>16</v>
      </c>
      <c r="D6187" s="1">
        <v>45208</v>
      </c>
      <c r="E6187" s="4">
        <v>13414</v>
      </c>
      <c r="F6187" s="4">
        <v>487</v>
      </c>
      <c r="G6187" s="4">
        <v>841</v>
      </c>
      <c r="H6187" s="4">
        <v>949</v>
      </c>
      <c r="I6187" s="4">
        <v>1183</v>
      </c>
      <c r="J6187" s="6">
        <f>(Table1[[#This Row],[Likes]]+Table1[[#This Row],[Comments]]+Table1[[#This Row],[Shares]])/Table1[[#This Row],[Clicks]]</f>
        <v>1.9247675401521556</v>
      </c>
      <c r="K6187" s="6">
        <f>Table1[[#This Row],[Clicks]]/Table1[[#This Row],[Impressions]]</f>
        <v>8.8191441777247651E-2</v>
      </c>
    </row>
    <row r="6188" spans="1:11" x14ac:dyDescent="0.35">
      <c r="A6188">
        <v>6187</v>
      </c>
      <c r="B6188" t="s">
        <v>9</v>
      </c>
      <c r="C6188" t="s">
        <v>16</v>
      </c>
      <c r="D6188" s="1">
        <v>45208</v>
      </c>
      <c r="E6188" s="4">
        <v>8036</v>
      </c>
      <c r="F6188" s="4">
        <v>3297</v>
      </c>
      <c r="G6188" s="4">
        <v>743</v>
      </c>
      <c r="H6188" s="4">
        <v>496</v>
      </c>
      <c r="I6188" s="4">
        <v>2469</v>
      </c>
      <c r="J6188" s="6">
        <f>(Table1[[#This Row],[Likes]]+Table1[[#This Row],[Comments]]+Table1[[#This Row],[Shares]])/Table1[[#This Row],[Clicks]]</f>
        <v>1.8371810449574726</v>
      </c>
      <c r="K6188" s="6">
        <f>Table1[[#This Row],[Clicks]]/Table1[[#This Row],[Impressions]]</f>
        <v>0.30724240915878548</v>
      </c>
    </row>
    <row r="6189" spans="1:11" x14ac:dyDescent="0.35">
      <c r="A6189">
        <v>6188</v>
      </c>
      <c r="B6189" t="s">
        <v>10</v>
      </c>
      <c r="C6189" t="s">
        <v>17</v>
      </c>
      <c r="D6189" s="1">
        <v>45208</v>
      </c>
      <c r="E6189" s="4">
        <v>1480</v>
      </c>
      <c r="F6189" s="4">
        <v>2545</v>
      </c>
      <c r="G6189" s="4">
        <v>166</v>
      </c>
      <c r="H6189" s="4">
        <v>673</v>
      </c>
      <c r="I6189" s="4">
        <v>1477</v>
      </c>
      <c r="J6189" s="6">
        <f>(Table1[[#This Row],[Likes]]+Table1[[#This Row],[Comments]]+Table1[[#This Row],[Shares]])/Table1[[#This Row],[Clicks]]</f>
        <v>2.2911306702775898</v>
      </c>
      <c r="K6189" s="6">
        <f>Table1[[#This Row],[Clicks]]/Table1[[#This Row],[Impressions]]</f>
        <v>0.99797297297297294</v>
      </c>
    </row>
    <row r="6190" spans="1:11" x14ac:dyDescent="0.35">
      <c r="A6190">
        <v>6189</v>
      </c>
      <c r="B6190" t="s">
        <v>10</v>
      </c>
      <c r="C6190" t="s">
        <v>15</v>
      </c>
      <c r="D6190" s="1">
        <v>45208</v>
      </c>
      <c r="E6190" s="4">
        <v>7180</v>
      </c>
      <c r="F6190" s="4">
        <v>3595</v>
      </c>
      <c r="G6190" s="4">
        <v>248</v>
      </c>
      <c r="H6190" s="4">
        <v>726</v>
      </c>
      <c r="I6190" s="4">
        <v>3221</v>
      </c>
      <c r="J6190" s="6">
        <f>(Table1[[#This Row],[Likes]]+Table1[[#This Row],[Comments]]+Table1[[#This Row],[Shares]])/Table1[[#This Row],[Clicks]]</f>
        <v>1.4185035703197764</v>
      </c>
      <c r="K6190" s="6">
        <f>Table1[[#This Row],[Clicks]]/Table1[[#This Row],[Impressions]]</f>
        <v>0.44860724233983285</v>
      </c>
    </row>
    <row r="6191" spans="1:11" x14ac:dyDescent="0.35">
      <c r="A6191">
        <v>6190</v>
      </c>
      <c r="B6191" t="s">
        <v>11</v>
      </c>
      <c r="C6191" t="s">
        <v>14</v>
      </c>
      <c r="D6191" s="1">
        <v>45208</v>
      </c>
      <c r="E6191" s="4">
        <v>13864</v>
      </c>
      <c r="F6191" s="4">
        <v>3219</v>
      </c>
      <c r="G6191" s="4">
        <v>339</v>
      </c>
      <c r="H6191" s="4">
        <v>117</v>
      </c>
      <c r="I6191" s="4">
        <v>302</v>
      </c>
      <c r="J6191" s="6">
        <f>(Table1[[#This Row],[Likes]]+Table1[[#This Row],[Comments]]+Table1[[#This Row],[Shares]])/Table1[[#This Row],[Clicks]]</f>
        <v>12.168874172185431</v>
      </c>
      <c r="K6191" s="6">
        <f>Table1[[#This Row],[Clicks]]/Table1[[#This Row],[Impressions]]</f>
        <v>2.1783035199076744E-2</v>
      </c>
    </row>
    <row r="6192" spans="1:11" x14ac:dyDescent="0.35">
      <c r="A6192">
        <v>6191</v>
      </c>
      <c r="B6192" t="s">
        <v>12</v>
      </c>
      <c r="C6192" t="s">
        <v>16</v>
      </c>
      <c r="D6192" s="1">
        <v>45208</v>
      </c>
      <c r="E6192" s="4">
        <v>10986</v>
      </c>
      <c r="F6192" s="4">
        <v>4345</v>
      </c>
      <c r="G6192" s="4">
        <v>1161</v>
      </c>
      <c r="H6192" s="4">
        <v>236</v>
      </c>
      <c r="I6192" s="4">
        <v>1499</v>
      </c>
      <c r="J6192" s="6">
        <f>(Table1[[#This Row],[Likes]]+Table1[[#This Row],[Comments]]+Table1[[#This Row],[Shares]])/Table1[[#This Row],[Clicks]]</f>
        <v>3.8305537024683121</v>
      </c>
      <c r="K6192" s="6">
        <f>Table1[[#This Row],[Clicks]]/Table1[[#This Row],[Impressions]]</f>
        <v>0.1364463863098489</v>
      </c>
    </row>
    <row r="6193" spans="1:11" x14ac:dyDescent="0.35">
      <c r="A6193">
        <v>6192</v>
      </c>
      <c r="B6193" t="s">
        <v>13</v>
      </c>
      <c r="C6193" t="s">
        <v>17</v>
      </c>
      <c r="D6193" s="1">
        <v>45208</v>
      </c>
      <c r="E6193" s="4">
        <v>2884</v>
      </c>
      <c r="F6193" s="4">
        <v>1084</v>
      </c>
      <c r="G6193" s="4">
        <v>108</v>
      </c>
      <c r="H6193" s="4">
        <v>217</v>
      </c>
      <c r="I6193" s="4">
        <v>640</v>
      </c>
      <c r="J6193" s="6">
        <f>(Table1[[#This Row],[Likes]]+Table1[[#This Row],[Comments]]+Table1[[#This Row],[Shares]])/Table1[[#This Row],[Clicks]]</f>
        <v>2.2015625000000001</v>
      </c>
      <c r="K6193" s="6">
        <f>Table1[[#This Row],[Clicks]]/Table1[[#This Row],[Impressions]]</f>
        <v>0.22191400832177532</v>
      </c>
    </row>
    <row r="6194" spans="1:11" x14ac:dyDescent="0.35">
      <c r="A6194">
        <v>6193</v>
      </c>
      <c r="B6194" t="s">
        <v>13</v>
      </c>
      <c r="C6194" t="s">
        <v>14</v>
      </c>
      <c r="D6194" s="1">
        <v>45208</v>
      </c>
      <c r="E6194" s="4">
        <v>12044</v>
      </c>
      <c r="F6194" s="4">
        <v>4908</v>
      </c>
      <c r="G6194" s="4">
        <v>829</v>
      </c>
      <c r="H6194" s="4">
        <v>123</v>
      </c>
      <c r="I6194" s="4">
        <v>3328</v>
      </c>
      <c r="J6194" s="6">
        <f>(Table1[[#This Row],[Likes]]+Table1[[#This Row],[Comments]]+Table1[[#This Row],[Shares]])/Table1[[#This Row],[Clicks]]</f>
        <v>1.7608173076923077</v>
      </c>
      <c r="K6194" s="6">
        <f>Table1[[#This Row],[Clicks]]/Table1[[#This Row],[Impressions]]</f>
        <v>0.27632015941547661</v>
      </c>
    </row>
    <row r="6195" spans="1:11" x14ac:dyDescent="0.35">
      <c r="A6195">
        <v>6194</v>
      </c>
      <c r="B6195" t="s">
        <v>13</v>
      </c>
      <c r="C6195" t="s">
        <v>16</v>
      </c>
      <c r="D6195" s="1">
        <v>45208</v>
      </c>
      <c r="E6195" s="4">
        <v>12820</v>
      </c>
      <c r="F6195" s="4">
        <v>3483</v>
      </c>
      <c r="G6195" s="4">
        <v>416</v>
      </c>
      <c r="H6195" s="4">
        <v>628</v>
      </c>
      <c r="I6195" s="4">
        <v>3179</v>
      </c>
      <c r="J6195" s="6">
        <f>(Table1[[#This Row],[Likes]]+Table1[[#This Row],[Comments]]+Table1[[#This Row],[Shares]])/Table1[[#This Row],[Clicks]]</f>
        <v>1.4240327146901541</v>
      </c>
      <c r="K6195" s="6">
        <f>Table1[[#This Row],[Clicks]]/Table1[[#This Row],[Impressions]]</f>
        <v>0.24797191887675507</v>
      </c>
    </row>
    <row r="6196" spans="1:11" x14ac:dyDescent="0.35">
      <c r="A6196">
        <v>6195</v>
      </c>
      <c r="B6196" t="s">
        <v>9</v>
      </c>
      <c r="C6196" t="s">
        <v>18</v>
      </c>
      <c r="D6196" s="1">
        <v>45209</v>
      </c>
      <c r="E6196" s="4">
        <v>9490</v>
      </c>
      <c r="F6196" s="4">
        <v>4939</v>
      </c>
      <c r="G6196" s="4">
        <v>425</v>
      </c>
      <c r="H6196" s="4">
        <v>262</v>
      </c>
      <c r="I6196" s="4">
        <v>179</v>
      </c>
      <c r="J6196" s="6">
        <f>(Table1[[#This Row],[Likes]]+Table1[[#This Row],[Comments]]+Table1[[#This Row],[Shares]])/Table1[[#This Row],[Clicks]]</f>
        <v>31.430167597765362</v>
      </c>
      <c r="K6196" s="6">
        <f>Table1[[#This Row],[Clicks]]/Table1[[#This Row],[Impressions]]</f>
        <v>1.886195995785037E-2</v>
      </c>
    </row>
    <row r="6197" spans="1:11" x14ac:dyDescent="0.35">
      <c r="A6197">
        <v>6196</v>
      </c>
      <c r="B6197" t="s">
        <v>9</v>
      </c>
      <c r="C6197" t="s">
        <v>17</v>
      </c>
      <c r="D6197" s="1">
        <v>45209</v>
      </c>
      <c r="E6197" s="4">
        <v>11287</v>
      </c>
      <c r="F6197" s="4">
        <v>1713</v>
      </c>
      <c r="G6197" s="4">
        <v>1067</v>
      </c>
      <c r="H6197" s="4">
        <v>849</v>
      </c>
      <c r="I6197" s="4">
        <v>1343</v>
      </c>
      <c r="J6197" s="6">
        <f>(Table1[[#This Row],[Likes]]+Table1[[#This Row],[Comments]]+Table1[[#This Row],[Shares]])/Table1[[#This Row],[Clicks]]</f>
        <v>2.7021593447505583</v>
      </c>
      <c r="K6197" s="6">
        <f>Table1[[#This Row],[Clicks]]/Table1[[#This Row],[Impressions]]</f>
        <v>0.11898644458226278</v>
      </c>
    </row>
    <row r="6198" spans="1:11" x14ac:dyDescent="0.35">
      <c r="A6198">
        <v>6197</v>
      </c>
      <c r="B6198" t="s">
        <v>13</v>
      </c>
      <c r="C6198" t="s">
        <v>18</v>
      </c>
      <c r="D6198" s="1">
        <v>45209</v>
      </c>
      <c r="E6198" s="4">
        <v>1866</v>
      </c>
      <c r="F6198" s="4">
        <v>4951</v>
      </c>
      <c r="G6198" s="4">
        <v>341</v>
      </c>
      <c r="H6198" s="4">
        <v>169</v>
      </c>
      <c r="I6198" s="4">
        <v>1459</v>
      </c>
      <c r="J6198" s="6">
        <f>(Table1[[#This Row],[Likes]]+Table1[[#This Row],[Comments]]+Table1[[#This Row],[Shares]])/Table1[[#This Row],[Clicks]]</f>
        <v>3.7429746401644963</v>
      </c>
      <c r="K6198" s="6">
        <f>Table1[[#This Row],[Clicks]]/Table1[[#This Row],[Impressions]]</f>
        <v>0.78188638799571275</v>
      </c>
    </row>
    <row r="6199" spans="1:11" x14ac:dyDescent="0.35">
      <c r="A6199">
        <v>6198</v>
      </c>
      <c r="B6199" t="s">
        <v>11</v>
      </c>
      <c r="C6199" t="s">
        <v>15</v>
      </c>
      <c r="D6199" s="1">
        <v>45209</v>
      </c>
      <c r="E6199" s="4">
        <v>3438</v>
      </c>
      <c r="F6199" s="4">
        <v>2414</v>
      </c>
      <c r="G6199" s="4">
        <v>1002</v>
      </c>
      <c r="H6199" s="4">
        <v>707</v>
      </c>
      <c r="I6199" s="4">
        <v>899</v>
      </c>
      <c r="J6199" s="6">
        <f>(Table1[[#This Row],[Likes]]+Table1[[#This Row],[Comments]]+Table1[[#This Row],[Shares]])/Table1[[#This Row],[Clicks]]</f>
        <v>4.5862068965517242</v>
      </c>
      <c r="K6199" s="6">
        <f>Table1[[#This Row],[Clicks]]/Table1[[#This Row],[Impressions]]</f>
        <v>0.26148923792902851</v>
      </c>
    </row>
    <row r="6200" spans="1:11" x14ac:dyDescent="0.35">
      <c r="A6200">
        <v>6199</v>
      </c>
      <c r="B6200" t="s">
        <v>9</v>
      </c>
      <c r="C6200" t="s">
        <v>14</v>
      </c>
      <c r="D6200" s="1">
        <v>45209</v>
      </c>
      <c r="E6200" s="4">
        <v>18146</v>
      </c>
      <c r="F6200" s="4">
        <v>2077</v>
      </c>
      <c r="G6200" s="4">
        <v>200</v>
      </c>
      <c r="H6200" s="4">
        <v>820</v>
      </c>
      <c r="I6200" s="4">
        <v>1100</v>
      </c>
      <c r="J6200" s="6">
        <f>(Table1[[#This Row],[Likes]]+Table1[[#This Row],[Comments]]+Table1[[#This Row],[Shares]])/Table1[[#This Row],[Clicks]]</f>
        <v>2.8154545454545454</v>
      </c>
      <c r="K6200" s="6">
        <f>Table1[[#This Row],[Clicks]]/Table1[[#This Row],[Impressions]]</f>
        <v>6.0619420257908077E-2</v>
      </c>
    </row>
    <row r="6201" spans="1:11" x14ac:dyDescent="0.35">
      <c r="A6201">
        <v>6200</v>
      </c>
      <c r="B6201" t="s">
        <v>9</v>
      </c>
      <c r="C6201" t="s">
        <v>17</v>
      </c>
      <c r="D6201" s="1">
        <v>45209</v>
      </c>
      <c r="E6201" s="4">
        <v>6687</v>
      </c>
      <c r="F6201" s="4">
        <v>106</v>
      </c>
      <c r="G6201" s="4">
        <v>377</v>
      </c>
      <c r="H6201" s="4">
        <v>391</v>
      </c>
      <c r="I6201" s="4">
        <v>2113</v>
      </c>
      <c r="J6201" s="6">
        <f>(Table1[[#This Row],[Likes]]+Table1[[#This Row],[Comments]]+Table1[[#This Row],[Shares]])/Table1[[#This Row],[Clicks]]</f>
        <v>0.41362991008045435</v>
      </c>
      <c r="K6201" s="6">
        <f>Table1[[#This Row],[Clicks]]/Table1[[#This Row],[Impressions]]</f>
        <v>0.31598624196201586</v>
      </c>
    </row>
    <row r="6202" spans="1:11" x14ac:dyDescent="0.35">
      <c r="A6202">
        <v>6201</v>
      </c>
      <c r="B6202" t="s">
        <v>10</v>
      </c>
      <c r="C6202" t="s">
        <v>16</v>
      </c>
      <c r="D6202" s="1">
        <v>45209</v>
      </c>
      <c r="E6202" s="4">
        <v>8995</v>
      </c>
      <c r="F6202" s="4">
        <v>2612</v>
      </c>
      <c r="G6202" s="4">
        <v>1127</v>
      </c>
      <c r="H6202" s="4">
        <v>149</v>
      </c>
      <c r="I6202" s="4">
        <v>3639</v>
      </c>
      <c r="J6202" s="6">
        <f>(Table1[[#This Row],[Likes]]+Table1[[#This Row],[Comments]]+Table1[[#This Row],[Shares]])/Table1[[#This Row],[Clicks]]</f>
        <v>1.0684253915910964</v>
      </c>
      <c r="K6202" s="6">
        <f>Table1[[#This Row],[Clicks]]/Table1[[#This Row],[Impressions]]</f>
        <v>0.40455808782657032</v>
      </c>
    </row>
    <row r="6203" spans="1:11" x14ac:dyDescent="0.35">
      <c r="A6203">
        <v>6202</v>
      </c>
      <c r="B6203" t="s">
        <v>10</v>
      </c>
      <c r="C6203" t="s">
        <v>16</v>
      </c>
      <c r="D6203" s="1">
        <v>45209</v>
      </c>
      <c r="E6203" s="4">
        <v>10385</v>
      </c>
      <c r="F6203" s="4">
        <v>4062</v>
      </c>
      <c r="G6203" s="4">
        <v>457</v>
      </c>
      <c r="H6203" s="4">
        <v>245</v>
      </c>
      <c r="I6203" s="4">
        <v>3598</v>
      </c>
      <c r="J6203" s="6">
        <f>(Table1[[#This Row],[Likes]]+Table1[[#This Row],[Comments]]+Table1[[#This Row],[Shares]])/Table1[[#This Row],[Clicks]]</f>
        <v>1.3240689271817676</v>
      </c>
      <c r="K6203" s="6">
        <f>Table1[[#This Row],[Clicks]]/Table1[[#This Row],[Impressions]]</f>
        <v>0.34646124217621571</v>
      </c>
    </row>
    <row r="6204" spans="1:11" x14ac:dyDescent="0.35">
      <c r="A6204">
        <v>6203</v>
      </c>
      <c r="B6204" t="s">
        <v>11</v>
      </c>
      <c r="C6204" t="s">
        <v>14</v>
      </c>
      <c r="D6204" s="1">
        <v>45209</v>
      </c>
      <c r="E6204" s="4">
        <v>19200</v>
      </c>
      <c r="F6204" s="4">
        <v>2940</v>
      </c>
      <c r="G6204" s="4">
        <v>990</v>
      </c>
      <c r="H6204" s="4">
        <v>500</v>
      </c>
      <c r="I6204" s="4">
        <v>2625</v>
      </c>
      <c r="J6204" s="6">
        <f>(Table1[[#This Row],[Likes]]+Table1[[#This Row],[Comments]]+Table1[[#This Row],[Shares]])/Table1[[#This Row],[Clicks]]</f>
        <v>1.6876190476190476</v>
      </c>
      <c r="K6204" s="6">
        <f>Table1[[#This Row],[Clicks]]/Table1[[#This Row],[Impressions]]</f>
        <v>0.13671875</v>
      </c>
    </row>
    <row r="6205" spans="1:11" x14ac:dyDescent="0.35">
      <c r="A6205">
        <v>6204</v>
      </c>
      <c r="B6205" t="s">
        <v>9</v>
      </c>
      <c r="C6205" t="s">
        <v>18</v>
      </c>
      <c r="D6205" s="1">
        <v>45209</v>
      </c>
      <c r="E6205" s="4">
        <v>15518</v>
      </c>
      <c r="F6205" s="4">
        <v>23</v>
      </c>
      <c r="G6205" s="4">
        <v>900</v>
      </c>
      <c r="H6205" s="4">
        <v>793</v>
      </c>
      <c r="I6205" s="4">
        <v>160</v>
      </c>
      <c r="J6205" s="6">
        <f>(Table1[[#This Row],[Likes]]+Table1[[#This Row],[Comments]]+Table1[[#This Row],[Shares]])/Table1[[#This Row],[Clicks]]</f>
        <v>10.725</v>
      </c>
      <c r="K6205" s="6">
        <f>Table1[[#This Row],[Clicks]]/Table1[[#This Row],[Impressions]]</f>
        <v>1.0310607036989303E-2</v>
      </c>
    </row>
    <row r="6206" spans="1:11" x14ac:dyDescent="0.35">
      <c r="A6206">
        <v>6205</v>
      </c>
      <c r="B6206" t="s">
        <v>9</v>
      </c>
      <c r="C6206" t="s">
        <v>18</v>
      </c>
      <c r="D6206" s="1">
        <v>45209</v>
      </c>
      <c r="E6206" s="4">
        <v>17805</v>
      </c>
      <c r="F6206" s="4">
        <v>3114</v>
      </c>
      <c r="G6206" s="4">
        <v>631</v>
      </c>
      <c r="H6206" s="4">
        <v>972</v>
      </c>
      <c r="I6206" s="4">
        <v>2375</v>
      </c>
      <c r="J6206" s="6">
        <f>(Table1[[#This Row],[Likes]]+Table1[[#This Row],[Comments]]+Table1[[#This Row],[Shares]])/Table1[[#This Row],[Clicks]]</f>
        <v>1.9861052631578948</v>
      </c>
      <c r="K6206" s="6">
        <f>Table1[[#This Row],[Clicks]]/Table1[[#This Row],[Impressions]]</f>
        <v>0.13338949733221006</v>
      </c>
    </row>
    <row r="6207" spans="1:11" x14ac:dyDescent="0.35">
      <c r="A6207">
        <v>6206</v>
      </c>
      <c r="B6207" t="s">
        <v>12</v>
      </c>
      <c r="C6207" t="s">
        <v>17</v>
      </c>
      <c r="D6207" s="1">
        <v>45209</v>
      </c>
      <c r="E6207" s="4">
        <v>7614</v>
      </c>
      <c r="F6207" s="4">
        <v>1541</v>
      </c>
      <c r="G6207" s="4">
        <v>1051</v>
      </c>
      <c r="H6207" s="4">
        <v>190</v>
      </c>
      <c r="I6207" s="4">
        <v>3222</v>
      </c>
      <c r="J6207" s="6">
        <f>(Table1[[#This Row],[Likes]]+Table1[[#This Row],[Comments]]+Table1[[#This Row],[Shares]])/Table1[[#This Row],[Clicks]]</f>
        <v>0.86343885785226571</v>
      </c>
      <c r="K6207" s="6">
        <f>Table1[[#This Row],[Clicks]]/Table1[[#This Row],[Impressions]]</f>
        <v>0.42316784869976359</v>
      </c>
    </row>
    <row r="6208" spans="1:11" x14ac:dyDescent="0.35">
      <c r="A6208">
        <v>6207</v>
      </c>
      <c r="B6208" t="s">
        <v>11</v>
      </c>
      <c r="C6208" t="s">
        <v>17</v>
      </c>
      <c r="D6208" s="1">
        <v>45209</v>
      </c>
      <c r="E6208" s="4">
        <v>7074</v>
      </c>
      <c r="F6208" s="4">
        <v>2968</v>
      </c>
      <c r="G6208" s="4">
        <v>1130</v>
      </c>
      <c r="H6208" s="4">
        <v>173</v>
      </c>
      <c r="I6208" s="4">
        <v>1348</v>
      </c>
      <c r="J6208" s="6">
        <f>(Table1[[#This Row],[Likes]]+Table1[[#This Row],[Comments]]+Table1[[#This Row],[Shares]])/Table1[[#This Row],[Clicks]]</f>
        <v>3.1683976261127595</v>
      </c>
      <c r="K6208" s="6">
        <f>Table1[[#This Row],[Clicks]]/Table1[[#This Row],[Impressions]]</f>
        <v>0.19055696918292339</v>
      </c>
    </row>
    <row r="6209" spans="1:11" x14ac:dyDescent="0.35">
      <c r="A6209">
        <v>6208</v>
      </c>
      <c r="B6209" t="s">
        <v>11</v>
      </c>
      <c r="C6209" t="s">
        <v>18</v>
      </c>
      <c r="D6209" s="1">
        <v>45209</v>
      </c>
      <c r="E6209" s="4">
        <v>6029</v>
      </c>
      <c r="F6209" s="4">
        <v>3877</v>
      </c>
      <c r="G6209" s="4">
        <v>539</v>
      </c>
      <c r="H6209" s="4">
        <v>884</v>
      </c>
      <c r="I6209" s="4">
        <v>993</v>
      </c>
      <c r="J6209" s="6">
        <f>(Table1[[#This Row],[Likes]]+Table1[[#This Row],[Comments]]+Table1[[#This Row],[Shares]])/Table1[[#This Row],[Clicks]]</f>
        <v>5.3373615307150049</v>
      </c>
      <c r="K6209" s="6">
        <f>Table1[[#This Row],[Clicks]]/Table1[[#This Row],[Impressions]]</f>
        <v>0.16470393100016587</v>
      </c>
    </row>
    <row r="6210" spans="1:11" x14ac:dyDescent="0.35">
      <c r="A6210">
        <v>6209</v>
      </c>
      <c r="B6210" t="s">
        <v>12</v>
      </c>
      <c r="C6210" t="s">
        <v>17</v>
      </c>
      <c r="D6210" s="1">
        <v>45209</v>
      </c>
      <c r="E6210" s="4">
        <v>4309</v>
      </c>
      <c r="F6210" s="4">
        <v>1997</v>
      </c>
      <c r="G6210" s="4">
        <v>194</v>
      </c>
      <c r="H6210" s="4">
        <v>592</v>
      </c>
      <c r="I6210" s="4">
        <v>1829</v>
      </c>
      <c r="J6210" s="6">
        <f>(Table1[[#This Row],[Likes]]+Table1[[#This Row],[Comments]]+Table1[[#This Row],[Shares]])/Table1[[#This Row],[Clicks]]</f>
        <v>1.5215965008201202</v>
      </c>
      <c r="K6210" s="6">
        <f>Table1[[#This Row],[Clicks]]/Table1[[#This Row],[Impressions]]</f>
        <v>0.42446043165467628</v>
      </c>
    </row>
    <row r="6211" spans="1:11" x14ac:dyDescent="0.35">
      <c r="A6211">
        <v>6210</v>
      </c>
      <c r="B6211" t="s">
        <v>12</v>
      </c>
      <c r="C6211" t="s">
        <v>18</v>
      </c>
      <c r="D6211" s="1">
        <v>45209</v>
      </c>
      <c r="E6211" s="4">
        <v>14036</v>
      </c>
      <c r="F6211" s="4">
        <v>1494</v>
      </c>
      <c r="G6211" s="4">
        <v>1169</v>
      </c>
      <c r="H6211" s="4">
        <v>171</v>
      </c>
      <c r="I6211" s="4">
        <v>986</v>
      </c>
      <c r="J6211" s="6">
        <f>(Table1[[#This Row],[Likes]]+Table1[[#This Row],[Comments]]+Table1[[#This Row],[Shares]])/Table1[[#This Row],[Clicks]]</f>
        <v>2.874239350912779</v>
      </c>
      <c r="K6211" s="6">
        <f>Table1[[#This Row],[Clicks]]/Table1[[#This Row],[Impressions]]</f>
        <v>7.0247933884297523E-2</v>
      </c>
    </row>
    <row r="6212" spans="1:11" x14ac:dyDescent="0.35">
      <c r="A6212">
        <v>6211</v>
      </c>
      <c r="B6212" t="s">
        <v>10</v>
      </c>
      <c r="C6212" t="s">
        <v>14</v>
      </c>
      <c r="D6212" s="1">
        <v>45209</v>
      </c>
      <c r="E6212" s="4">
        <v>18050</v>
      </c>
      <c r="F6212" s="4">
        <v>1150</v>
      </c>
      <c r="G6212" s="4">
        <v>771</v>
      </c>
      <c r="H6212" s="4">
        <v>957</v>
      </c>
      <c r="I6212" s="4">
        <v>2063</v>
      </c>
      <c r="J6212" s="6">
        <f>(Table1[[#This Row],[Likes]]+Table1[[#This Row],[Comments]]+Table1[[#This Row],[Shares]])/Table1[[#This Row],[Clicks]]</f>
        <v>1.3950557440620455</v>
      </c>
      <c r="K6212" s="6">
        <f>Table1[[#This Row],[Clicks]]/Table1[[#This Row],[Impressions]]</f>
        <v>0.11429362880886426</v>
      </c>
    </row>
    <row r="6213" spans="1:11" x14ac:dyDescent="0.35">
      <c r="A6213">
        <v>6212</v>
      </c>
      <c r="B6213" t="s">
        <v>11</v>
      </c>
      <c r="C6213" t="s">
        <v>17</v>
      </c>
      <c r="D6213" s="1">
        <v>45209</v>
      </c>
      <c r="E6213" s="4">
        <v>9231</v>
      </c>
      <c r="F6213" s="4">
        <v>900</v>
      </c>
      <c r="G6213" s="4">
        <v>871</v>
      </c>
      <c r="H6213" s="4">
        <v>675</v>
      </c>
      <c r="I6213" s="4">
        <v>198</v>
      </c>
      <c r="J6213" s="6">
        <f>(Table1[[#This Row],[Likes]]+Table1[[#This Row],[Comments]]+Table1[[#This Row],[Shares]])/Table1[[#This Row],[Clicks]]</f>
        <v>12.353535353535353</v>
      </c>
      <c r="K6213" s="6">
        <f>Table1[[#This Row],[Clicks]]/Table1[[#This Row],[Impressions]]</f>
        <v>2.1449463763405913E-2</v>
      </c>
    </row>
    <row r="6214" spans="1:11" x14ac:dyDescent="0.35">
      <c r="A6214">
        <v>6213</v>
      </c>
      <c r="B6214" t="s">
        <v>11</v>
      </c>
      <c r="C6214" t="s">
        <v>18</v>
      </c>
      <c r="D6214" s="1">
        <v>45209</v>
      </c>
      <c r="E6214" s="4">
        <v>5831</v>
      </c>
      <c r="F6214" s="4">
        <v>1421</v>
      </c>
      <c r="G6214" s="4">
        <v>688</v>
      </c>
      <c r="H6214" s="4">
        <v>808</v>
      </c>
      <c r="I6214" s="4">
        <v>2374</v>
      </c>
      <c r="J6214" s="6">
        <f>(Table1[[#This Row],[Likes]]+Table1[[#This Row],[Comments]]+Table1[[#This Row],[Shares]])/Table1[[#This Row],[Clicks]]</f>
        <v>1.2287278854254422</v>
      </c>
      <c r="K6214" s="6">
        <f>Table1[[#This Row],[Clicks]]/Table1[[#This Row],[Impressions]]</f>
        <v>0.40713428228434229</v>
      </c>
    </row>
    <row r="6215" spans="1:11" x14ac:dyDescent="0.35">
      <c r="A6215">
        <v>6214</v>
      </c>
      <c r="B6215" t="s">
        <v>12</v>
      </c>
      <c r="C6215" t="s">
        <v>17</v>
      </c>
      <c r="D6215" s="1">
        <v>45209</v>
      </c>
      <c r="E6215" s="4">
        <v>18344</v>
      </c>
      <c r="F6215" s="4">
        <v>1995</v>
      </c>
      <c r="G6215" s="4">
        <v>127</v>
      </c>
      <c r="H6215" s="4">
        <v>622</v>
      </c>
      <c r="I6215" s="4">
        <v>2788</v>
      </c>
      <c r="J6215" s="6">
        <f>(Table1[[#This Row],[Likes]]+Table1[[#This Row],[Comments]]+Table1[[#This Row],[Shares]])/Table1[[#This Row],[Clicks]]</f>
        <v>0.98421807747489243</v>
      </c>
      <c r="K6215" s="6">
        <f>Table1[[#This Row],[Clicks]]/Table1[[#This Row],[Impressions]]</f>
        <v>0.15198430004361099</v>
      </c>
    </row>
    <row r="6216" spans="1:11" x14ac:dyDescent="0.35">
      <c r="A6216">
        <v>6215</v>
      </c>
      <c r="B6216" t="s">
        <v>13</v>
      </c>
      <c r="C6216" t="s">
        <v>16</v>
      </c>
      <c r="D6216" s="1">
        <v>45209</v>
      </c>
      <c r="E6216" s="4">
        <v>5187</v>
      </c>
      <c r="F6216" s="4">
        <v>1770</v>
      </c>
      <c r="G6216" s="4">
        <v>105</v>
      </c>
      <c r="H6216" s="4">
        <v>718</v>
      </c>
      <c r="I6216" s="4">
        <v>3766</v>
      </c>
      <c r="J6216" s="6">
        <f>(Table1[[#This Row],[Likes]]+Table1[[#This Row],[Comments]]+Table1[[#This Row],[Shares]])/Table1[[#This Row],[Clicks]]</f>
        <v>0.68852894317578328</v>
      </c>
      <c r="K6216" s="6">
        <f>Table1[[#This Row],[Clicks]]/Table1[[#This Row],[Impressions]]</f>
        <v>0.72604588394062075</v>
      </c>
    </row>
    <row r="6217" spans="1:11" x14ac:dyDescent="0.35">
      <c r="A6217">
        <v>6216</v>
      </c>
      <c r="B6217" t="s">
        <v>13</v>
      </c>
      <c r="C6217" t="s">
        <v>16</v>
      </c>
      <c r="D6217" s="1">
        <v>45209</v>
      </c>
      <c r="E6217" s="4">
        <v>5857</v>
      </c>
      <c r="F6217" s="4">
        <v>21</v>
      </c>
      <c r="G6217" s="4">
        <v>351</v>
      </c>
      <c r="H6217" s="4">
        <v>337</v>
      </c>
      <c r="I6217" s="4">
        <v>1638</v>
      </c>
      <c r="J6217" s="6">
        <f>(Table1[[#This Row],[Likes]]+Table1[[#This Row],[Comments]]+Table1[[#This Row],[Shares]])/Table1[[#This Row],[Clicks]]</f>
        <v>0.43284493284493286</v>
      </c>
      <c r="K6217" s="6">
        <f>Table1[[#This Row],[Clicks]]/Table1[[#This Row],[Impressions]]</f>
        <v>0.27966535769165102</v>
      </c>
    </row>
    <row r="6218" spans="1:11" x14ac:dyDescent="0.35">
      <c r="A6218">
        <v>6217</v>
      </c>
      <c r="B6218" t="s">
        <v>10</v>
      </c>
      <c r="C6218" t="s">
        <v>15</v>
      </c>
      <c r="D6218" s="1">
        <v>45209</v>
      </c>
      <c r="E6218" s="4">
        <v>827</v>
      </c>
      <c r="F6218" s="4">
        <v>1164</v>
      </c>
      <c r="G6218" s="4">
        <v>833</v>
      </c>
      <c r="H6218" s="4">
        <v>410</v>
      </c>
      <c r="I6218" s="4">
        <v>2581</v>
      </c>
      <c r="J6218" s="6">
        <f>(Table1[[#This Row],[Likes]]+Table1[[#This Row],[Comments]]+Table1[[#This Row],[Shares]])/Table1[[#This Row],[Clicks]]</f>
        <v>0.93258426966292129</v>
      </c>
      <c r="K6218" s="6">
        <f>Table1[[#This Row],[Clicks]]/Table1[[#This Row],[Impressions]]</f>
        <v>3.1209189842805318</v>
      </c>
    </row>
    <row r="6219" spans="1:11" x14ac:dyDescent="0.35">
      <c r="A6219">
        <v>6218</v>
      </c>
      <c r="B6219" t="s">
        <v>13</v>
      </c>
      <c r="C6219" t="s">
        <v>18</v>
      </c>
      <c r="D6219" s="1">
        <v>45209</v>
      </c>
      <c r="E6219" s="4">
        <v>10785</v>
      </c>
      <c r="F6219" s="4">
        <v>1658</v>
      </c>
      <c r="G6219" s="4">
        <v>313</v>
      </c>
      <c r="H6219" s="4">
        <v>69</v>
      </c>
      <c r="I6219" s="4">
        <v>1196</v>
      </c>
      <c r="J6219" s="6">
        <f>(Table1[[#This Row],[Likes]]+Table1[[#This Row],[Comments]]+Table1[[#This Row],[Shares]])/Table1[[#This Row],[Clicks]]</f>
        <v>1.705685618729097</v>
      </c>
      <c r="K6219" s="6">
        <f>Table1[[#This Row],[Clicks]]/Table1[[#This Row],[Impressions]]</f>
        <v>0.11089476124246639</v>
      </c>
    </row>
    <row r="6220" spans="1:11" x14ac:dyDescent="0.35">
      <c r="A6220">
        <v>6219</v>
      </c>
      <c r="B6220" t="s">
        <v>13</v>
      </c>
      <c r="C6220" t="s">
        <v>15</v>
      </c>
      <c r="D6220" s="1">
        <v>45209</v>
      </c>
      <c r="E6220" s="4">
        <v>10823</v>
      </c>
      <c r="F6220" s="4">
        <v>168</v>
      </c>
      <c r="G6220" s="4">
        <v>1000</v>
      </c>
      <c r="H6220" s="4">
        <v>97</v>
      </c>
      <c r="I6220" s="4">
        <v>3911</v>
      </c>
      <c r="J6220" s="6">
        <f>(Table1[[#This Row],[Likes]]+Table1[[#This Row],[Comments]]+Table1[[#This Row],[Shares]])/Table1[[#This Row],[Clicks]]</f>
        <v>0.32344668882638711</v>
      </c>
      <c r="K6220" s="6">
        <f>Table1[[#This Row],[Clicks]]/Table1[[#This Row],[Impressions]]</f>
        <v>0.36136006652499308</v>
      </c>
    </row>
    <row r="6221" spans="1:11" x14ac:dyDescent="0.35">
      <c r="A6221">
        <v>6220</v>
      </c>
      <c r="B6221" t="s">
        <v>13</v>
      </c>
      <c r="C6221" t="s">
        <v>18</v>
      </c>
      <c r="D6221" s="1">
        <v>45209</v>
      </c>
      <c r="E6221" s="4">
        <v>5791</v>
      </c>
      <c r="F6221" s="4">
        <v>4267</v>
      </c>
      <c r="G6221" s="4">
        <v>383</v>
      </c>
      <c r="H6221" s="4">
        <v>936</v>
      </c>
      <c r="I6221" s="4">
        <v>3449</v>
      </c>
      <c r="J6221" s="6">
        <f>(Table1[[#This Row],[Likes]]+Table1[[#This Row],[Comments]]+Table1[[#This Row],[Shares]])/Table1[[#This Row],[Clicks]]</f>
        <v>1.6195998840243548</v>
      </c>
      <c r="K6221" s="6">
        <f>Table1[[#This Row],[Clicks]]/Table1[[#This Row],[Impressions]]</f>
        <v>0.59557934726299433</v>
      </c>
    </row>
    <row r="6222" spans="1:11" x14ac:dyDescent="0.35">
      <c r="A6222">
        <v>6221</v>
      </c>
      <c r="B6222" t="s">
        <v>9</v>
      </c>
      <c r="C6222" t="s">
        <v>17</v>
      </c>
      <c r="D6222" s="1">
        <v>45209</v>
      </c>
      <c r="E6222" s="4">
        <v>8925</v>
      </c>
      <c r="F6222" s="4">
        <v>2373</v>
      </c>
      <c r="G6222" s="4">
        <v>1001</v>
      </c>
      <c r="H6222" s="4">
        <v>516</v>
      </c>
      <c r="I6222" s="4">
        <v>2574</v>
      </c>
      <c r="J6222" s="6">
        <f>(Table1[[#This Row],[Likes]]+Table1[[#This Row],[Comments]]+Table1[[#This Row],[Shares]])/Table1[[#This Row],[Clicks]]</f>
        <v>1.5112665112665113</v>
      </c>
      <c r="K6222" s="6">
        <f>Table1[[#This Row],[Clicks]]/Table1[[#This Row],[Impressions]]</f>
        <v>0.28840336134453781</v>
      </c>
    </row>
    <row r="6223" spans="1:11" x14ac:dyDescent="0.35">
      <c r="A6223">
        <v>6222</v>
      </c>
      <c r="B6223" t="s">
        <v>10</v>
      </c>
      <c r="C6223" t="s">
        <v>18</v>
      </c>
      <c r="D6223" s="1">
        <v>45209</v>
      </c>
      <c r="E6223" s="4">
        <v>16040</v>
      </c>
      <c r="F6223" s="4">
        <v>2063</v>
      </c>
      <c r="G6223" s="4">
        <v>16</v>
      </c>
      <c r="H6223" s="4">
        <v>184</v>
      </c>
      <c r="I6223" s="4">
        <v>3147</v>
      </c>
      <c r="J6223" s="6">
        <f>(Table1[[#This Row],[Likes]]+Table1[[#This Row],[Comments]]+Table1[[#This Row],[Shares]])/Table1[[#This Row],[Clicks]]</f>
        <v>0.7190975532252939</v>
      </c>
      <c r="K6223" s="6">
        <f>Table1[[#This Row],[Clicks]]/Table1[[#This Row],[Impressions]]</f>
        <v>0.19619700748129676</v>
      </c>
    </row>
    <row r="6224" spans="1:11" x14ac:dyDescent="0.35">
      <c r="A6224">
        <v>6223</v>
      </c>
      <c r="B6224" t="s">
        <v>12</v>
      </c>
      <c r="C6224" t="s">
        <v>16</v>
      </c>
      <c r="D6224" s="1">
        <v>45209</v>
      </c>
      <c r="E6224" s="4">
        <v>3622</v>
      </c>
      <c r="F6224" s="4">
        <v>1722</v>
      </c>
      <c r="G6224" s="4">
        <v>1089</v>
      </c>
      <c r="H6224" s="4">
        <v>715</v>
      </c>
      <c r="I6224" s="4">
        <v>724</v>
      </c>
      <c r="J6224" s="6">
        <f>(Table1[[#This Row],[Likes]]+Table1[[#This Row],[Comments]]+Table1[[#This Row],[Shares]])/Table1[[#This Row],[Clicks]]</f>
        <v>4.8701657458563536</v>
      </c>
      <c r="K6224" s="6">
        <f>Table1[[#This Row],[Clicks]]/Table1[[#This Row],[Impressions]]</f>
        <v>0.19988956377691883</v>
      </c>
    </row>
    <row r="6225" spans="1:11" x14ac:dyDescent="0.35">
      <c r="A6225">
        <v>6224</v>
      </c>
      <c r="B6225" t="s">
        <v>13</v>
      </c>
      <c r="C6225" t="s">
        <v>17</v>
      </c>
      <c r="D6225" s="1">
        <v>45209</v>
      </c>
      <c r="E6225" s="4">
        <v>5376</v>
      </c>
      <c r="F6225" s="4">
        <v>2949</v>
      </c>
      <c r="G6225" s="4">
        <v>885</v>
      </c>
      <c r="H6225" s="4">
        <v>412</v>
      </c>
      <c r="I6225" s="4">
        <v>1357</v>
      </c>
      <c r="J6225" s="6">
        <f>(Table1[[#This Row],[Likes]]+Table1[[#This Row],[Comments]]+Table1[[#This Row],[Shares]])/Table1[[#This Row],[Clicks]]</f>
        <v>3.128960943257185</v>
      </c>
      <c r="K6225" s="6">
        <f>Table1[[#This Row],[Clicks]]/Table1[[#This Row],[Impressions]]</f>
        <v>0.25241815476190477</v>
      </c>
    </row>
    <row r="6226" spans="1:11" x14ac:dyDescent="0.35">
      <c r="A6226">
        <v>6225</v>
      </c>
      <c r="B6226" t="s">
        <v>9</v>
      </c>
      <c r="C6226" t="s">
        <v>16</v>
      </c>
      <c r="D6226" s="1">
        <v>45210</v>
      </c>
      <c r="E6226" s="4">
        <v>19612</v>
      </c>
      <c r="F6226" s="4">
        <v>4590</v>
      </c>
      <c r="G6226" s="4">
        <v>1136</v>
      </c>
      <c r="H6226" s="4">
        <v>377</v>
      </c>
      <c r="I6226" s="4">
        <v>3935</v>
      </c>
      <c r="J6226" s="6">
        <f>(Table1[[#This Row],[Likes]]+Table1[[#This Row],[Comments]]+Table1[[#This Row],[Shares]])/Table1[[#This Row],[Clicks]]</f>
        <v>1.5509529860228717</v>
      </c>
      <c r="K6226" s="6">
        <f>Table1[[#This Row],[Clicks]]/Table1[[#This Row],[Impressions]]</f>
        <v>0.20064246379767489</v>
      </c>
    </row>
    <row r="6227" spans="1:11" x14ac:dyDescent="0.35">
      <c r="A6227">
        <v>6226</v>
      </c>
      <c r="B6227" t="s">
        <v>13</v>
      </c>
      <c r="C6227" t="s">
        <v>17</v>
      </c>
      <c r="D6227" s="1">
        <v>45210</v>
      </c>
      <c r="E6227" s="4">
        <v>14206</v>
      </c>
      <c r="F6227" s="4">
        <v>1407</v>
      </c>
      <c r="G6227" s="4">
        <v>70</v>
      </c>
      <c r="H6227" s="4">
        <v>996</v>
      </c>
      <c r="I6227" s="4">
        <v>1226</v>
      </c>
      <c r="J6227" s="6">
        <f>(Table1[[#This Row],[Likes]]+Table1[[#This Row],[Comments]]+Table1[[#This Row],[Shares]])/Table1[[#This Row],[Clicks]]</f>
        <v>2.0171288743882543</v>
      </c>
      <c r="K6227" s="6">
        <f>Table1[[#This Row],[Clicks]]/Table1[[#This Row],[Impressions]]</f>
        <v>8.6301562719977479E-2</v>
      </c>
    </row>
    <row r="6228" spans="1:11" x14ac:dyDescent="0.35">
      <c r="A6228">
        <v>6227</v>
      </c>
      <c r="B6228" t="s">
        <v>9</v>
      </c>
      <c r="C6228" t="s">
        <v>18</v>
      </c>
      <c r="D6228" s="1">
        <v>45210</v>
      </c>
      <c r="E6228" s="4">
        <v>9624</v>
      </c>
      <c r="F6228" s="4">
        <v>4922</v>
      </c>
      <c r="G6228" s="4">
        <v>1084</v>
      </c>
      <c r="H6228" s="4">
        <v>11</v>
      </c>
      <c r="I6228" s="4">
        <v>1398</v>
      </c>
      <c r="J6228" s="6">
        <f>(Table1[[#This Row],[Likes]]+Table1[[#This Row],[Comments]]+Table1[[#This Row],[Shares]])/Table1[[#This Row],[Clicks]]</f>
        <v>4.3040057224606585</v>
      </c>
      <c r="K6228" s="6">
        <f>Table1[[#This Row],[Clicks]]/Table1[[#This Row],[Impressions]]</f>
        <v>0.14526184538653367</v>
      </c>
    </row>
    <row r="6229" spans="1:11" x14ac:dyDescent="0.35">
      <c r="A6229">
        <v>6228</v>
      </c>
      <c r="B6229" t="s">
        <v>10</v>
      </c>
      <c r="C6229" t="s">
        <v>18</v>
      </c>
      <c r="D6229" s="1">
        <v>45210</v>
      </c>
      <c r="E6229" s="4">
        <v>2323</v>
      </c>
      <c r="F6229" s="4">
        <v>1683</v>
      </c>
      <c r="G6229" s="4">
        <v>443</v>
      </c>
      <c r="H6229" s="4">
        <v>408</v>
      </c>
      <c r="I6229" s="4">
        <v>3451</v>
      </c>
      <c r="J6229" s="6">
        <f>(Table1[[#This Row],[Likes]]+Table1[[#This Row],[Comments]]+Table1[[#This Row],[Shares]])/Table1[[#This Row],[Clicks]]</f>
        <v>0.73427991886409738</v>
      </c>
      <c r="K6229" s="6">
        <f>Table1[[#This Row],[Clicks]]/Table1[[#This Row],[Impressions]]</f>
        <v>1.485578992681877</v>
      </c>
    </row>
    <row r="6230" spans="1:11" x14ac:dyDescent="0.35">
      <c r="A6230">
        <v>6229</v>
      </c>
      <c r="B6230" t="s">
        <v>13</v>
      </c>
      <c r="C6230" t="s">
        <v>16</v>
      </c>
      <c r="D6230" s="1">
        <v>45210</v>
      </c>
      <c r="E6230" s="4">
        <v>4573</v>
      </c>
      <c r="F6230" s="4">
        <v>2100</v>
      </c>
      <c r="G6230" s="4">
        <v>968</v>
      </c>
      <c r="H6230" s="4">
        <v>750</v>
      </c>
      <c r="I6230" s="4">
        <v>3417</v>
      </c>
      <c r="J6230" s="6">
        <f>(Table1[[#This Row],[Likes]]+Table1[[#This Row],[Comments]]+Table1[[#This Row],[Shares]])/Table1[[#This Row],[Clicks]]</f>
        <v>1.1173544044483465</v>
      </c>
      <c r="K6230" s="6">
        <f>Table1[[#This Row],[Clicks]]/Table1[[#This Row],[Impressions]]</f>
        <v>0.74721189591078063</v>
      </c>
    </row>
    <row r="6231" spans="1:11" x14ac:dyDescent="0.35">
      <c r="A6231">
        <v>6230</v>
      </c>
      <c r="B6231" t="s">
        <v>9</v>
      </c>
      <c r="C6231" t="s">
        <v>14</v>
      </c>
      <c r="D6231" s="1">
        <v>45210</v>
      </c>
      <c r="E6231" s="4">
        <v>18114</v>
      </c>
      <c r="F6231" s="4">
        <v>2016</v>
      </c>
      <c r="G6231" s="4">
        <v>482</v>
      </c>
      <c r="H6231" s="4">
        <v>417</v>
      </c>
      <c r="I6231" s="4">
        <v>2635</v>
      </c>
      <c r="J6231" s="6">
        <f>(Table1[[#This Row],[Likes]]+Table1[[#This Row],[Comments]]+Table1[[#This Row],[Shares]])/Table1[[#This Row],[Clicks]]</f>
        <v>1.1062618595825426</v>
      </c>
      <c r="K6231" s="6">
        <f>Table1[[#This Row],[Clicks]]/Table1[[#This Row],[Impressions]]</f>
        <v>0.14546759412609031</v>
      </c>
    </row>
    <row r="6232" spans="1:11" x14ac:dyDescent="0.35">
      <c r="A6232">
        <v>6231</v>
      </c>
      <c r="B6232" t="s">
        <v>11</v>
      </c>
      <c r="C6232" t="s">
        <v>18</v>
      </c>
      <c r="D6232" s="1">
        <v>45210</v>
      </c>
      <c r="E6232" s="4">
        <v>10887</v>
      </c>
      <c r="F6232" s="4">
        <v>3712</v>
      </c>
      <c r="G6232" s="4">
        <v>516</v>
      </c>
      <c r="H6232" s="4">
        <v>330</v>
      </c>
      <c r="I6232" s="4">
        <v>3762</v>
      </c>
      <c r="J6232" s="6">
        <f>(Table1[[#This Row],[Likes]]+Table1[[#This Row],[Comments]]+Table1[[#This Row],[Shares]])/Table1[[#This Row],[Clicks]]</f>
        <v>1.2115895800106327</v>
      </c>
      <c r="K6232" s="6">
        <f>Table1[[#This Row],[Clicks]]/Table1[[#This Row],[Impressions]]</f>
        <v>0.34554973821989526</v>
      </c>
    </row>
    <row r="6233" spans="1:11" x14ac:dyDescent="0.35">
      <c r="A6233">
        <v>6232</v>
      </c>
      <c r="B6233" t="s">
        <v>11</v>
      </c>
      <c r="C6233" t="s">
        <v>14</v>
      </c>
      <c r="D6233" s="1">
        <v>45210</v>
      </c>
      <c r="E6233" s="4">
        <v>4895</v>
      </c>
      <c r="F6233" s="4">
        <v>3250</v>
      </c>
      <c r="G6233" s="4">
        <v>316</v>
      </c>
      <c r="H6233" s="4">
        <v>982</v>
      </c>
      <c r="I6233" s="4">
        <v>676</v>
      </c>
      <c r="J6233" s="6">
        <f>(Table1[[#This Row],[Likes]]+Table1[[#This Row],[Comments]]+Table1[[#This Row],[Shares]])/Table1[[#This Row],[Clicks]]</f>
        <v>6.7278106508875739</v>
      </c>
      <c r="K6233" s="6">
        <f>Table1[[#This Row],[Clicks]]/Table1[[#This Row],[Impressions]]</f>
        <v>0.13810010214504598</v>
      </c>
    </row>
    <row r="6234" spans="1:11" x14ac:dyDescent="0.35">
      <c r="A6234">
        <v>6233</v>
      </c>
      <c r="B6234" t="s">
        <v>9</v>
      </c>
      <c r="C6234" t="s">
        <v>17</v>
      </c>
      <c r="D6234" s="1">
        <v>45210</v>
      </c>
      <c r="E6234" s="4">
        <v>6551</v>
      </c>
      <c r="F6234" s="4">
        <v>1270</v>
      </c>
      <c r="G6234" s="4">
        <v>1044</v>
      </c>
      <c r="H6234" s="4">
        <v>279</v>
      </c>
      <c r="I6234" s="4">
        <v>597</v>
      </c>
      <c r="J6234" s="6">
        <f>(Table1[[#This Row],[Likes]]+Table1[[#This Row],[Comments]]+Table1[[#This Row],[Shares]])/Table1[[#This Row],[Clicks]]</f>
        <v>4.3433835845896152</v>
      </c>
      <c r="K6234" s="6">
        <f>Table1[[#This Row],[Clicks]]/Table1[[#This Row],[Impressions]]</f>
        <v>9.113112501908105E-2</v>
      </c>
    </row>
    <row r="6235" spans="1:11" x14ac:dyDescent="0.35">
      <c r="A6235">
        <v>6234</v>
      </c>
      <c r="B6235" t="s">
        <v>13</v>
      </c>
      <c r="C6235" t="s">
        <v>14</v>
      </c>
      <c r="D6235" s="1">
        <v>45210</v>
      </c>
      <c r="E6235" s="4">
        <v>1976</v>
      </c>
      <c r="F6235" s="4">
        <v>4482</v>
      </c>
      <c r="G6235" s="4">
        <v>697</v>
      </c>
      <c r="H6235" s="4">
        <v>114</v>
      </c>
      <c r="I6235" s="4">
        <v>782</v>
      </c>
      <c r="J6235" s="6">
        <f>(Table1[[#This Row],[Likes]]+Table1[[#This Row],[Comments]]+Table1[[#This Row],[Shares]])/Table1[[#This Row],[Clicks]]</f>
        <v>6.7685421994884907</v>
      </c>
      <c r="K6235" s="6">
        <f>Table1[[#This Row],[Clicks]]/Table1[[#This Row],[Impressions]]</f>
        <v>0.395748987854251</v>
      </c>
    </row>
    <row r="6236" spans="1:11" x14ac:dyDescent="0.35">
      <c r="A6236">
        <v>6235</v>
      </c>
      <c r="B6236" t="s">
        <v>13</v>
      </c>
      <c r="C6236" t="s">
        <v>16</v>
      </c>
      <c r="D6236" s="1">
        <v>45210</v>
      </c>
      <c r="E6236" s="4">
        <v>18907</v>
      </c>
      <c r="F6236" s="4">
        <v>2056</v>
      </c>
      <c r="G6236" s="4">
        <v>720</v>
      </c>
      <c r="H6236" s="4">
        <v>880</v>
      </c>
      <c r="I6236" s="4">
        <v>3214</v>
      </c>
      <c r="J6236" s="6">
        <f>(Table1[[#This Row],[Likes]]+Table1[[#This Row],[Comments]]+Table1[[#This Row],[Shares]])/Table1[[#This Row],[Clicks]]</f>
        <v>1.1375233354075918</v>
      </c>
      <c r="K6236" s="6">
        <f>Table1[[#This Row],[Clicks]]/Table1[[#This Row],[Impressions]]</f>
        <v>0.16998995081186863</v>
      </c>
    </row>
    <row r="6237" spans="1:11" x14ac:dyDescent="0.35">
      <c r="A6237">
        <v>6236</v>
      </c>
      <c r="B6237" t="s">
        <v>10</v>
      </c>
      <c r="C6237" t="s">
        <v>15</v>
      </c>
      <c r="D6237" s="1">
        <v>45210</v>
      </c>
      <c r="E6237" s="4">
        <v>19480</v>
      </c>
      <c r="F6237" s="4">
        <v>557</v>
      </c>
      <c r="G6237" s="4">
        <v>230</v>
      </c>
      <c r="H6237" s="4">
        <v>209</v>
      </c>
      <c r="I6237" s="4">
        <v>863</v>
      </c>
      <c r="J6237" s="6">
        <f>(Table1[[#This Row],[Likes]]+Table1[[#This Row],[Comments]]+Table1[[#This Row],[Shares]])/Table1[[#This Row],[Clicks]]</f>
        <v>1.1541135573580532</v>
      </c>
      <c r="K6237" s="6">
        <f>Table1[[#This Row],[Clicks]]/Table1[[#This Row],[Impressions]]</f>
        <v>4.4301848049281313E-2</v>
      </c>
    </row>
    <row r="6238" spans="1:11" x14ac:dyDescent="0.35">
      <c r="A6238">
        <v>6237</v>
      </c>
      <c r="B6238" t="s">
        <v>10</v>
      </c>
      <c r="C6238" t="s">
        <v>15</v>
      </c>
      <c r="D6238" s="1">
        <v>45210</v>
      </c>
      <c r="E6238" s="4">
        <v>7621</v>
      </c>
      <c r="F6238" s="4">
        <v>1574</v>
      </c>
      <c r="G6238" s="4">
        <v>863</v>
      </c>
      <c r="H6238" s="4">
        <v>446</v>
      </c>
      <c r="I6238" s="4">
        <v>1174</v>
      </c>
      <c r="J6238" s="6">
        <f>(Table1[[#This Row],[Likes]]+Table1[[#This Row],[Comments]]+Table1[[#This Row],[Shares]])/Table1[[#This Row],[Clicks]]</f>
        <v>2.4557069846678026</v>
      </c>
      <c r="K6238" s="6">
        <f>Table1[[#This Row],[Clicks]]/Table1[[#This Row],[Impressions]]</f>
        <v>0.15404802519354416</v>
      </c>
    </row>
    <row r="6239" spans="1:11" x14ac:dyDescent="0.35">
      <c r="A6239">
        <v>6238</v>
      </c>
      <c r="B6239" t="s">
        <v>12</v>
      </c>
      <c r="C6239" t="s">
        <v>16</v>
      </c>
      <c r="D6239" s="1">
        <v>45210</v>
      </c>
      <c r="E6239" s="4">
        <v>2930</v>
      </c>
      <c r="F6239" s="4">
        <v>2172</v>
      </c>
      <c r="G6239" s="4">
        <v>1101</v>
      </c>
      <c r="H6239" s="4">
        <v>830</v>
      </c>
      <c r="I6239" s="4">
        <v>2393</v>
      </c>
      <c r="J6239" s="6">
        <f>(Table1[[#This Row],[Likes]]+Table1[[#This Row],[Comments]]+Table1[[#This Row],[Shares]])/Table1[[#This Row],[Clicks]]</f>
        <v>1.7145842039281236</v>
      </c>
      <c r="K6239" s="6">
        <f>Table1[[#This Row],[Clicks]]/Table1[[#This Row],[Impressions]]</f>
        <v>0.81672354948805459</v>
      </c>
    </row>
    <row r="6240" spans="1:11" x14ac:dyDescent="0.35">
      <c r="A6240">
        <v>6239</v>
      </c>
      <c r="B6240" t="s">
        <v>10</v>
      </c>
      <c r="C6240" t="s">
        <v>15</v>
      </c>
      <c r="D6240" s="1">
        <v>45210</v>
      </c>
      <c r="E6240" s="4">
        <v>8454</v>
      </c>
      <c r="F6240" s="4">
        <v>810</v>
      </c>
      <c r="G6240" s="4">
        <v>562</v>
      </c>
      <c r="H6240" s="4">
        <v>393</v>
      </c>
      <c r="I6240" s="4">
        <v>867</v>
      </c>
      <c r="J6240" s="6">
        <f>(Table1[[#This Row],[Likes]]+Table1[[#This Row],[Comments]]+Table1[[#This Row],[Shares]])/Table1[[#This Row],[Clicks]]</f>
        <v>2.0357554786620531</v>
      </c>
      <c r="K6240" s="6">
        <f>Table1[[#This Row],[Clicks]]/Table1[[#This Row],[Impressions]]</f>
        <v>0.10255500354861603</v>
      </c>
    </row>
    <row r="6241" spans="1:11" x14ac:dyDescent="0.35">
      <c r="A6241">
        <v>6240</v>
      </c>
      <c r="B6241" t="s">
        <v>13</v>
      </c>
      <c r="C6241" t="s">
        <v>16</v>
      </c>
      <c r="D6241" s="1">
        <v>45210</v>
      </c>
      <c r="E6241" s="4">
        <v>12381</v>
      </c>
      <c r="F6241" s="4">
        <v>1968</v>
      </c>
      <c r="G6241" s="4">
        <v>768</v>
      </c>
      <c r="H6241" s="4">
        <v>644</v>
      </c>
      <c r="I6241" s="4">
        <v>508</v>
      </c>
      <c r="J6241" s="6">
        <f>(Table1[[#This Row],[Likes]]+Table1[[#This Row],[Comments]]+Table1[[#This Row],[Shares]])/Table1[[#This Row],[Clicks]]</f>
        <v>6.6535433070866139</v>
      </c>
      <c r="K6241" s="6">
        <f>Table1[[#This Row],[Clicks]]/Table1[[#This Row],[Impressions]]</f>
        <v>4.1030611420725303E-2</v>
      </c>
    </row>
    <row r="6242" spans="1:11" x14ac:dyDescent="0.35">
      <c r="A6242">
        <v>6241</v>
      </c>
      <c r="B6242" t="s">
        <v>12</v>
      </c>
      <c r="C6242" t="s">
        <v>18</v>
      </c>
      <c r="D6242" s="1">
        <v>45210</v>
      </c>
      <c r="E6242" s="4">
        <v>17417</v>
      </c>
      <c r="F6242" s="4">
        <v>4163</v>
      </c>
      <c r="G6242" s="4">
        <v>807</v>
      </c>
      <c r="H6242" s="4">
        <v>734</v>
      </c>
      <c r="I6242" s="4">
        <v>658</v>
      </c>
      <c r="J6242" s="6">
        <f>(Table1[[#This Row],[Likes]]+Table1[[#This Row],[Comments]]+Table1[[#This Row],[Shares]])/Table1[[#This Row],[Clicks]]</f>
        <v>8.6686930091185417</v>
      </c>
      <c r="K6242" s="6">
        <f>Table1[[#This Row],[Clicks]]/Table1[[#This Row],[Impressions]]</f>
        <v>3.7779181259688807E-2</v>
      </c>
    </row>
    <row r="6243" spans="1:11" x14ac:dyDescent="0.35">
      <c r="A6243">
        <v>6242</v>
      </c>
      <c r="B6243" t="s">
        <v>10</v>
      </c>
      <c r="C6243" t="s">
        <v>14</v>
      </c>
      <c r="D6243" s="1">
        <v>45210</v>
      </c>
      <c r="E6243" s="4">
        <v>18140</v>
      </c>
      <c r="F6243" s="4">
        <v>4775</v>
      </c>
      <c r="G6243" s="4">
        <v>529</v>
      </c>
      <c r="H6243" s="4">
        <v>856</v>
      </c>
      <c r="I6243" s="4">
        <v>2233</v>
      </c>
      <c r="J6243" s="6">
        <f>(Table1[[#This Row],[Likes]]+Table1[[#This Row],[Comments]]+Table1[[#This Row],[Shares]])/Table1[[#This Row],[Clicks]]</f>
        <v>2.7586206896551726</v>
      </c>
      <c r="K6243" s="6">
        <f>Table1[[#This Row],[Clicks]]/Table1[[#This Row],[Impressions]]</f>
        <v>0.12309812568908489</v>
      </c>
    </row>
    <row r="6244" spans="1:11" x14ac:dyDescent="0.35">
      <c r="A6244">
        <v>6243</v>
      </c>
      <c r="B6244" t="s">
        <v>9</v>
      </c>
      <c r="C6244" t="s">
        <v>15</v>
      </c>
      <c r="D6244" s="1">
        <v>45210</v>
      </c>
      <c r="E6244" s="4">
        <v>18541</v>
      </c>
      <c r="F6244" s="4">
        <v>1455</v>
      </c>
      <c r="G6244" s="4">
        <v>289</v>
      </c>
      <c r="H6244" s="4">
        <v>180</v>
      </c>
      <c r="I6244" s="4">
        <v>809</v>
      </c>
      <c r="J6244" s="6">
        <f>(Table1[[#This Row],[Likes]]+Table1[[#This Row],[Comments]]+Table1[[#This Row],[Shares]])/Table1[[#This Row],[Clicks]]</f>
        <v>2.3782447466007417</v>
      </c>
      <c r="K6244" s="6">
        <f>Table1[[#This Row],[Clicks]]/Table1[[#This Row],[Impressions]]</f>
        <v>4.3633029502184346E-2</v>
      </c>
    </row>
    <row r="6245" spans="1:11" x14ac:dyDescent="0.35">
      <c r="A6245">
        <v>6244</v>
      </c>
      <c r="B6245" t="s">
        <v>11</v>
      </c>
      <c r="C6245" t="s">
        <v>18</v>
      </c>
      <c r="D6245" s="1">
        <v>45210</v>
      </c>
      <c r="E6245" s="4">
        <v>12585</v>
      </c>
      <c r="F6245" s="4">
        <v>3269</v>
      </c>
      <c r="G6245" s="4">
        <v>99</v>
      </c>
      <c r="H6245" s="4">
        <v>464</v>
      </c>
      <c r="I6245" s="4">
        <v>860</v>
      </c>
      <c r="J6245" s="6">
        <f>(Table1[[#This Row],[Likes]]+Table1[[#This Row],[Comments]]+Table1[[#This Row],[Shares]])/Table1[[#This Row],[Clicks]]</f>
        <v>4.4558139534883718</v>
      </c>
      <c r="K6245" s="6">
        <f>Table1[[#This Row],[Clicks]]/Table1[[#This Row],[Impressions]]</f>
        <v>6.8335319825188715E-2</v>
      </c>
    </row>
    <row r="6246" spans="1:11" x14ac:dyDescent="0.35">
      <c r="A6246">
        <v>6245</v>
      </c>
      <c r="B6246" t="s">
        <v>10</v>
      </c>
      <c r="C6246" t="s">
        <v>15</v>
      </c>
      <c r="D6246" s="1">
        <v>45210</v>
      </c>
      <c r="E6246" s="4">
        <v>18636</v>
      </c>
      <c r="F6246" s="4">
        <v>2868</v>
      </c>
      <c r="G6246" s="4">
        <v>148</v>
      </c>
      <c r="H6246" s="4">
        <v>27</v>
      </c>
      <c r="I6246" s="4">
        <v>1069</v>
      </c>
      <c r="J6246" s="6">
        <f>(Table1[[#This Row],[Likes]]+Table1[[#This Row],[Comments]]+Table1[[#This Row],[Shares]])/Table1[[#This Row],[Clicks]]</f>
        <v>2.8465855940130962</v>
      </c>
      <c r="K6246" s="6">
        <f>Table1[[#This Row],[Clicks]]/Table1[[#This Row],[Impressions]]</f>
        <v>5.7362094870143807E-2</v>
      </c>
    </row>
    <row r="6247" spans="1:11" x14ac:dyDescent="0.35">
      <c r="A6247">
        <v>6246</v>
      </c>
      <c r="B6247" t="s">
        <v>10</v>
      </c>
      <c r="C6247" t="s">
        <v>17</v>
      </c>
      <c r="D6247" s="1">
        <v>45210</v>
      </c>
      <c r="E6247" s="4">
        <v>3478</v>
      </c>
      <c r="F6247" s="4">
        <v>133</v>
      </c>
      <c r="G6247" s="4">
        <v>1178</v>
      </c>
      <c r="H6247" s="4">
        <v>192</v>
      </c>
      <c r="I6247" s="4">
        <v>997</v>
      </c>
      <c r="J6247" s="6">
        <f>(Table1[[#This Row],[Likes]]+Table1[[#This Row],[Comments]]+Table1[[#This Row],[Shares]])/Table1[[#This Row],[Clicks]]</f>
        <v>1.5075225677031092</v>
      </c>
      <c r="K6247" s="6">
        <f>Table1[[#This Row],[Clicks]]/Table1[[#This Row],[Impressions]]</f>
        <v>0.28665899942495687</v>
      </c>
    </row>
    <row r="6248" spans="1:11" x14ac:dyDescent="0.35">
      <c r="A6248">
        <v>6247</v>
      </c>
      <c r="B6248" t="s">
        <v>9</v>
      </c>
      <c r="C6248" t="s">
        <v>16</v>
      </c>
      <c r="D6248" s="1">
        <v>45211</v>
      </c>
      <c r="E6248" s="4">
        <v>4832</v>
      </c>
      <c r="F6248" s="4">
        <v>2363</v>
      </c>
      <c r="G6248" s="4">
        <v>394</v>
      </c>
      <c r="H6248" s="4">
        <v>812</v>
      </c>
      <c r="I6248" s="4">
        <v>2200</v>
      </c>
      <c r="J6248" s="6">
        <f>(Table1[[#This Row],[Likes]]+Table1[[#This Row],[Comments]]+Table1[[#This Row],[Shares]])/Table1[[#This Row],[Clicks]]</f>
        <v>1.6222727272727273</v>
      </c>
      <c r="K6248" s="6">
        <f>Table1[[#This Row],[Clicks]]/Table1[[#This Row],[Impressions]]</f>
        <v>0.45529801324503311</v>
      </c>
    </row>
    <row r="6249" spans="1:11" x14ac:dyDescent="0.35">
      <c r="A6249">
        <v>6248</v>
      </c>
      <c r="B6249" t="s">
        <v>13</v>
      </c>
      <c r="C6249" t="s">
        <v>16</v>
      </c>
      <c r="D6249" s="1">
        <v>45211</v>
      </c>
      <c r="E6249" s="4">
        <v>3513</v>
      </c>
      <c r="F6249" s="4">
        <v>4553</v>
      </c>
      <c r="G6249" s="4">
        <v>375</v>
      </c>
      <c r="H6249" s="4">
        <v>961</v>
      </c>
      <c r="I6249" s="4">
        <v>658</v>
      </c>
      <c r="J6249" s="6">
        <f>(Table1[[#This Row],[Likes]]+Table1[[#This Row],[Comments]]+Table1[[#This Row],[Shares]])/Table1[[#This Row],[Clicks]]</f>
        <v>8.9498480243161094</v>
      </c>
      <c r="K6249" s="6">
        <f>Table1[[#This Row],[Clicks]]/Table1[[#This Row],[Impressions]]</f>
        <v>0.18730429832052378</v>
      </c>
    </row>
    <row r="6250" spans="1:11" x14ac:dyDescent="0.35">
      <c r="A6250">
        <v>6249</v>
      </c>
      <c r="B6250" t="s">
        <v>9</v>
      </c>
      <c r="C6250" t="s">
        <v>18</v>
      </c>
      <c r="D6250" s="1">
        <v>45211</v>
      </c>
      <c r="E6250" s="4">
        <v>15589</v>
      </c>
      <c r="F6250" s="4">
        <v>181</v>
      </c>
      <c r="G6250" s="4">
        <v>101</v>
      </c>
      <c r="H6250" s="4">
        <v>255</v>
      </c>
      <c r="I6250" s="4">
        <v>537</v>
      </c>
      <c r="J6250" s="6">
        <f>(Table1[[#This Row],[Likes]]+Table1[[#This Row],[Comments]]+Table1[[#This Row],[Shares]])/Table1[[#This Row],[Clicks]]</f>
        <v>1</v>
      </c>
      <c r="K6250" s="6">
        <f>Table1[[#This Row],[Clicks]]/Table1[[#This Row],[Impressions]]</f>
        <v>3.4447366732952726E-2</v>
      </c>
    </row>
    <row r="6251" spans="1:11" x14ac:dyDescent="0.35">
      <c r="A6251">
        <v>6250</v>
      </c>
      <c r="B6251" t="s">
        <v>10</v>
      </c>
      <c r="C6251" t="s">
        <v>17</v>
      </c>
      <c r="D6251" s="1">
        <v>45211</v>
      </c>
      <c r="E6251" s="4">
        <v>14508</v>
      </c>
      <c r="F6251" s="4">
        <v>3932</v>
      </c>
      <c r="G6251" s="4">
        <v>781</v>
      </c>
      <c r="H6251" s="4">
        <v>944</v>
      </c>
      <c r="I6251" s="4">
        <v>1795</v>
      </c>
      <c r="J6251" s="6">
        <f>(Table1[[#This Row],[Likes]]+Table1[[#This Row],[Comments]]+Table1[[#This Row],[Shares]])/Table1[[#This Row],[Clicks]]</f>
        <v>3.151532033426184</v>
      </c>
      <c r="K6251" s="6">
        <f>Table1[[#This Row],[Clicks]]/Table1[[#This Row],[Impressions]]</f>
        <v>0.12372484146677695</v>
      </c>
    </row>
    <row r="6252" spans="1:11" x14ac:dyDescent="0.35">
      <c r="A6252">
        <v>6251</v>
      </c>
      <c r="B6252" t="s">
        <v>13</v>
      </c>
      <c r="C6252" t="s">
        <v>14</v>
      </c>
      <c r="D6252" s="1">
        <v>45211</v>
      </c>
      <c r="E6252" s="4">
        <v>18648</v>
      </c>
      <c r="F6252" s="4">
        <v>523</v>
      </c>
      <c r="G6252" s="4">
        <v>91</v>
      </c>
      <c r="H6252" s="4">
        <v>622</v>
      </c>
      <c r="I6252" s="4">
        <v>1537</v>
      </c>
      <c r="J6252" s="6">
        <f>(Table1[[#This Row],[Likes]]+Table1[[#This Row],[Comments]]+Table1[[#This Row],[Shares]])/Table1[[#This Row],[Clicks]]</f>
        <v>0.80416395575797006</v>
      </c>
      <c r="K6252" s="6">
        <f>Table1[[#This Row],[Clicks]]/Table1[[#This Row],[Impressions]]</f>
        <v>8.2421707421707416E-2</v>
      </c>
    </row>
    <row r="6253" spans="1:11" x14ac:dyDescent="0.35">
      <c r="A6253">
        <v>6252</v>
      </c>
      <c r="B6253" t="s">
        <v>12</v>
      </c>
      <c r="C6253" t="s">
        <v>17</v>
      </c>
      <c r="D6253" s="1">
        <v>45211</v>
      </c>
      <c r="E6253" s="4">
        <v>18006</v>
      </c>
      <c r="F6253" s="4">
        <v>2654</v>
      </c>
      <c r="G6253" s="4">
        <v>410</v>
      </c>
      <c r="H6253" s="4">
        <v>423</v>
      </c>
      <c r="I6253" s="4">
        <v>2063</v>
      </c>
      <c r="J6253" s="6">
        <f>(Table1[[#This Row],[Likes]]+Table1[[#This Row],[Comments]]+Table1[[#This Row],[Shares]])/Table1[[#This Row],[Clicks]]</f>
        <v>1.690256907416384</v>
      </c>
      <c r="K6253" s="6">
        <f>Table1[[#This Row],[Clicks]]/Table1[[#This Row],[Impressions]]</f>
        <v>0.11457292013773186</v>
      </c>
    </row>
    <row r="6254" spans="1:11" x14ac:dyDescent="0.35">
      <c r="A6254">
        <v>6253</v>
      </c>
      <c r="B6254" t="s">
        <v>10</v>
      </c>
      <c r="C6254" t="s">
        <v>17</v>
      </c>
      <c r="D6254" s="1">
        <v>45211</v>
      </c>
      <c r="E6254" s="4">
        <v>4330</v>
      </c>
      <c r="F6254" s="4">
        <v>2525</v>
      </c>
      <c r="G6254" s="4">
        <v>405</v>
      </c>
      <c r="H6254" s="4">
        <v>705</v>
      </c>
      <c r="I6254" s="4">
        <v>593</v>
      </c>
      <c r="J6254" s="6">
        <f>(Table1[[#This Row],[Likes]]+Table1[[#This Row],[Comments]]+Table1[[#This Row],[Shares]])/Table1[[#This Row],[Clicks]]</f>
        <v>6.1298482293423273</v>
      </c>
      <c r="K6254" s="6">
        <f>Table1[[#This Row],[Clicks]]/Table1[[#This Row],[Impressions]]</f>
        <v>0.13695150115473442</v>
      </c>
    </row>
    <row r="6255" spans="1:11" x14ac:dyDescent="0.35">
      <c r="A6255">
        <v>6254</v>
      </c>
      <c r="B6255" t="s">
        <v>9</v>
      </c>
      <c r="C6255" t="s">
        <v>14</v>
      </c>
      <c r="D6255" s="1">
        <v>45211</v>
      </c>
      <c r="E6255" s="4">
        <v>3458</v>
      </c>
      <c r="F6255" s="4">
        <v>1414</v>
      </c>
      <c r="G6255" s="4">
        <v>20</v>
      </c>
      <c r="H6255" s="4">
        <v>635</v>
      </c>
      <c r="I6255" s="4">
        <v>2730</v>
      </c>
      <c r="J6255" s="6">
        <f>(Table1[[#This Row],[Likes]]+Table1[[#This Row],[Comments]]+Table1[[#This Row],[Shares]])/Table1[[#This Row],[Clicks]]</f>
        <v>0.75787545787545785</v>
      </c>
      <c r="K6255" s="6">
        <f>Table1[[#This Row],[Clicks]]/Table1[[#This Row],[Impressions]]</f>
        <v>0.78947368421052633</v>
      </c>
    </row>
    <row r="6256" spans="1:11" x14ac:dyDescent="0.35">
      <c r="A6256">
        <v>6255</v>
      </c>
      <c r="B6256" t="s">
        <v>12</v>
      </c>
      <c r="C6256" t="s">
        <v>14</v>
      </c>
      <c r="D6256" s="1">
        <v>45211</v>
      </c>
      <c r="E6256" s="4">
        <v>2040</v>
      </c>
      <c r="F6256" s="4">
        <v>1529</v>
      </c>
      <c r="G6256" s="4">
        <v>631</v>
      </c>
      <c r="H6256" s="4">
        <v>90</v>
      </c>
      <c r="I6256" s="4">
        <v>233</v>
      </c>
      <c r="J6256" s="6">
        <f>(Table1[[#This Row],[Likes]]+Table1[[#This Row],[Comments]]+Table1[[#This Row],[Shares]])/Table1[[#This Row],[Clicks]]</f>
        <v>9.6566523605150216</v>
      </c>
      <c r="K6256" s="6">
        <f>Table1[[#This Row],[Clicks]]/Table1[[#This Row],[Impressions]]</f>
        <v>0.1142156862745098</v>
      </c>
    </row>
    <row r="6257" spans="1:11" x14ac:dyDescent="0.35">
      <c r="A6257">
        <v>6256</v>
      </c>
      <c r="B6257" t="s">
        <v>11</v>
      </c>
      <c r="C6257" t="s">
        <v>17</v>
      </c>
      <c r="D6257" s="1">
        <v>45211</v>
      </c>
      <c r="E6257" s="4">
        <v>9214</v>
      </c>
      <c r="F6257" s="4">
        <v>2339</v>
      </c>
      <c r="G6257" s="4">
        <v>18</v>
      </c>
      <c r="H6257" s="4">
        <v>647</v>
      </c>
      <c r="I6257" s="4">
        <v>1911</v>
      </c>
      <c r="J6257" s="6">
        <f>(Table1[[#This Row],[Likes]]+Table1[[#This Row],[Comments]]+Table1[[#This Row],[Shares]])/Table1[[#This Row],[Clicks]]</f>
        <v>1.5719518576661433</v>
      </c>
      <c r="K6257" s="6">
        <f>Table1[[#This Row],[Clicks]]/Table1[[#This Row],[Impressions]]</f>
        <v>0.20740177990015193</v>
      </c>
    </row>
    <row r="6258" spans="1:11" x14ac:dyDescent="0.35">
      <c r="A6258">
        <v>6257</v>
      </c>
      <c r="B6258" t="s">
        <v>12</v>
      </c>
      <c r="C6258" t="s">
        <v>15</v>
      </c>
      <c r="D6258" s="1">
        <v>45211</v>
      </c>
      <c r="E6258" s="4">
        <v>11699</v>
      </c>
      <c r="F6258" s="4">
        <v>3270</v>
      </c>
      <c r="G6258" s="4">
        <v>152</v>
      </c>
      <c r="H6258" s="4">
        <v>794</v>
      </c>
      <c r="I6258" s="4">
        <v>2413</v>
      </c>
      <c r="J6258" s="6">
        <f>(Table1[[#This Row],[Likes]]+Table1[[#This Row],[Comments]]+Table1[[#This Row],[Shares]])/Table1[[#This Row],[Clicks]]</f>
        <v>1.7472026523000415</v>
      </c>
      <c r="K6258" s="6">
        <f>Table1[[#This Row],[Clicks]]/Table1[[#This Row],[Impressions]]</f>
        <v>0.20625694503803743</v>
      </c>
    </row>
    <row r="6259" spans="1:11" x14ac:dyDescent="0.35">
      <c r="A6259">
        <v>6258</v>
      </c>
      <c r="B6259" t="s">
        <v>9</v>
      </c>
      <c r="C6259" t="s">
        <v>15</v>
      </c>
      <c r="D6259" s="1">
        <v>45211</v>
      </c>
      <c r="E6259" s="4">
        <v>7553</v>
      </c>
      <c r="F6259" s="4">
        <v>499</v>
      </c>
      <c r="G6259" s="4">
        <v>300</v>
      </c>
      <c r="H6259" s="4">
        <v>740</v>
      </c>
      <c r="I6259" s="4">
        <v>2995</v>
      </c>
      <c r="J6259" s="6">
        <f>(Table1[[#This Row],[Likes]]+Table1[[#This Row],[Comments]]+Table1[[#This Row],[Shares]])/Table1[[#This Row],[Clicks]]</f>
        <v>0.51385642737896498</v>
      </c>
      <c r="K6259" s="6">
        <f>Table1[[#This Row],[Clicks]]/Table1[[#This Row],[Impressions]]</f>
        <v>0.39653117966370977</v>
      </c>
    </row>
    <row r="6260" spans="1:11" x14ac:dyDescent="0.35">
      <c r="A6260">
        <v>6259</v>
      </c>
      <c r="B6260" t="s">
        <v>12</v>
      </c>
      <c r="C6260" t="s">
        <v>17</v>
      </c>
      <c r="D6260" s="1">
        <v>45211</v>
      </c>
      <c r="E6260" s="4">
        <v>6170</v>
      </c>
      <c r="F6260" s="4">
        <v>4274</v>
      </c>
      <c r="G6260" s="4">
        <v>412</v>
      </c>
      <c r="H6260" s="4">
        <v>144</v>
      </c>
      <c r="I6260" s="4">
        <v>1860</v>
      </c>
      <c r="J6260" s="6">
        <f>(Table1[[#This Row],[Likes]]+Table1[[#This Row],[Comments]]+Table1[[#This Row],[Shares]])/Table1[[#This Row],[Clicks]]</f>
        <v>2.596774193548387</v>
      </c>
      <c r="K6260" s="6">
        <f>Table1[[#This Row],[Clicks]]/Table1[[#This Row],[Impressions]]</f>
        <v>0.30145867098865481</v>
      </c>
    </row>
    <row r="6261" spans="1:11" x14ac:dyDescent="0.35">
      <c r="A6261">
        <v>6260</v>
      </c>
      <c r="B6261" t="s">
        <v>9</v>
      </c>
      <c r="C6261" t="s">
        <v>15</v>
      </c>
      <c r="D6261" s="1">
        <v>45211</v>
      </c>
      <c r="E6261" s="4">
        <v>11190</v>
      </c>
      <c r="F6261" s="4">
        <v>774</v>
      </c>
      <c r="G6261" s="4">
        <v>201</v>
      </c>
      <c r="H6261" s="4">
        <v>451</v>
      </c>
      <c r="I6261" s="4">
        <v>1017</v>
      </c>
      <c r="J6261" s="6">
        <f>(Table1[[#This Row],[Likes]]+Table1[[#This Row],[Comments]]+Table1[[#This Row],[Shares]])/Table1[[#This Row],[Clicks]]</f>
        <v>1.4021632251720748</v>
      </c>
      <c r="K6261" s="6">
        <f>Table1[[#This Row],[Clicks]]/Table1[[#This Row],[Impressions]]</f>
        <v>9.088471849865952E-2</v>
      </c>
    </row>
    <row r="6262" spans="1:11" x14ac:dyDescent="0.35">
      <c r="A6262">
        <v>6261</v>
      </c>
      <c r="B6262" t="s">
        <v>10</v>
      </c>
      <c r="C6262" t="s">
        <v>14</v>
      </c>
      <c r="D6262" s="1">
        <v>45211</v>
      </c>
      <c r="E6262" s="4">
        <v>14762</v>
      </c>
      <c r="F6262" s="4">
        <v>4019</v>
      </c>
      <c r="G6262" s="4">
        <v>138</v>
      </c>
      <c r="H6262" s="4">
        <v>427</v>
      </c>
      <c r="I6262" s="4">
        <v>1069</v>
      </c>
      <c r="J6262" s="6">
        <f>(Table1[[#This Row],[Likes]]+Table1[[#This Row],[Comments]]+Table1[[#This Row],[Shares]])/Table1[[#This Row],[Clicks]]</f>
        <v>4.2881197380729654</v>
      </c>
      <c r="K6262" s="6">
        <f>Table1[[#This Row],[Clicks]]/Table1[[#This Row],[Impressions]]</f>
        <v>7.2415661834439773E-2</v>
      </c>
    </row>
    <row r="6263" spans="1:11" x14ac:dyDescent="0.35">
      <c r="A6263">
        <v>6262</v>
      </c>
      <c r="B6263" t="s">
        <v>13</v>
      </c>
      <c r="C6263" t="s">
        <v>14</v>
      </c>
      <c r="D6263" s="1">
        <v>45211</v>
      </c>
      <c r="E6263" s="4">
        <v>15847</v>
      </c>
      <c r="F6263" s="4">
        <v>1856</v>
      </c>
      <c r="G6263" s="4">
        <v>23</v>
      </c>
      <c r="H6263" s="4">
        <v>241</v>
      </c>
      <c r="I6263" s="4">
        <v>555</v>
      </c>
      <c r="J6263" s="6">
        <f>(Table1[[#This Row],[Likes]]+Table1[[#This Row],[Comments]]+Table1[[#This Row],[Shares]])/Table1[[#This Row],[Clicks]]</f>
        <v>3.8198198198198199</v>
      </c>
      <c r="K6263" s="6">
        <f>Table1[[#This Row],[Clicks]]/Table1[[#This Row],[Impressions]]</f>
        <v>3.5022401716413201E-2</v>
      </c>
    </row>
    <row r="6264" spans="1:11" x14ac:dyDescent="0.35">
      <c r="A6264">
        <v>6263</v>
      </c>
      <c r="B6264" t="s">
        <v>11</v>
      </c>
      <c r="C6264" t="s">
        <v>15</v>
      </c>
      <c r="D6264" s="1">
        <v>45211</v>
      </c>
      <c r="E6264" s="4">
        <v>10781</v>
      </c>
      <c r="F6264" s="4">
        <v>223</v>
      </c>
      <c r="G6264" s="4">
        <v>11</v>
      </c>
      <c r="H6264" s="4">
        <v>485</v>
      </c>
      <c r="I6264" s="4">
        <v>1931</v>
      </c>
      <c r="J6264" s="6">
        <f>(Table1[[#This Row],[Likes]]+Table1[[#This Row],[Comments]]+Table1[[#This Row],[Shares]])/Table1[[#This Row],[Clicks]]</f>
        <v>0.37234593474883482</v>
      </c>
      <c r="K6264" s="6">
        <f>Table1[[#This Row],[Clicks]]/Table1[[#This Row],[Impressions]]</f>
        <v>0.17911139968463036</v>
      </c>
    </row>
    <row r="6265" spans="1:11" x14ac:dyDescent="0.35">
      <c r="A6265">
        <v>6264</v>
      </c>
      <c r="B6265" t="s">
        <v>13</v>
      </c>
      <c r="C6265" t="s">
        <v>14</v>
      </c>
      <c r="D6265" s="1">
        <v>45211</v>
      </c>
      <c r="E6265" s="4">
        <v>18622</v>
      </c>
      <c r="F6265" s="4">
        <v>2862</v>
      </c>
      <c r="G6265" s="4">
        <v>134</v>
      </c>
      <c r="H6265" s="4">
        <v>30</v>
      </c>
      <c r="I6265" s="4">
        <v>534</v>
      </c>
      <c r="J6265" s="6">
        <f>(Table1[[#This Row],[Likes]]+Table1[[#This Row],[Comments]]+Table1[[#This Row],[Shares]])/Table1[[#This Row],[Clicks]]</f>
        <v>5.666666666666667</v>
      </c>
      <c r="K6265" s="6">
        <f>Table1[[#This Row],[Clicks]]/Table1[[#This Row],[Impressions]]</f>
        <v>2.8675759853936205E-2</v>
      </c>
    </row>
    <row r="6266" spans="1:11" x14ac:dyDescent="0.35">
      <c r="A6266">
        <v>6265</v>
      </c>
      <c r="B6266" t="s">
        <v>13</v>
      </c>
      <c r="C6266" t="s">
        <v>16</v>
      </c>
      <c r="D6266" s="1">
        <v>45211</v>
      </c>
      <c r="E6266" s="4">
        <v>3033</v>
      </c>
      <c r="F6266" s="4">
        <v>3369</v>
      </c>
      <c r="G6266" s="4">
        <v>935</v>
      </c>
      <c r="H6266" s="4">
        <v>772</v>
      </c>
      <c r="I6266" s="4">
        <v>1747</v>
      </c>
      <c r="J6266" s="6">
        <f>(Table1[[#This Row],[Likes]]+Table1[[#This Row],[Comments]]+Table1[[#This Row],[Shares]])/Table1[[#This Row],[Clicks]]</f>
        <v>2.9055523755008585</v>
      </c>
      <c r="K6266" s="6">
        <f>Table1[[#This Row],[Clicks]]/Table1[[#This Row],[Impressions]]</f>
        <v>0.57599736234751076</v>
      </c>
    </row>
    <row r="6267" spans="1:11" x14ac:dyDescent="0.35">
      <c r="A6267">
        <v>6266</v>
      </c>
      <c r="B6267" t="s">
        <v>13</v>
      </c>
      <c r="C6267" t="s">
        <v>14</v>
      </c>
      <c r="D6267" s="1">
        <v>45211</v>
      </c>
      <c r="E6267" s="4">
        <v>11256</v>
      </c>
      <c r="F6267" s="4">
        <v>3234</v>
      </c>
      <c r="G6267" s="4">
        <v>80</v>
      </c>
      <c r="H6267" s="4">
        <v>59</v>
      </c>
      <c r="I6267" s="4">
        <v>1090</v>
      </c>
      <c r="J6267" s="6">
        <f>(Table1[[#This Row],[Likes]]+Table1[[#This Row],[Comments]]+Table1[[#This Row],[Shares]])/Table1[[#This Row],[Clicks]]</f>
        <v>3.0944954128440365</v>
      </c>
      <c r="K6267" s="6">
        <f>Table1[[#This Row],[Clicks]]/Table1[[#This Row],[Impressions]]</f>
        <v>9.6837242359630413E-2</v>
      </c>
    </row>
    <row r="6268" spans="1:11" x14ac:dyDescent="0.35">
      <c r="A6268">
        <v>6267</v>
      </c>
      <c r="B6268" t="s">
        <v>9</v>
      </c>
      <c r="C6268" t="s">
        <v>17</v>
      </c>
      <c r="D6268" s="1">
        <v>45211</v>
      </c>
      <c r="E6268" s="4">
        <v>19302</v>
      </c>
      <c r="F6268" s="4">
        <v>3611</v>
      </c>
      <c r="G6268" s="4">
        <v>1093</v>
      </c>
      <c r="H6268" s="4">
        <v>600</v>
      </c>
      <c r="I6268" s="4">
        <v>2031</v>
      </c>
      <c r="J6268" s="6">
        <f>(Table1[[#This Row],[Likes]]+Table1[[#This Row],[Comments]]+Table1[[#This Row],[Shares]])/Table1[[#This Row],[Clicks]]</f>
        <v>2.6115214180206796</v>
      </c>
      <c r="K6268" s="6">
        <f>Table1[[#This Row],[Clicks]]/Table1[[#This Row],[Impressions]]</f>
        <v>0.10522225676095741</v>
      </c>
    </row>
    <row r="6269" spans="1:11" x14ac:dyDescent="0.35">
      <c r="A6269">
        <v>6268</v>
      </c>
      <c r="B6269" t="s">
        <v>9</v>
      </c>
      <c r="C6269" t="s">
        <v>18</v>
      </c>
      <c r="D6269" s="1">
        <v>45211</v>
      </c>
      <c r="E6269" s="4">
        <v>5576</v>
      </c>
      <c r="F6269" s="4">
        <v>4627</v>
      </c>
      <c r="G6269" s="4">
        <v>590</v>
      </c>
      <c r="H6269" s="4">
        <v>475</v>
      </c>
      <c r="I6269" s="4">
        <v>3088</v>
      </c>
      <c r="J6269" s="6">
        <f>(Table1[[#This Row],[Likes]]+Table1[[#This Row],[Comments]]+Table1[[#This Row],[Shares]])/Table1[[#This Row],[Clicks]]</f>
        <v>1.8432642487046633</v>
      </c>
      <c r="K6269" s="6">
        <f>Table1[[#This Row],[Clicks]]/Table1[[#This Row],[Impressions]]</f>
        <v>0.55380200860832141</v>
      </c>
    </row>
    <row r="6270" spans="1:11" x14ac:dyDescent="0.35">
      <c r="A6270">
        <v>6269</v>
      </c>
      <c r="B6270" t="s">
        <v>11</v>
      </c>
      <c r="C6270" t="s">
        <v>15</v>
      </c>
      <c r="D6270" s="1">
        <v>45211</v>
      </c>
      <c r="E6270" s="4">
        <v>17368</v>
      </c>
      <c r="F6270" s="4">
        <v>4231</v>
      </c>
      <c r="G6270" s="4">
        <v>991</v>
      </c>
      <c r="H6270" s="4">
        <v>914</v>
      </c>
      <c r="I6270" s="4">
        <v>1476</v>
      </c>
      <c r="J6270" s="6">
        <f>(Table1[[#This Row],[Likes]]+Table1[[#This Row],[Comments]]+Table1[[#This Row],[Shares]])/Table1[[#This Row],[Clicks]]</f>
        <v>4.1571815718157179</v>
      </c>
      <c r="K6270" s="6">
        <f>Table1[[#This Row],[Clicks]]/Table1[[#This Row],[Impressions]]</f>
        <v>8.4983878397052043E-2</v>
      </c>
    </row>
    <row r="6271" spans="1:11" x14ac:dyDescent="0.35">
      <c r="A6271">
        <v>6270</v>
      </c>
      <c r="B6271" t="s">
        <v>9</v>
      </c>
      <c r="C6271" t="s">
        <v>15</v>
      </c>
      <c r="D6271" s="1">
        <v>45211</v>
      </c>
      <c r="E6271" s="4">
        <v>17548</v>
      </c>
      <c r="F6271" s="4">
        <v>411</v>
      </c>
      <c r="G6271" s="4">
        <v>710</v>
      </c>
      <c r="H6271" s="4">
        <v>100</v>
      </c>
      <c r="I6271" s="4">
        <v>1348</v>
      </c>
      <c r="J6271" s="6">
        <f>(Table1[[#This Row],[Likes]]+Table1[[#This Row],[Comments]]+Table1[[#This Row],[Shares]])/Table1[[#This Row],[Clicks]]</f>
        <v>0.90578635014836795</v>
      </c>
      <c r="K6271" s="6">
        <f>Table1[[#This Row],[Clicks]]/Table1[[#This Row],[Impressions]]</f>
        <v>7.6817870982448147E-2</v>
      </c>
    </row>
    <row r="6272" spans="1:11" x14ac:dyDescent="0.35">
      <c r="A6272">
        <v>6271</v>
      </c>
      <c r="B6272" t="s">
        <v>9</v>
      </c>
      <c r="C6272" t="s">
        <v>14</v>
      </c>
      <c r="D6272" s="1">
        <v>45211</v>
      </c>
      <c r="E6272" s="4">
        <v>17511</v>
      </c>
      <c r="F6272" s="4">
        <v>3434</v>
      </c>
      <c r="G6272" s="4">
        <v>796</v>
      </c>
      <c r="H6272" s="4">
        <v>809</v>
      </c>
      <c r="I6272" s="4">
        <v>2168</v>
      </c>
      <c r="J6272" s="6">
        <f>(Table1[[#This Row],[Likes]]+Table1[[#This Row],[Comments]]+Table1[[#This Row],[Shares]])/Table1[[#This Row],[Clicks]]</f>
        <v>2.3242619926199262</v>
      </c>
      <c r="K6272" s="6">
        <f>Table1[[#This Row],[Clicks]]/Table1[[#This Row],[Impressions]]</f>
        <v>0.123807892182057</v>
      </c>
    </row>
    <row r="6273" spans="1:11" x14ac:dyDescent="0.35">
      <c r="A6273">
        <v>6272</v>
      </c>
      <c r="B6273" t="s">
        <v>9</v>
      </c>
      <c r="C6273" t="s">
        <v>14</v>
      </c>
      <c r="D6273" s="1">
        <v>45212</v>
      </c>
      <c r="E6273" s="4">
        <v>10376</v>
      </c>
      <c r="F6273" s="4">
        <v>3464</v>
      </c>
      <c r="G6273" s="4">
        <v>1179</v>
      </c>
      <c r="H6273" s="4">
        <v>790</v>
      </c>
      <c r="I6273" s="4">
        <v>3197</v>
      </c>
      <c r="J6273" s="6">
        <f>(Table1[[#This Row],[Likes]]+Table1[[#This Row],[Comments]]+Table1[[#This Row],[Shares]])/Table1[[#This Row],[Clicks]]</f>
        <v>1.6994056928370347</v>
      </c>
      <c r="K6273" s="6">
        <f>Table1[[#This Row],[Clicks]]/Table1[[#This Row],[Impressions]]</f>
        <v>0.30811488049344643</v>
      </c>
    </row>
    <row r="6274" spans="1:11" x14ac:dyDescent="0.35">
      <c r="A6274">
        <v>6273</v>
      </c>
      <c r="B6274" t="s">
        <v>9</v>
      </c>
      <c r="C6274" t="s">
        <v>18</v>
      </c>
      <c r="D6274" s="1">
        <v>45212</v>
      </c>
      <c r="E6274" s="4">
        <v>4787</v>
      </c>
      <c r="F6274" s="4">
        <v>2793</v>
      </c>
      <c r="G6274" s="4">
        <v>730</v>
      </c>
      <c r="H6274" s="4">
        <v>632</v>
      </c>
      <c r="I6274" s="4">
        <v>1340</v>
      </c>
      <c r="J6274" s="6">
        <f>(Table1[[#This Row],[Likes]]+Table1[[#This Row],[Comments]]+Table1[[#This Row],[Shares]])/Table1[[#This Row],[Clicks]]</f>
        <v>3.1007462686567164</v>
      </c>
      <c r="K6274" s="6">
        <f>Table1[[#This Row],[Clicks]]/Table1[[#This Row],[Impressions]]</f>
        <v>0.2799247963233758</v>
      </c>
    </row>
    <row r="6275" spans="1:11" x14ac:dyDescent="0.35">
      <c r="A6275">
        <v>6274</v>
      </c>
      <c r="B6275" t="s">
        <v>10</v>
      </c>
      <c r="C6275" t="s">
        <v>18</v>
      </c>
      <c r="D6275" s="1">
        <v>45212</v>
      </c>
      <c r="E6275" s="4">
        <v>14556</v>
      </c>
      <c r="F6275" s="4">
        <v>2436</v>
      </c>
      <c r="G6275" s="4">
        <v>276</v>
      </c>
      <c r="H6275" s="4">
        <v>754</v>
      </c>
      <c r="I6275" s="4">
        <v>780</v>
      </c>
      <c r="J6275" s="6">
        <f>(Table1[[#This Row],[Likes]]+Table1[[#This Row],[Comments]]+Table1[[#This Row],[Shares]])/Table1[[#This Row],[Clicks]]</f>
        <v>4.4435897435897438</v>
      </c>
      <c r="K6275" s="6">
        <f>Table1[[#This Row],[Clicks]]/Table1[[#This Row],[Impressions]]</f>
        <v>5.3586150041220117E-2</v>
      </c>
    </row>
    <row r="6276" spans="1:11" x14ac:dyDescent="0.35">
      <c r="A6276">
        <v>6275</v>
      </c>
      <c r="B6276" t="s">
        <v>11</v>
      </c>
      <c r="C6276" t="s">
        <v>17</v>
      </c>
      <c r="D6276" s="1">
        <v>45212</v>
      </c>
      <c r="E6276" s="4">
        <v>15671</v>
      </c>
      <c r="F6276" s="4">
        <v>1258</v>
      </c>
      <c r="G6276" s="4">
        <v>48</v>
      </c>
      <c r="H6276" s="4">
        <v>995</v>
      </c>
      <c r="I6276" s="4">
        <v>1700</v>
      </c>
      <c r="J6276" s="6">
        <f>(Table1[[#This Row],[Likes]]+Table1[[#This Row],[Comments]]+Table1[[#This Row],[Shares]])/Table1[[#This Row],[Clicks]]</f>
        <v>1.3535294117647059</v>
      </c>
      <c r="K6276" s="6">
        <f>Table1[[#This Row],[Clicks]]/Table1[[#This Row],[Impressions]]</f>
        <v>0.10848063301639972</v>
      </c>
    </row>
    <row r="6277" spans="1:11" x14ac:dyDescent="0.35">
      <c r="A6277">
        <v>6276</v>
      </c>
      <c r="B6277" t="s">
        <v>9</v>
      </c>
      <c r="C6277" t="s">
        <v>16</v>
      </c>
      <c r="D6277" s="1">
        <v>45212</v>
      </c>
      <c r="E6277" s="4">
        <v>9936</v>
      </c>
      <c r="F6277" s="4">
        <v>2968</v>
      </c>
      <c r="G6277" s="4">
        <v>609</v>
      </c>
      <c r="H6277" s="4">
        <v>876</v>
      </c>
      <c r="I6277" s="4">
        <v>1751</v>
      </c>
      <c r="J6277" s="6">
        <f>(Table1[[#This Row],[Likes]]+Table1[[#This Row],[Comments]]+Table1[[#This Row],[Shares]])/Table1[[#This Row],[Clicks]]</f>
        <v>2.5431182181610508</v>
      </c>
      <c r="K6277" s="6">
        <f>Table1[[#This Row],[Clicks]]/Table1[[#This Row],[Impressions]]</f>
        <v>0.17622785829307569</v>
      </c>
    </row>
    <row r="6278" spans="1:11" x14ac:dyDescent="0.35">
      <c r="A6278">
        <v>6277</v>
      </c>
      <c r="B6278" t="s">
        <v>11</v>
      </c>
      <c r="C6278" t="s">
        <v>17</v>
      </c>
      <c r="D6278" s="1">
        <v>45212</v>
      </c>
      <c r="E6278" s="4">
        <v>5666</v>
      </c>
      <c r="F6278" s="4">
        <v>760</v>
      </c>
      <c r="G6278" s="4">
        <v>292</v>
      </c>
      <c r="H6278" s="4">
        <v>588</v>
      </c>
      <c r="I6278" s="4">
        <v>319</v>
      </c>
      <c r="J6278" s="6">
        <f>(Table1[[#This Row],[Likes]]+Table1[[#This Row],[Comments]]+Table1[[#This Row],[Shares]])/Table1[[#This Row],[Clicks]]</f>
        <v>5.1410658307210033</v>
      </c>
      <c r="K6278" s="6">
        <f>Table1[[#This Row],[Clicks]]/Table1[[#This Row],[Impressions]]</f>
        <v>5.6300741263678081E-2</v>
      </c>
    </row>
    <row r="6279" spans="1:11" x14ac:dyDescent="0.35">
      <c r="A6279">
        <v>6278</v>
      </c>
      <c r="B6279" t="s">
        <v>12</v>
      </c>
      <c r="C6279" t="s">
        <v>15</v>
      </c>
      <c r="D6279" s="1">
        <v>45212</v>
      </c>
      <c r="E6279" s="4">
        <v>10866</v>
      </c>
      <c r="F6279" s="4">
        <v>3903</v>
      </c>
      <c r="G6279" s="4">
        <v>1044</v>
      </c>
      <c r="H6279" s="4">
        <v>272</v>
      </c>
      <c r="I6279" s="4">
        <v>103</v>
      </c>
      <c r="J6279" s="6">
        <f>(Table1[[#This Row],[Likes]]+Table1[[#This Row],[Comments]]+Table1[[#This Row],[Shares]])/Table1[[#This Row],[Clicks]]</f>
        <v>50.66990291262136</v>
      </c>
      <c r="K6279" s="6">
        <f>Table1[[#This Row],[Clicks]]/Table1[[#This Row],[Impressions]]</f>
        <v>9.4791091478004779E-3</v>
      </c>
    </row>
    <row r="6280" spans="1:11" x14ac:dyDescent="0.35">
      <c r="A6280">
        <v>6279</v>
      </c>
      <c r="B6280" t="s">
        <v>10</v>
      </c>
      <c r="C6280" t="s">
        <v>14</v>
      </c>
      <c r="D6280" s="1">
        <v>45212</v>
      </c>
      <c r="E6280" s="4">
        <v>11466</v>
      </c>
      <c r="F6280" s="4">
        <v>4152</v>
      </c>
      <c r="G6280" s="4">
        <v>471</v>
      </c>
      <c r="H6280" s="4">
        <v>881</v>
      </c>
      <c r="I6280" s="4">
        <v>3273</v>
      </c>
      <c r="J6280" s="6">
        <f>(Table1[[#This Row],[Likes]]+Table1[[#This Row],[Comments]]+Table1[[#This Row],[Shares]])/Table1[[#This Row],[Clicks]]</f>
        <v>1.6816376413076688</v>
      </c>
      <c r="K6280" s="6">
        <f>Table1[[#This Row],[Clicks]]/Table1[[#This Row],[Impressions]]</f>
        <v>0.28545264259549974</v>
      </c>
    </row>
    <row r="6281" spans="1:11" x14ac:dyDescent="0.35">
      <c r="A6281">
        <v>6280</v>
      </c>
      <c r="B6281" t="s">
        <v>9</v>
      </c>
      <c r="C6281" t="s">
        <v>17</v>
      </c>
      <c r="D6281" s="1">
        <v>45212</v>
      </c>
      <c r="E6281" s="4">
        <v>13483</v>
      </c>
      <c r="F6281" s="4">
        <v>2863</v>
      </c>
      <c r="G6281" s="4">
        <v>1161</v>
      </c>
      <c r="H6281" s="4">
        <v>477</v>
      </c>
      <c r="I6281" s="4">
        <v>2859</v>
      </c>
      <c r="J6281" s="6">
        <f>(Table1[[#This Row],[Likes]]+Table1[[#This Row],[Comments]]+Table1[[#This Row],[Shares]])/Table1[[#This Row],[Clicks]]</f>
        <v>1.5743266876530255</v>
      </c>
      <c r="K6281" s="6">
        <f>Table1[[#This Row],[Clicks]]/Table1[[#This Row],[Impressions]]</f>
        <v>0.21204479715196914</v>
      </c>
    </row>
    <row r="6282" spans="1:11" x14ac:dyDescent="0.35">
      <c r="A6282">
        <v>6281</v>
      </c>
      <c r="B6282" t="s">
        <v>10</v>
      </c>
      <c r="C6282" t="s">
        <v>14</v>
      </c>
      <c r="D6282" s="1">
        <v>45212</v>
      </c>
      <c r="E6282" s="4">
        <v>12810</v>
      </c>
      <c r="F6282" s="4">
        <v>1555</v>
      </c>
      <c r="G6282" s="4">
        <v>229</v>
      </c>
      <c r="H6282" s="4">
        <v>57</v>
      </c>
      <c r="I6282" s="4">
        <v>3360</v>
      </c>
      <c r="J6282" s="6">
        <f>(Table1[[#This Row],[Likes]]+Table1[[#This Row],[Comments]]+Table1[[#This Row],[Shares]])/Table1[[#This Row],[Clicks]]</f>
        <v>0.54791666666666672</v>
      </c>
      <c r="K6282" s="6">
        <f>Table1[[#This Row],[Clicks]]/Table1[[#This Row],[Impressions]]</f>
        <v>0.26229508196721313</v>
      </c>
    </row>
    <row r="6283" spans="1:11" x14ac:dyDescent="0.35">
      <c r="A6283">
        <v>6282</v>
      </c>
      <c r="B6283" t="s">
        <v>10</v>
      </c>
      <c r="C6283" t="s">
        <v>14</v>
      </c>
      <c r="D6283" s="1">
        <v>45212</v>
      </c>
      <c r="E6283" s="4">
        <v>11890</v>
      </c>
      <c r="F6283" s="4">
        <v>388</v>
      </c>
      <c r="G6283" s="4">
        <v>837</v>
      </c>
      <c r="H6283" s="4">
        <v>758</v>
      </c>
      <c r="I6283" s="4">
        <v>2617</v>
      </c>
      <c r="J6283" s="6">
        <f>(Table1[[#This Row],[Likes]]+Table1[[#This Row],[Comments]]+Table1[[#This Row],[Shares]])/Table1[[#This Row],[Clicks]]</f>
        <v>0.75773786778754304</v>
      </c>
      <c r="K6283" s="6">
        <f>Table1[[#This Row],[Clicks]]/Table1[[#This Row],[Impressions]]</f>
        <v>0.22010092514718252</v>
      </c>
    </row>
    <row r="6284" spans="1:11" x14ac:dyDescent="0.35">
      <c r="A6284">
        <v>6283</v>
      </c>
      <c r="B6284" t="s">
        <v>12</v>
      </c>
      <c r="C6284" t="s">
        <v>17</v>
      </c>
      <c r="D6284" s="1">
        <v>45212</v>
      </c>
      <c r="E6284" s="4">
        <v>13564</v>
      </c>
      <c r="F6284" s="4">
        <v>2291</v>
      </c>
      <c r="G6284" s="4">
        <v>356</v>
      </c>
      <c r="H6284" s="4">
        <v>982</v>
      </c>
      <c r="I6284" s="4">
        <v>1088</v>
      </c>
      <c r="J6284" s="6">
        <f>(Table1[[#This Row],[Likes]]+Table1[[#This Row],[Comments]]+Table1[[#This Row],[Shares]])/Table1[[#This Row],[Clicks]]</f>
        <v>3.3354779411764706</v>
      </c>
      <c r="K6284" s="6">
        <f>Table1[[#This Row],[Clicks]]/Table1[[#This Row],[Impressions]]</f>
        <v>8.0212326747272189E-2</v>
      </c>
    </row>
    <row r="6285" spans="1:11" x14ac:dyDescent="0.35">
      <c r="A6285">
        <v>6284</v>
      </c>
      <c r="B6285" t="s">
        <v>11</v>
      </c>
      <c r="C6285" t="s">
        <v>17</v>
      </c>
      <c r="D6285" s="1">
        <v>45212</v>
      </c>
      <c r="E6285" s="4">
        <v>10736</v>
      </c>
      <c r="F6285" s="4">
        <v>1977</v>
      </c>
      <c r="G6285" s="4">
        <v>540</v>
      </c>
      <c r="H6285" s="4">
        <v>944</v>
      </c>
      <c r="I6285" s="4">
        <v>26</v>
      </c>
      <c r="J6285" s="6">
        <f>(Table1[[#This Row],[Likes]]+Table1[[#This Row],[Comments]]+Table1[[#This Row],[Shares]])/Table1[[#This Row],[Clicks]]</f>
        <v>133.11538461538461</v>
      </c>
      <c r="K6285" s="6">
        <f>Table1[[#This Row],[Clicks]]/Table1[[#This Row],[Impressions]]</f>
        <v>2.4217585692995528E-3</v>
      </c>
    </row>
    <row r="6286" spans="1:11" x14ac:dyDescent="0.35">
      <c r="A6286">
        <v>6285</v>
      </c>
      <c r="B6286" t="s">
        <v>10</v>
      </c>
      <c r="C6286" t="s">
        <v>18</v>
      </c>
      <c r="D6286" s="1">
        <v>45212</v>
      </c>
      <c r="E6286" s="4">
        <v>7976</v>
      </c>
      <c r="F6286" s="4">
        <v>4929</v>
      </c>
      <c r="G6286" s="4">
        <v>826</v>
      </c>
      <c r="H6286" s="4">
        <v>504</v>
      </c>
      <c r="I6286" s="4">
        <v>1368</v>
      </c>
      <c r="J6286" s="6">
        <f>(Table1[[#This Row],[Likes]]+Table1[[#This Row],[Comments]]+Table1[[#This Row],[Shares]])/Table1[[#This Row],[Clicks]]</f>
        <v>4.5752923976608191</v>
      </c>
      <c r="K6286" s="6">
        <f>Table1[[#This Row],[Clicks]]/Table1[[#This Row],[Impressions]]</f>
        <v>0.17151454363089269</v>
      </c>
    </row>
    <row r="6287" spans="1:11" x14ac:dyDescent="0.35">
      <c r="A6287">
        <v>6286</v>
      </c>
      <c r="B6287" t="s">
        <v>13</v>
      </c>
      <c r="C6287" t="s">
        <v>16</v>
      </c>
      <c r="D6287" s="1">
        <v>45212</v>
      </c>
      <c r="E6287" s="4">
        <v>1207</v>
      </c>
      <c r="F6287" s="4">
        <v>1118</v>
      </c>
      <c r="G6287" s="4">
        <v>935</v>
      </c>
      <c r="H6287" s="4">
        <v>386</v>
      </c>
      <c r="I6287" s="4">
        <v>3143</v>
      </c>
      <c r="J6287" s="6">
        <f>(Table1[[#This Row],[Likes]]+Table1[[#This Row],[Comments]]+Table1[[#This Row],[Shares]])/Table1[[#This Row],[Clicks]]</f>
        <v>0.7760101813553929</v>
      </c>
      <c r="K6287" s="6">
        <f>Table1[[#This Row],[Clicks]]/Table1[[#This Row],[Impressions]]</f>
        <v>2.6039768019884009</v>
      </c>
    </row>
    <row r="6288" spans="1:11" x14ac:dyDescent="0.35">
      <c r="A6288">
        <v>6287</v>
      </c>
      <c r="B6288" t="s">
        <v>12</v>
      </c>
      <c r="C6288" t="s">
        <v>18</v>
      </c>
      <c r="D6288" s="1">
        <v>45212</v>
      </c>
      <c r="E6288" s="4">
        <v>9124</v>
      </c>
      <c r="F6288" s="4">
        <v>2791</v>
      </c>
      <c r="G6288" s="4">
        <v>1044</v>
      </c>
      <c r="H6288" s="4">
        <v>460</v>
      </c>
      <c r="I6288" s="4">
        <v>2694</v>
      </c>
      <c r="J6288" s="6">
        <f>(Table1[[#This Row],[Likes]]+Table1[[#This Row],[Comments]]+Table1[[#This Row],[Shares]])/Table1[[#This Row],[Clicks]]</f>
        <v>1.5942835931700075</v>
      </c>
      <c r="K6288" s="6">
        <f>Table1[[#This Row],[Clicks]]/Table1[[#This Row],[Impressions]]</f>
        <v>0.29526523454625164</v>
      </c>
    </row>
    <row r="6289" spans="1:11" x14ac:dyDescent="0.35">
      <c r="A6289">
        <v>6288</v>
      </c>
      <c r="B6289" t="s">
        <v>13</v>
      </c>
      <c r="C6289" t="s">
        <v>16</v>
      </c>
      <c r="D6289" s="1">
        <v>45212</v>
      </c>
      <c r="E6289" s="4">
        <v>16825</v>
      </c>
      <c r="F6289" s="4">
        <v>1411</v>
      </c>
      <c r="G6289" s="4">
        <v>813</v>
      </c>
      <c r="H6289" s="4">
        <v>607</v>
      </c>
      <c r="I6289" s="4">
        <v>2806</v>
      </c>
      <c r="J6289" s="6">
        <f>(Table1[[#This Row],[Likes]]+Table1[[#This Row],[Comments]]+Table1[[#This Row],[Shares]])/Table1[[#This Row],[Clicks]]</f>
        <v>1.0089094796863862</v>
      </c>
      <c r="K6289" s="6">
        <f>Table1[[#This Row],[Clicks]]/Table1[[#This Row],[Impressions]]</f>
        <v>0.16677563150074295</v>
      </c>
    </row>
    <row r="6290" spans="1:11" x14ac:dyDescent="0.35">
      <c r="A6290">
        <v>6289</v>
      </c>
      <c r="B6290" t="s">
        <v>12</v>
      </c>
      <c r="C6290" t="s">
        <v>17</v>
      </c>
      <c r="D6290" s="1">
        <v>45212</v>
      </c>
      <c r="E6290" s="4">
        <v>547</v>
      </c>
      <c r="F6290" s="4">
        <v>1667</v>
      </c>
      <c r="G6290" s="4">
        <v>644</v>
      </c>
      <c r="H6290" s="4">
        <v>44</v>
      </c>
      <c r="I6290" s="4">
        <v>1606</v>
      </c>
      <c r="J6290" s="6">
        <f>(Table1[[#This Row],[Likes]]+Table1[[#This Row],[Comments]]+Table1[[#This Row],[Shares]])/Table1[[#This Row],[Clicks]]</f>
        <v>1.466376089663761</v>
      </c>
      <c r="K6290" s="6">
        <f>Table1[[#This Row],[Clicks]]/Table1[[#This Row],[Impressions]]</f>
        <v>2.9360146252285193</v>
      </c>
    </row>
    <row r="6291" spans="1:11" x14ac:dyDescent="0.35">
      <c r="A6291">
        <v>6290</v>
      </c>
      <c r="B6291" t="s">
        <v>13</v>
      </c>
      <c r="C6291" t="s">
        <v>16</v>
      </c>
      <c r="D6291" s="1">
        <v>45212</v>
      </c>
      <c r="E6291" s="4">
        <v>2414</v>
      </c>
      <c r="F6291" s="4">
        <v>2051</v>
      </c>
      <c r="G6291" s="4">
        <v>526</v>
      </c>
      <c r="H6291" s="4">
        <v>290</v>
      </c>
      <c r="I6291" s="4">
        <v>1990</v>
      </c>
      <c r="J6291" s="6">
        <f>(Table1[[#This Row],[Likes]]+Table1[[#This Row],[Comments]]+Table1[[#This Row],[Shares]])/Table1[[#This Row],[Clicks]]</f>
        <v>1.4407035175879397</v>
      </c>
      <c r="K6291" s="6">
        <f>Table1[[#This Row],[Clicks]]/Table1[[#This Row],[Impressions]]</f>
        <v>0.82435791217895604</v>
      </c>
    </row>
    <row r="6292" spans="1:11" x14ac:dyDescent="0.35">
      <c r="A6292">
        <v>6291</v>
      </c>
      <c r="B6292" t="s">
        <v>13</v>
      </c>
      <c r="C6292" t="s">
        <v>15</v>
      </c>
      <c r="D6292" s="1">
        <v>45213</v>
      </c>
      <c r="E6292" s="4">
        <v>17989</v>
      </c>
      <c r="F6292" s="4">
        <v>1698</v>
      </c>
      <c r="G6292" s="4">
        <v>1021</v>
      </c>
      <c r="H6292" s="4">
        <v>257</v>
      </c>
      <c r="I6292" s="4">
        <v>565</v>
      </c>
      <c r="J6292" s="6">
        <f>(Table1[[#This Row],[Likes]]+Table1[[#This Row],[Comments]]+Table1[[#This Row],[Shares]])/Table1[[#This Row],[Clicks]]</f>
        <v>5.267256637168142</v>
      </c>
      <c r="K6292" s="6">
        <f>Table1[[#This Row],[Clicks]]/Table1[[#This Row],[Impressions]]</f>
        <v>3.1408082717216075E-2</v>
      </c>
    </row>
    <row r="6293" spans="1:11" x14ac:dyDescent="0.35">
      <c r="A6293">
        <v>6292</v>
      </c>
      <c r="B6293" t="s">
        <v>10</v>
      </c>
      <c r="C6293" t="s">
        <v>18</v>
      </c>
      <c r="D6293" s="1">
        <v>45213</v>
      </c>
      <c r="E6293" s="4">
        <v>15890</v>
      </c>
      <c r="F6293" s="4">
        <v>2166</v>
      </c>
      <c r="G6293" s="4">
        <v>1128</v>
      </c>
      <c r="H6293" s="4">
        <v>814</v>
      </c>
      <c r="I6293" s="4">
        <v>1360</v>
      </c>
      <c r="J6293" s="6">
        <f>(Table1[[#This Row],[Likes]]+Table1[[#This Row],[Comments]]+Table1[[#This Row],[Shares]])/Table1[[#This Row],[Clicks]]</f>
        <v>3.0205882352941176</v>
      </c>
      <c r="K6293" s="6">
        <f>Table1[[#This Row],[Clicks]]/Table1[[#This Row],[Impressions]]</f>
        <v>8.558842039018251E-2</v>
      </c>
    </row>
    <row r="6294" spans="1:11" x14ac:dyDescent="0.35">
      <c r="A6294">
        <v>6293</v>
      </c>
      <c r="B6294" t="s">
        <v>10</v>
      </c>
      <c r="C6294" t="s">
        <v>18</v>
      </c>
      <c r="D6294" s="1">
        <v>45213</v>
      </c>
      <c r="E6294" s="4">
        <v>17451</v>
      </c>
      <c r="F6294" s="4">
        <v>2844</v>
      </c>
      <c r="G6294" s="4">
        <v>622</v>
      </c>
      <c r="H6294" s="4">
        <v>770</v>
      </c>
      <c r="I6294" s="4">
        <v>3974</v>
      </c>
      <c r="J6294" s="6">
        <f>(Table1[[#This Row],[Likes]]+Table1[[#This Row],[Comments]]+Table1[[#This Row],[Shares]])/Table1[[#This Row],[Clicks]]</f>
        <v>1.0659285354806241</v>
      </c>
      <c r="K6294" s="6">
        <f>Table1[[#This Row],[Clicks]]/Table1[[#This Row],[Impressions]]</f>
        <v>0.22772333963669703</v>
      </c>
    </row>
    <row r="6295" spans="1:11" x14ac:dyDescent="0.35">
      <c r="A6295">
        <v>6294</v>
      </c>
      <c r="B6295" t="s">
        <v>12</v>
      </c>
      <c r="C6295" t="s">
        <v>18</v>
      </c>
      <c r="D6295" s="1">
        <v>45213</v>
      </c>
      <c r="E6295" s="4">
        <v>9171</v>
      </c>
      <c r="F6295" s="4">
        <v>3316</v>
      </c>
      <c r="G6295" s="4">
        <v>850</v>
      </c>
      <c r="H6295" s="4">
        <v>245</v>
      </c>
      <c r="I6295" s="4">
        <v>1161</v>
      </c>
      <c r="J6295" s="6">
        <f>(Table1[[#This Row],[Likes]]+Table1[[#This Row],[Comments]]+Table1[[#This Row],[Shares]])/Table1[[#This Row],[Clicks]]</f>
        <v>3.7993109388458226</v>
      </c>
      <c r="K6295" s="6">
        <f>Table1[[#This Row],[Clicks]]/Table1[[#This Row],[Impressions]]</f>
        <v>0.12659470068694798</v>
      </c>
    </row>
    <row r="6296" spans="1:11" x14ac:dyDescent="0.35">
      <c r="A6296">
        <v>6295</v>
      </c>
      <c r="B6296" t="s">
        <v>11</v>
      </c>
      <c r="C6296" t="s">
        <v>14</v>
      </c>
      <c r="D6296" s="1">
        <v>45213</v>
      </c>
      <c r="E6296" s="4">
        <v>17750</v>
      </c>
      <c r="F6296" s="4">
        <v>4190</v>
      </c>
      <c r="G6296" s="4">
        <v>423</v>
      </c>
      <c r="H6296" s="4">
        <v>239</v>
      </c>
      <c r="I6296" s="4">
        <v>3581</v>
      </c>
      <c r="J6296" s="6">
        <f>(Table1[[#This Row],[Likes]]+Table1[[#This Row],[Comments]]+Table1[[#This Row],[Shares]])/Table1[[#This Row],[Clicks]]</f>
        <v>1.3549287908405474</v>
      </c>
      <c r="K6296" s="6">
        <f>Table1[[#This Row],[Clicks]]/Table1[[#This Row],[Impressions]]</f>
        <v>0.20174647887323943</v>
      </c>
    </row>
    <row r="6297" spans="1:11" x14ac:dyDescent="0.35">
      <c r="A6297">
        <v>6296</v>
      </c>
      <c r="B6297" t="s">
        <v>10</v>
      </c>
      <c r="C6297" t="s">
        <v>14</v>
      </c>
      <c r="D6297" s="1">
        <v>45213</v>
      </c>
      <c r="E6297" s="4">
        <v>11952</v>
      </c>
      <c r="F6297" s="4">
        <v>3801</v>
      </c>
      <c r="G6297" s="4">
        <v>622</v>
      </c>
      <c r="H6297" s="4">
        <v>412</v>
      </c>
      <c r="I6297" s="4">
        <v>3069</v>
      </c>
      <c r="J6297" s="6">
        <f>(Table1[[#This Row],[Likes]]+Table1[[#This Row],[Comments]]+Table1[[#This Row],[Shares]])/Table1[[#This Row],[Clicks]]</f>
        <v>1.5754317367220594</v>
      </c>
      <c r="K6297" s="6">
        <f>Table1[[#This Row],[Clicks]]/Table1[[#This Row],[Impressions]]</f>
        <v>0.25677710843373491</v>
      </c>
    </row>
    <row r="6298" spans="1:11" x14ac:dyDescent="0.35">
      <c r="A6298">
        <v>6297</v>
      </c>
      <c r="B6298" t="s">
        <v>10</v>
      </c>
      <c r="C6298" t="s">
        <v>17</v>
      </c>
      <c r="D6298" s="1">
        <v>45213</v>
      </c>
      <c r="E6298" s="4">
        <v>1528</v>
      </c>
      <c r="F6298" s="4">
        <v>2251</v>
      </c>
      <c r="G6298" s="4">
        <v>3</v>
      </c>
      <c r="H6298" s="4">
        <v>127</v>
      </c>
      <c r="I6298" s="4">
        <v>268</v>
      </c>
      <c r="J6298" s="6">
        <f>(Table1[[#This Row],[Likes]]+Table1[[#This Row],[Comments]]+Table1[[#This Row],[Shares]])/Table1[[#This Row],[Clicks]]</f>
        <v>8.8843283582089558</v>
      </c>
      <c r="K6298" s="6">
        <f>Table1[[#This Row],[Clicks]]/Table1[[#This Row],[Impressions]]</f>
        <v>0.17539267015706805</v>
      </c>
    </row>
    <row r="6299" spans="1:11" x14ac:dyDescent="0.35">
      <c r="A6299">
        <v>6298</v>
      </c>
      <c r="B6299" t="s">
        <v>9</v>
      </c>
      <c r="C6299" t="s">
        <v>17</v>
      </c>
      <c r="D6299" s="1">
        <v>45213</v>
      </c>
      <c r="E6299" s="4">
        <v>2313</v>
      </c>
      <c r="F6299" s="4">
        <v>3384</v>
      </c>
      <c r="G6299" s="4">
        <v>468</v>
      </c>
      <c r="H6299" s="4">
        <v>713</v>
      </c>
      <c r="I6299" s="4">
        <v>2770</v>
      </c>
      <c r="J6299" s="6">
        <f>(Table1[[#This Row],[Likes]]+Table1[[#This Row],[Comments]]+Table1[[#This Row],[Shares]])/Table1[[#This Row],[Clicks]]</f>
        <v>1.6480144404332131</v>
      </c>
      <c r="K6299" s="6">
        <f>Table1[[#This Row],[Clicks]]/Table1[[#This Row],[Impressions]]</f>
        <v>1.1975789018590575</v>
      </c>
    </row>
    <row r="6300" spans="1:11" x14ac:dyDescent="0.35">
      <c r="A6300">
        <v>6299</v>
      </c>
      <c r="B6300" t="s">
        <v>10</v>
      </c>
      <c r="C6300" t="s">
        <v>14</v>
      </c>
      <c r="D6300" s="1">
        <v>45213</v>
      </c>
      <c r="E6300" s="4">
        <v>6013</v>
      </c>
      <c r="F6300" s="4">
        <v>3148</v>
      </c>
      <c r="G6300" s="4">
        <v>663</v>
      </c>
      <c r="H6300" s="4">
        <v>275</v>
      </c>
      <c r="I6300" s="4">
        <v>844</v>
      </c>
      <c r="J6300" s="6">
        <f>(Table1[[#This Row],[Likes]]+Table1[[#This Row],[Comments]]+Table1[[#This Row],[Shares]])/Table1[[#This Row],[Clicks]]</f>
        <v>4.8412322274881516</v>
      </c>
      <c r="K6300" s="6">
        <f>Table1[[#This Row],[Clicks]]/Table1[[#This Row],[Impressions]]</f>
        <v>0.14036254781307167</v>
      </c>
    </row>
    <row r="6301" spans="1:11" x14ac:dyDescent="0.35">
      <c r="A6301">
        <v>6300</v>
      </c>
      <c r="B6301" t="s">
        <v>11</v>
      </c>
      <c r="C6301" t="s">
        <v>18</v>
      </c>
      <c r="D6301" s="1">
        <v>45213</v>
      </c>
      <c r="E6301" s="4">
        <v>1550</v>
      </c>
      <c r="F6301" s="4">
        <v>1292</v>
      </c>
      <c r="G6301" s="4">
        <v>886</v>
      </c>
      <c r="H6301" s="4">
        <v>417</v>
      </c>
      <c r="I6301" s="4">
        <v>1657</v>
      </c>
      <c r="J6301" s="6">
        <f>(Table1[[#This Row],[Likes]]+Table1[[#This Row],[Comments]]+Table1[[#This Row],[Shares]])/Table1[[#This Row],[Clicks]]</f>
        <v>1.5660832830416416</v>
      </c>
      <c r="K6301" s="6">
        <f>Table1[[#This Row],[Clicks]]/Table1[[#This Row],[Impressions]]</f>
        <v>1.0690322580645162</v>
      </c>
    </row>
    <row r="6302" spans="1:11" x14ac:dyDescent="0.35">
      <c r="A6302">
        <v>6301</v>
      </c>
      <c r="B6302" t="s">
        <v>9</v>
      </c>
      <c r="C6302" t="s">
        <v>14</v>
      </c>
      <c r="D6302" s="1">
        <v>45213</v>
      </c>
      <c r="E6302" s="4">
        <v>6778</v>
      </c>
      <c r="F6302" s="4">
        <v>1999</v>
      </c>
      <c r="G6302" s="4">
        <v>537</v>
      </c>
      <c r="H6302" s="4">
        <v>206</v>
      </c>
      <c r="I6302" s="4">
        <v>3069</v>
      </c>
      <c r="J6302" s="6">
        <f>(Table1[[#This Row],[Likes]]+Table1[[#This Row],[Comments]]+Table1[[#This Row],[Shares]])/Table1[[#This Row],[Clicks]]</f>
        <v>0.89345063538611924</v>
      </c>
      <c r="K6302" s="6">
        <f>Table1[[#This Row],[Clicks]]/Table1[[#This Row],[Impressions]]</f>
        <v>0.45278843316612571</v>
      </c>
    </row>
    <row r="6303" spans="1:11" x14ac:dyDescent="0.35">
      <c r="A6303">
        <v>6302</v>
      </c>
      <c r="B6303" t="s">
        <v>13</v>
      </c>
      <c r="C6303" t="s">
        <v>16</v>
      </c>
      <c r="D6303" s="1">
        <v>45213</v>
      </c>
      <c r="E6303" s="4">
        <v>12298</v>
      </c>
      <c r="F6303" s="4">
        <v>3717</v>
      </c>
      <c r="G6303" s="4">
        <v>359</v>
      </c>
      <c r="H6303" s="4">
        <v>551</v>
      </c>
      <c r="I6303" s="4">
        <v>876</v>
      </c>
      <c r="J6303" s="6">
        <f>(Table1[[#This Row],[Likes]]+Table1[[#This Row],[Comments]]+Table1[[#This Row],[Shares]])/Table1[[#This Row],[Clicks]]</f>
        <v>5.281963470319635</v>
      </c>
      <c r="K6303" s="6">
        <f>Table1[[#This Row],[Clicks]]/Table1[[#This Row],[Impressions]]</f>
        <v>7.1231094486908439E-2</v>
      </c>
    </row>
    <row r="6304" spans="1:11" x14ac:dyDescent="0.35">
      <c r="A6304">
        <v>6303</v>
      </c>
      <c r="B6304" t="s">
        <v>13</v>
      </c>
      <c r="C6304" t="s">
        <v>18</v>
      </c>
      <c r="D6304" s="1">
        <v>45213</v>
      </c>
      <c r="E6304" s="4">
        <v>18536</v>
      </c>
      <c r="F6304" s="4">
        <v>2207</v>
      </c>
      <c r="G6304" s="4">
        <v>519</v>
      </c>
      <c r="H6304" s="4">
        <v>364</v>
      </c>
      <c r="I6304" s="4">
        <v>913</v>
      </c>
      <c r="J6304" s="6">
        <f>(Table1[[#This Row],[Likes]]+Table1[[#This Row],[Comments]]+Table1[[#This Row],[Shares]])/Table1[[#This Row],[Clicks]]</f>
        <v>3.3844468784227821</v>
      </c>
      <c r="K6304" s="6">
        <f>Table1[[#This Row],[Clicks]]/Table1[[#This Row],[Impressions]]</f>
        <v>4.925550280535175E-2</v>
      </c>
    </row>
    <row r="6305" spans="1:11" x14ac:dyDescent="0.35">
      <c r="A6305">
        <v>6304</v>
      </c>
      <c r="B6305" t="s">
        <v>9</v>
      </c>
      <c r="C6305" t="s">
        <v>14</v>
      </c>
      <c r="D6305" s="1">
        <v>45213</v>
      </c>
      <c r="E6305" s="4">
        <v>15227</v>
      </c>
      <c r="F6305" s="4">
        <v>2426</v>
      </c>
      <c r="G6305" s="4">
        <v>1096</v>
      </c>
      <c r="H6305" s="4">
        <v>832</v>
      </c>
      <c r="I6305" s="4">
        <v>2467</v>
      </c>
      <c r="J6305" s="6">
        <f>(Table1[[#This Row],[Likes]]+Table1[[#This Row],[Comments]]+Table1[[#This Row],[Shares]])/Table1[[#This Row],[Clicks]]</f>
        <v>1.7648966355897853</v>
      </c>
      <c r="K6305" s="6">
        <f>Table1[[#This Row],[Clicks]]/Table1[[#This Row],[Impressions]]</f>
        <v>0.16201484205687267</v>
      </c>
    </row>
    <row r="6306" spans="1:11" x14ac:dyDescent="0.35">
      <c r="A6306">
        <v>6305</v>
      </c>
      <c r="B6306" t="s">
        <v>9</v>
      </c>
      <c r="C6306" t="s">
        <v>17</v>
      </c>
      <c r="D6306" s="1">
        <v>45213</v>
      </c>
      <c r="E6306" s="4">
        <v>5208</v>
      </c>
      <c r="F6306" s="4">
        <v>1596</v>
      </c>
      <c r="G6306" s="4">
        <v>1101</v>
      </c>
      <c r="H6306" s="4">
        <v>345</v>
      </c>
      <c r="I6306" s="4">
        <v>897</v>
      </c>
      <c r="J6306" s="6">
        <f>(Table1[[#This Row],[Likes]]+Table1[[#This Row],[Comments]]+Table1[[#This Row],[Shares]])/Table1[[#This Row],[Clicks]]</f>
        <v>3.3913043478260869</v>
      </c>
      <c r="K6306" s="6">
        <f>Table1[[#This Row],[Clicks]]/Table1[[#This Row],[Impressions]]</f>
        <v>0.17223502304147464</v>
      </c>
    </row>
    <row r="6307" spans="1:11" x14ac:dyDescent="0.35">
      <c r="A6307">
        <v>6306</v>
      </c>
      <c r="B6307" t="s">
        <v>9</v>
      </c>
      <c r="C6307" t="s">
        <v>14</v>
      </c>
      <c r="D6307" s="1">
        <v>45213</v>
      </c>
      <c r="E6307" s="4">
        <v>9976</v>
      </c>
      <c r="F6307" s="4">
        <v>3499</v>
      </c>
      <c r="G6307" s="4">
        <v>67</v>
      </c>
      <c r="H6307" s="4">
        <v>830</v>
      </c>
      <c r="I6307" s="4">
        <v>152</v>
      </c>
      <c r="J6307" s="6">
        <f>(Table1[[#This Row],[Likes]]+Table1[[#This Row],[Comments]]+Table1[[#This Row],[Shares]])/Table1[[#This Row],[Clicks]]</f>
        <v>28.921052631578949</v>
      </c>
      <c r="K6307" s="6">
        <f>Table1[[#This Row],[Clicks]]/Table1[[#This Row],[Impressions]]</f>
        <v>1.5236567762630313E-2</v>
      </c>
    </row>
    <row r="6308" spans="1:11" x14ac:dyDescent="0.35">
      <c r="A6308">
        <v>6307</v>
      </c>
      <c r="B6308" t="s">
        <v>12</v>
      </c>
      <c r="C6308" t="s">
        <v>15</v>
      </c>
      <c r="D6308" s="1">
        <v>45213</v>
      </c>
      <c r="E6308" s="4">
        <v>5818</v>
      </c>
      <c r="F6308" s="4">
        <v>3565</v>
      </c>
      <c r="G6308" s="4">
        <v>694</v>
      </c>
      <c r="H6308" s="4">
        <v>567</v>
      </c>
      <c r="I6308" s="4">
        <v>1934</v>
      </c>
      <c r="J6308" s="6">
        <f>(Table1[[#This Row],[Likes]]+Table1[[#This Row],[Comments]]+Table1[[#This Row],[Shares]])/Table1[[#This Row],[Clicks]]</f>
        <v>2.4953464322647365</v>
      </c>
      <c r="K6308" s="6">
        <f>Table1[[#This Row],[Clicks]]/Table1[[#This Row],[Impressions]]</f>
        <v>0.33241663801993815</v>
      </c>
    </row>
    <row r="6309" spans="1:11" x14ac:dyDescent="0.35">
      <c r="A6309">
        <v>6308</v>
      </c>
      <c r="B6309" t="s">
        <v>11</v>
      </c>
      <c r="C6309" t="s">
        <v>14</v>
      </c>
      <c r="D6309" s="1">
        <v>45213</v>
      </c>
      <c r="E6309" s="4">
        <v>6359</v>
      </c>
      <c r="F6309" s="4">
        <v>1489</v>
      </c>
      <c r="G6309" s="4">
        <v>84</v>
      </c>
      <c r="H6309" s="4">
        <v>159</v>
      </c>
      <c r="I6309" s="4">
        <v>2454</v>
      </c>
      <c r="J6309" s="6">
        <f>(Table1[[#This Row],[Likes]]+Table1[[#This Row],[Comments]]+Table1[[#This Row],[Shares]])/Table1[[#This Row],[Clicks]]</f>
        <v>0.70578647106764469</v>
      </c>
      <c r="K6309" s="6">
        <f>Table1[[#This Row],[Clicks]]/Table1[[#This Row],[Impressions]]</f>
        <v>0.38590973423494263</v>
      </c>
    </row>
    <row r="6310" spans="1:11" x14ac:dyDescent="0.35">
      <c r="A6310">
        <v>6309</v>
      </c>
      <c r="B6310" t="s">
        <v>11</v>
      </c>
      <c r="C6310" t="s">
        <v>18</v>
      </c>
      <c r="D6310" s="1">
        <v>45213</v>
      </c>
      <c r="E6310" s="4">
        <v>13173</v>
      </c>
      <c r="F6310" s="4">
        <v>999</v>
      </c>
      <c r="G6310" s="4">
        <v>78</v>
      </c>
      <c r="H6310" s="4">
        <v>833</v>
      </c>
      <c r="I6310" s="4">
        <v>3800</v>
      </c>
      <c r="J6310" s="6">
        <f>(Table1[[#This Row],[Likes]]+Table1[[#This Row],[Comments]]+Table1[[#This Row],[Shares]])/Table1[[#This Row],[Clicks]]</f>
        <v>0.50263157894736843</v>
      </c>
      <c r="K6310" s="6">
        <f>Table1[[#This Row],[Clicks]]/Table1[[#This Row],[Impressions]]</f>
        <v>0.28846883777423515</v>
      </c>
    </row>
    <row r="6311" spans="1:11" x14ac:dyDescent="0.35">
      <c r="A6311">
        <v>6310</v>
      </c>
      <c r="B6311" t="s">
        <v>13</v>
      </c>
      <c r="C6311" t="s">
        <v>14</v>
      </c>
      <c r="D6311" s="1">
        <v>45214</v>
      </c>
      <c r="E6311" s="4">
        <v>7093</v>
      </c>
      <c r="F6311" s="4">
        <v>1275</v>
      </c>
      <c r="G6311" s="4">
        <v>19</v>
      </c>
      <c r="H6311" s="4">
        <v>95</v>
      </c>
      <c r="I6311" s="4">
        <v>1392</v>
      </c>
      <c r="J6311" s="6">
        <f>(Table1[[#This Row],[Likes]]+Table1[[#This Row],[Comments]]+Table1[[#This Row],[Shares]])/Table1[[#This Row],[Clicks]]</f>
        <v>0.99784482758620685</v>
      </c>
      <c r="K6311" s="6">
        <f>Table1[[#This Row],[Clicks]]/Table1[[#This Row],[Impressions]]</f>
        <v>0.19624982376991401</v>
      </c>
    </row>
    <row r="6312" spans="1:11" x14ac:dyDescent="0.35">
      <c r="A6312">
        <v>6311</v>
      </c>
      <c r="B6312" t="s">
        <v>13</v>
      </c>
      <c r="C6312" t="s">
        <v>17</v>
      </c>
      <c r="D6312" s="1">
        <v>45214</v>
      </c>
      <c r="E6312" s="4">
        <v>5410</v>
      </c>
      <c r="F6312" s="4">
        <v>3708</v>
      </c>
      <c r="G6312" s="4">
        <v>155</v>
      </c>
      <c r="H6312" s="4">
        <v>424</v>
      </c>
      <c r="I6312" s="4">
        <v>3733</v>
      </c>
      <c r="J6312" s="6">
        <f>(Table1[[#This Row],[Likes]]+Table1[[#This Row],[Comments]]+Table1[[#This Row],[Shares]])/Table1[[#This Row],[Clicks]]</f>
        <v>1.1484061076881864</v>
      </c>
      <c r="K6312" s="6">
        <f>Table1[[#This Row],[Clicks]]/Table1[[#This Row],[Impressions]]</f>
        <v>0.69001848428835488</v>
      </c>
    </row>
    <row r="6313" spans="1:11" x14ac:dyDescent="0.35">
      <c r="A6313">
        <v>6312</v>
      </c>
      <c r="B6313" t="s">
        <v>13</v>
      </c>
      <c r="C6313" t="s">
        <v>16</v>
      </c>
      <c r="D6313" s="1">
        <v>45214</v>
      </c>
      <c r="E6313" s="4">
        <v>3754</v>
      </c>
      <c r="F6313" s="4">
        <v>1661</v>
      </c>
      <c r="G6313" s="4">
        <v>1140</v>
      </c>
      <c r="H6313" s="4">
        <v>924</v>
      </c>
      <c r="I6313" s="4">
        <v>2796</v>
      </c>
      <c r="J6313" s="6">
        <f>(Table1[[#This Row],[Likes]]+Table1[[#This Row],[Comments]]+Table1[[#This Row],[Shares]])/Table1[[#This Row],[Clicks]]</f>
        <v>1.3322603719599428</v>
      </c>
      <c r="K6313" s="6">
        <f>Table1[[#This Row],[Clicks]]/Table1[[#This Row],[Impressions]]</f>
        <v>0.74480554075652639</v>
      </c>
    </row>
    <row r="6314" spans="1:11" x14ac:dyDescent="0.35">
      <c r="A6314">
        <v>6313</v>
      </c>
      <c r="B6314" t="s">
        <v>10</v>
      </c>
      <c r="C6314" t="s">
        <v>15</v>
      </c>
      <c r="D6314" s="1">
        <v>45214</v>
      </c>
      <c r="E6314" s="4">
        <v>4953</v>
      </c>
      <c r="F6314" s="4">
        <v>319</v>
      </c>
      <c r="G6314" s="4">
        <v>879</v>
      </c>
      <c r="H6314" s="4">
        <v>115</v>
      </c>
      <c r="I6314" s="4">
        <v>3400</v>
      </c>
      <c r="J6314" s="6">
        <f>(Table1[[#This Row],[Likes]]+Table1[[#This Row],[Comments]]+Table1[[#This Row],[Shares]])/Table1[[#This Row],[Clicks]]</f>
        <v>0.38617647058823529</v>
      </c>
      <c r="K6314" s="6">
        <f>Table1[[#This Row],[Clicks]]/Table1[[#This Row],[Impressions]]</f>
        <v>0.68645265495659191</v>
      </c>
    </row>
    <row r="6315" spans="1:11" x14ac:dyDescent="0.35">
      <c r="A6315">
        <v>6314</v>
      </c>
      <c r="B6315" t="s">
        <v>13</v>
      </c>
      <c r="C6315" t="s">
        <v>18</v>
      </c>
      <c r="D6315" s="1">
        <v>45214</v>
      </c>
      <c r="E6315" s="4">
        <v>19307</v>
      </c>
      <c r="F6315" s="4">
        <v>4541</v>
      </c>
      <c r="G6315" s="4">
        <v>938</v>
      </c>
      <c r="H6315" s="4">
        <v>211</v>
      </c>
      <c r="I6315" s="4">
        <v>2705</v>
      </c>
      <c r="J6315" s="6">
        <f>(Table1[[#This Row],[Likes]]+Table1[[#This Row],[Comments]]+Table1[[#This Row],[Shares]])/Table1[[#This Row],[Clicks]]</f>
        <v>2.1035120147874307</v>
      </c>
      <c r="K6315" s="6">
        <f>Table1[[#This Row],[Clicks]]/Table1[[#This Row],[Impressions]]</f>
        <v>0.14010462526544776</v>
      </c>
    </row>
    <row r="6316" spans="1:11" x14ac:dyDescent="0.35">
      <c r="A6316">
        <v>6315</v>
      </c>
      <c r="B6316" t="s">
        <v>9</v>
      </c>
      <c r="C6316" t="s">
        <v>17</v>
      </c>
      <c r="D6316" s="1">
        <v>45214</v>
      </c>
      <c r="E6316" s="4">
        <v>8437</v>
      </c>
      <c r="F6316" s="4">
        <v>3062</v>
      </c>
      <c r="G6316" s="4">
        <v>27</v>
      </c>
      <c r="H6316" s="4">
        <v>598</v>
      </c>
      <c r="I6316" s="4">
        <v>3027</v>
      </c>
      <c r="J6316" s="6">
        <f>(Table1[[#This Row],[Likes]]+Table1[[#This Row],[Comments]]+Table1[[#This Row],[Shares]])/Table1[[#This Row],[Clicks]]</f>
        <v>1.218037661050545</v>
      </c>
      <c r="K6316" s="6">
        <f>Table1[[#This Row],[Clicks]]/Table1[[#This Row],[Impressions]]</f>
        <v>0.35877681640393505</v>
      </c>
    </row>
    <row r="6317" spans="1:11" x14ac:dyDescent="0.35">
      <c r="A6317">
        <v>6316</v>
      </c>
      <c r="B6317" t="s">
        <v>13</v>
      </c>
      <c r="C6317" t="s">
        <v>15</v>
      </c>
      <c r="D6317" s="1">
        <v>45214</v>
      </c>
      <c r="E6317" s="4">
        <v>4677</v>
      </c>
      <c r="F6317" s="4">
        <v>420</v>
      </c>
      <c r="G6317" s="4">
        <v>609</v>
      </c>
      <c r="H6317" s="4">
        <v>306</v>
      </c>
      <c r="I6317" s="4">
        <v>2859</v>
      </c>
      <c r="J6317" s="6">
        <f>(Table1[[#This Row],[Likes]]+Table1[[#This Row],[Comments]]+Table1[[#This Row],[Shares]])/Table1[[#This Row],[Clicks]]</f>
        <v>0.46694648478488981</v>
      </c>
      <c r="K6317" s="6">
        <f>Table1[[#This Row],[Clicks]]/Table1[[#This Row],[Impressions]]</f>
        <v>0.61128928800513149</v>
      </c>
    </row>
    <row r="6318" spans="1:11" x14ac:dyDescent="0.35">
      <c r="A6318">
        <v>6317</v>
      </c>
      <c r="B6318" t="s">
        <v>9</v>
      </c>
      <c r="C6318" t="s">
        <v>14</v>
      </c>
      <c r="D6318" s="1">
        <v>45214</v>
      </c>
      <c r="E6318" s="4">
        <v>3929</v>
      </c>
      <c r="F6318" s="4">
        <v>1300</v>
      </c>
      <c r="G6318" s="4">
        <v>973</v>
      </c>
      <c r="H6318" s="4">
        <v>267</v>
      </c>
      <c r="I6318" s="4">
        <v>2769</v>
      </c>
      <c r="J6318" s="6">
        <f>(Table1[[#This Row],[Likes]]+Table1[[#This Row],[Comments]]+Table1[[#This Row],[Shares]])/Table1[[#This Row],[Clicks]]</f>
        <v>0.91729866377753699</v>
      </c>
      <c r="K6318" s="6">
        <f>Table1[[#This Row],[Clicks]]/Table1[[#This Row],[Impressions]]</f>
        <v>0.70475948078391448</v>
      </c>
    </row>
    <row r="6319" spans="1:11" x14ac:dyDescent="0.35">
      <c r="A6319">
        <v>6318</v>
      </c>
      <c r="B6319" t="s">
        <v>12</v>
      </c>
      <c r="C6319" t="s">
        <v>15</v>
      </c>
      <c r="D6319" s="1">
        <v>45214</v>
      </c>
      <c r="E6319" s="4">
        <v>684</v>
      </c>
      <c r="F6319" s="4">
        <v>4856</v>
      </c>
      <c r="G6319" s="4">
        <v>418</v>
      </c>
      <c r="H6319" s="4">
        <v>43</v>
      </c>
      <c r="I6319" s="4">
        <v>3359</v>
      </c>
      <c r="J6319" s="6">
        <f>(Table1[[#This Row],[Likes]]+Table1[[#This Row],[Comments]]+Table1[[#This Row],[Shares]])/Table1[[#This Row],[Clicks]]</f>
        <v>1.5829115808276273</v>
      </c>
      <c r="K6319" s="6">
        <f>Table1[[#This Row],[Clicks]]/Table1[[#This Row],[Impressions]]</f>
        <v>4.9108187134502925</v>
      </c>
    </row>
    <row r="6320" spans="1:11" x14ac:dyDescent="0.35">
      <c r="A6320">
        <v>6319</v>
      </c>
      <c r="B6320" t="s">
        <v>10</v>
      </c>
      <c r="C6320" t="s">
        <v>16</v>
      </c>
      <c r="D6320" s="1">
        <v>45214</v>
      </c>
      <c r="E6320" s="4">
        <v>3633</v>
      </c>
      <c r="F6320" s="4">
        <v>881</v>
      </c>
      <c r="G6320" s="4">
        <v>21</v>
      </c>
      <c r="H6320" s="4">
        <v>905</v>
      </c>
      <c r="I6320" s="4">
        <v>3899</v>
      </c>
      <c r="J6320" s="6">
        <f>(Table1[[#This Row],[Likes]]+Table1[[#This Row],[Comments]]+Table1[[#This Row],[Shares]])/Table1[[#This Row],[Clicks]]</f>
        <v>0.46345216722236471</v>
      </c>
      <c r="K6320" s="6">
        <f>Table1[[#This Row],[Clicks]]/Table1[[#This Row],[Impressions]]</f>
        <v>1.0732177263969171</v>
      </c>
    </row>
    <row r="6321" spans="1:11" x14ac:dyDescent="0.35">
      <c r="A6321">
        <v>6320</v>
      </c>
      <c r="B6321" t="s">
        <v>10</v>
      </c>
      <c r="C6321" t="s">
        <v>15</v>
      </c>
      <c r="D6321" s="1">
        <v>45214</v>
      </c>
      <c r="E6321" s="4">
        <v>5478</v>
      </c>
      <c r="F6321" s="4">
        <v>4609</v>
      </c>
      <c r="G6321" s="4">
        <v>260</v>
      </c>
      <c r="H6321" s="4">
        <v>594</v>
      </c>
      <c r="I6321" s="4">
        <v>3733</v>
      </c>
      <c r="J6321" s="6">
        <f>(Table1[[#This Row],[Likes]]+Table1[[#This Row],[Comments]]+Table1[[#This Row],[Shares]])/Table1[[#This Row],[Clicks]]</f>
        <v>1.4634342351995715</v>
      </c>
      <c r="K6321" s="6">
        <f>Table1[[#This Row],[Clicks]]/Table1[[#This Row],[Impressions]]</f>
        <v>0.68145308506754287</v>
      </c>
    </row>
    <row r="6322" spans="1:11" x14ac:dyDescent="0.35">
      <c r="A6322">
        <v>6321</v>
      </c>
      <c r="B6322" t="s">
        <v>11</v>
      </c>
      <c r="C6322" t="s">
        <v>15</v>
      </c>
      <c r="D6322" s="1">
        <v>45214</v>
      </c>
      <c r="E6322" s="4">
        <v>9198</v>
      </c>
      <c r="F6322" s="4">
        <v>2593</v>
      </c>
      <c r="G6322" s="4">
        <v>59</v>
      </c>
      <c r="H6322" s="4">
        <v>457</v>
      </c>
      <c r="I6322" s="4">
        <v>3743</v>
      </c>
      <c r="J6322" s="6">
        <f>(Table1[[#This Row],[Likes]]+Table1[[#This Row],[Comments]]+Table1[[#This Row],[Shares]])/Table1[[#This Row],[Clicks]]</f>
        <v>0.83061715201709863</v>
      </c>
      <c r="K6322" s="6">
        <f>Table1[[#This Row],[Clicks]]/Table1[[#This Row],[Impressions]]</f>
        <v>0.40693629049793434</v>
      </c>
    </row>
    <row r="6323" spans="1:11" x14ac:dyDescent="0.35">
      <c r="A6323">
        <v>6322</v>
      </c>
      <c r="B6323" t="s">
        <v>12</v>
      </c>
      <c r="C6323" t="s">
        <v>14</v>
      </c>
      <c r="D6323" s="1">
        <v>45214</v>
      </c>
      <c r="E6323" s="4">
        <v>14273</v>
      </c>
      <c r="F6323" s="4">
        <v>2804</v>
      </c>
      <c r="G6323" s="4">
        <v>936</v>
      </c>
      <c r="H6323" s="4">
        <v>722</v>
      </c>
      <c r="I6323" s="4">
        <v>1124</v>
      </c>
      <c r="J6323" s="6">
        <f>(Table1[[#This Row],[Likes]]+Table1[[#This Row],[Comments]]+Table1[[#This Row],[Shares]])/Table1[[#This Row],[Clicks]]</f>
        <v>3.9697508896797151</v>
      </c>
      <c r="K6323" s="6">
        <f>Table1[[#This Row],[Clicks]]/Table1[[#This Row],[Impressions]]</f>
        <v>7.8750087577944369E-2</v>
      </c>
    </row>
    <row r="6324" spans="1:11" x14ac:dyDescent="0.35">
      <c r="A6324">
        <v>6323</v>
      </c>
      <c r="B6324" t="s">
        <v>9</v>
      </c>
      <c r="C6324" t="s">
        <v>14</v>
      </c>
      <c r="D6324" s="1">
        <v>45214</v>
      </c>
      <c r="E6324" s="4">
        <v>18816</v>
      </c>
      <c r="F6324" s="4">
        <v>4205</v>
      </c>
      <c r="G6324" s="4">
        <v>162</v>
      </c>
      <c r="H6324" s="4">
        <v>857</v>
      </c>
      <c r="I6324" s="4">
        <v>1731</v>
      </c>
      <c r="J6324" s="6">
        <f>(Table1[[#This Row],[Likes]]+Table1[[#This Row],[Comments]]+Table1[[#This Row],[Shares]])/Table1[[#This Row],[Clicks]]</f>
        <v>3.0179087232813404</v>
      </c>
      <c r="K6324" s="6">
        <f>Table1[[#This Row],[Clicks]]/Table1[[#This Row],[Impressions]]</f>
        <v>9.1996173469387751E-2</v>
      </c>
    </row>
    <row r="6325" spans="1:11" x14ac:dyDescent="0.35">
      <c r="A6325">
        <v>6324</v>
      </c>
      <c r="B6325" t="s">
        <v>12</v>
      </c>
      <c r="C6325" t="s">
        <v>18</v>
      </c>
      <c r="D6325" s="1">
        <v>45214</v>
      </c>
      <c r="E6325" s="4">
        <v>6674</v>
      </c>
      <c r="F6325" s="4">
        <v>4179</v>
      </c>
      <c r="G6325" s="4">
        <v>1137</v>
      </c>
      <c r="H6325" s="4">
        <v>471</v>
      </c>
      <c r="I6325" s="4">
        <v>3163</v>
      </c>
      <c r="J6325" s="6">
        <f>(Table1[[#This Row],[Likes]]+Table1[[#This Row],[Comments]]+Table1[[#This Row],[Shares]])/Table1[[#This Row],[Clicks]]</f>
        <v>1.8295921593423965</v>
      </c>
      <c r="K6325" s="6">
        <f>Table1[[#This Row],[Clicks]]/Table1[[#This Row],[Impressions]]</f>
        <v>0.4739286784537009</v>
      </c>
    </row>
    <row r="6326" spans="1:11" x14ac:dyDescent="0.35">
      <c r="A6326">
        <v>6325</v>
      </c>
      <c r="B6326" t="s">
        <v>10</v>
      </c>
      <c r="C6326" t="s">
        <v>14</v>
      </c>
      <c r="D6326" s="1">
        <v>45214</v>
      </c>
      <c r="E6326" s="4">
        <v>18080</v>
      </c>
      <c r="F6326" s="4">
        <v>1131</v>
      </c>
      <c r="G6326" s="4">
        <v>353</v>
      </c>
      <c r="H6326" s="4">
        <v>8</v>
      </c>
      <c r="I6326" s="4">
        <v>28</v>
      </c>
      <c r="J6326" s="6">
        <f>(Table1[[#This Row],[Likes]]+Table1[[#This Row],[Comments]]+Table1[[#This Row],[Shares]])/Table1[[#This Row],[Clicks]]</f>
        <v>53.285714285714285</v>
      </c>
      <c r="K6326" s="6">
        <f>Table1[[#This Row],[Clicks]]/Table1[[#This Row],[Impressions]]</f>
        <v>1.5486725663716814E-3</v>
      </c>
    </row>
    <row r="6327" spans="1:11" x14ac:dyDescent="0.35">
      <c r="A6327">
        <v>6326</v>
      </c>
      <c r="B6327" t="s">
        <v>9</v>
      </c>
      <c r="C6327" t="s">
        <v>15</v>
      </c>
      <c r="D6327" s="1">
        <v>45214</v>
      </c>
      <c r="E6327" s="4">
        <v>12377</v>
      </c>
      <c r="F6327" s="4">
        <v>1076</v>
      </c>
      <c r="G6327" s="4">
        <v>195</v>
      </c>
      <c r="H6327" s="4">
        <v>924</v>
      </c>
      <c r="I6327" s="4">
        <v>1412</v>
      </c>
      <c r="J6327" s="6">
        <f>(Table1[[#This Row],[Likes]]+Table1[[#This Row],[Comments]]+Table1[[#This Row],[Shares]])/Table1[[#This Row],[Clicks]]</f>
        <v>1.5545325779036827</v>
      </c>
      <c r="K6327" s="6">
        <f>Table1[[#This Row],[Clicks]]/Table1[[#This Row],[Impressions]]</f>
        <v>0.11408257251353317</v>
      </c>
    </row>
    <row r="6328" spans="1:11" x14ac:dyDescent="0.35">
      <c r="A6328">
        <v>6327</v>
      </c>
      <c r="B6328" t="s">
        <v>12</v>
      </c>
      <c r="C6328" t="s">
        <v>16</v>
      </c>
      <c r="D6328" s="1">
        <v>45214</v>
      </c>
      <c r="E6328" s="4">
        <v>18222</v>
      </c>
      <c r="F6328" s="4">
        <v>1115</v>
      </c>
      <c r="G6328" s="4">
        <v>1068</v>
      </c>
      <c r="H6328" s="4">
        <v>668</v>
      </c>
      <c r="I6328" s="4">
        <v>654</v>
      </c>
      <c r="J6328" s="6">
        <f>(Table1[[#This Row],[Likes]]+Table1[[#This Row],[Comments]]+Table1[[#This Row],[Shares]])/Table1[[#This Row],[Clicks]]</f>
        <v>4.3593272171253821</v>
      </c>
      <c r="K6328" s="6">
        <f>Table1[[#This Row],[Clicks]]/Table1[[#This Row],[Impressions]]</f>
        <v>3.5890681593677969E-2</v>
      </c>
    </row>
    <row r="6329" spans="1:11" x14ac:dyDescent="0.35">
      <c r="A6329">
        <v>6328</v>
      </c>
      <c r="B6329" t="s">
        <v>10</v>
      </c>
      <c r="C6329" t="s">
        <v>14</v>
      </c>
      <c r="D6329" s="1">
        <v>45214</v>
      </c>
      <c r="E6329" s="4">
        <v>14957</v>
      </c>
      <c r="F6329" s="4">
        <v>2320</v>
      </c>
      <c r="G6329" s="4">
        <v>624</v>
      </c>
      <c r="H6329" s="4">
        <v>996</v>
      </c>
      <c r="I6329" s="4">
        <v>2841</v>
      </c>
      <c r="J6329" s="6">
        <f>(Table1[[#This Row],[Likes]]+Table1[[#This Row],[Comments]]+Table1[[#This Row],[Shares]])/Table1[[#This Row],[Clicks]]</f>
        <v>1.3868356212601196</v>
      </c>
      <c r="K6329" s="6">
        <f>Table1[[#This Row],[Clicks]]/Table1[[#This Row],[Impressions]]</f>
        <v>0.18994450758842013</v>
      </c>
    </row>
    <row r="6330" spans="1:11" x14ac:dyDescent="0.35">
      <c r="A6330">
        <v>6329</v>
      </c>
      <c r="B6330" t="s">
        <v>9</v>
      </c>
      <c r="C6330" t="s">
        <v>18</v>
      </c>
      <c r="D6330" s="1">
        <v>45214</v>
      </c>
      <c r="E6330" s="4">
        <v>14062</v>
      </c>
      <c r="F6330" s="4">
        <v>4011</v>
      </c>
      <c r="G6330" s="4">
        <v>904</v>
      </c>
      <c r="H6330" s="4">
        <v>859</v>
      </c>
      <c r="I6330" s="4">
        <v>2426</v>
      </c>
      <c r="J6330" s="6">
        <f>(Table1[[#This Row],[Likes]]+Table1[[#This Row],[Comments]]+Table1[[#This Row],[Shares]])/Table1[[#This Row],[Clicks]]</f>
        <v>2.3800494641384997</v>
      </c>
      <c r="K6330" s="6">
        <f>Table1[[#This Row],[Clicks]]/Table1[[#This Row],[Impressions]]</f>
        <v>0.1725216896600768</v>
      </c>
    </row>
    <row r="6331" spans="1:11" x14ac:dyDescent="0.35">
      <c r="A6331">
        <v>6330</v>
      </c>
      <c r="B6331" t="s">
        <v>9</v>
      </c>
      <c r="C6331" t="s">
        <v>18</v>
      </c>
      <c r="D6331" s="1">
        <v>45214</v>
      </c>
      <c r="E6331" s="4">
        <v>19504</v>
      </c>
      <c r="F6331" s="4">
        <v>533</v>
      </c>
      <c r="G6331" s="4">
        <v>178</v>
      </c>
      <c r="H6331" s="4">
        <v>188</v>
      </c>
      <c r="I6331" s="4">
        <v>1714</v>
      </c>
      <c r="J6331" s="6">
        <f>(Table1[[#This Row],[Likes]]+Table1[[#This Row],[Comments]]+Table1[[#This Row],[Shares]])/Table1[[#This Row],[Clicks]]</f>
        <v>0.52450408401400228</v>
      </c>
      <c r="K6331" s="6">
        <f>Table1[[#This Row],[Clicks]]/Table1[[#This Row],[Impressions]]</f>
        <v>8.7879409351927812E-2</v>
      </c>
    </row>
    <row r="6332" spans="1:11" x14ac:dyDescent="0.35">
      <c r="A6332">
        <v>6331</v>
      </c>
      <c r="B6332" t="s">
        <v>10</v>
      </c>
      <c r="C6332" t="s">
        <v>15</v>
      </c>
      <c r="D6332" s="1">
        <v>45214</v>
      </c>
      <c r="E6332" s="4">
        <v>7046</v>
      </c>
      <c r="F6332" s="4">
        <v>4251</v>
      </c>
      <c r="G6332" s="4">
        <v>324</v>
      </c>
      <c r="H6332" s="4">
        <v>380</v>
      </c>
      <c r="I6332" s="4">
        <v>467</v>
      </c>
      <c r="J6332" s="6">
        <f>(Table1[[#This Row],[Likes]]+Table1[[#This Row],[Comments]]+Table1[[#This Row],[Shares]])/Table1[[#This Row],[Clicks]]</f>
        <v>10.610278372591006</v>
      </c>
      <c r="K6332" s="6">
        <f>Table1[[#This Row],[Clicks]]/Table1[[#This Row],[Impressions]]</f>
        <v>6.627873971047403E-2</v>
      </c>
    </row>
    <row r="6333" spans="1:11" x14ac:dyDescent="0.35">
      <c r="A6333">
        <v>6332</v>
      </c>
      <c r="B6333" t="s">
        <v>9</v>
      </c>
      <c r="C6333" t="s">
        <v>14</v>
      </c>
      <c r="D6333" s="1">
        <v>45214</v>
      </c>
      <c r="E6333" s="4">
        <v>12206</v>
      </c>
      <c r="F6333" s="4">
        <v>2696</v>
      </c>
      <c r="G6333" s="4">
        <v>369</v>
      </c>
      <c r="H6333" s="4">
        <v>831</v>
      </c>
      <c r="I6333" s="4">
        <v>2076</v>
      </c>
      <c r="J6333" s="6">
        <f>(Table1[[#This Row],[Likes]]+Table1[[#This Row],[Comments]]+Table1[[#This Row],[Shares]])/Table1[[#This Row],[Clicks]]</f>
        <v>1.8766859344894027</v>
      </c>
      <c r="K6333" s="6">
        <f>Table1[[#This Row],[Clicks]]/Table1[[#This Row],[Impressions]]</f>
        <v>0.17008028838276257</v>
      </c>
    </row>
    <row r="6334" spans="1:11" x14ac:dyDescent="0.35">
      <c r="A6334">
        <v>6333</v>
      </c>
      <c r="B6334" t="s">
        <v>10</v>
      </c>
      <c r="C6334" t="s">
        <v>14</v>
      </c>
      <c r="D6334" s="1">
        <v>45214</v>
      </c>
      <c r="E6334" s="4">
        <v>10852</v>
      </c>
      <c r="F6334" s="4">
        <v>140</v>
      </c>
      <c r="G6334" s="4">
        <v>567</v>
      </c>
      <c r="H6334" s="4">
        <v>642</v>
      </c>
      <c r="I6334" s="4">
        <v>1286</v>
      </c>
      <c r="J6334" s="6">
        <f>(Table1[[#This Row],[Likes]]+Table1[[#This Row],[Comments]]+Table1[[#This Row],[Shares]])/Table1[[#This Row],[Clicks]]</f>
        <v>1.0489891135303266</v>
      </c>
      <c r="K6334" s="6">
        <f>Table1[[#This Row],[Clicks]]/Table1[[#This Row],[Impressions]]</f>
        <v>0.11850350165868043</v>
      </c>
    </row>
    <row r="6335" spans="1:11" x14ac:dyDescent="0.35">
      <c r="A6335">
        <v>6334</v>
      </c>
      <c r="B6335" t="s">
        <v>13</v>
      </c>
      <c r="C6335" t="s">
        <v>18</v>
      </c>
      <c r="D6335" s="1">
        <v>45214</v>
      </c>
      <c r="E6335" s="4">
        <v>2229</v>
      </c>
      <c r="F6335" s="4">
        <v>1521</v>
      </c>
      <c r="G6335" s="4">
        <v>778</v>
      </c>
      <c r="H6335" s="4">
        <v>726</v>
      </c>
      <c r="I6335" s="4">
        <v>3445</v>
      </c>
      <c r="J6335" s="6">
        <f>(Table1[[#This Row],[Likes]]+Table1[[#This Row],[Comments]]+Table1[[#This Row],[Shares]])/Table1[[#This Row],[Clicks]]</f>
        <v>0.87808417997097243</v>
      </c>
      <c r="K6335" s="6">
        <f>Table1[[#This Row],[Clicks]]/Table1[[#This Row],[Impressions]]</f>
        <v>1.5455361148497084</v>
      </c>
    </row>
    <row r="6336" spans="1:11" x14ac:dyDescent="0.35">
      <c r="A6336">
        <v>6335</v>
      </c>
      <c r="B6336" t="s">
        <v>13</v>
      </c>
      <c r="C6336" t="s">
        <v>14</v>
      </c>
      <c r="D6336" s="1">
        <v>45214</v>
      </c>
      <c r="E6336" s="4">
        <v>10109</v>
      </c>
      <c r="F6336" s="4">
        <v>2867</v>
      </c>
      <c r="G6336" s="4">
        <v>925</v>
      </c>
      <c r="H6336" s="4">
        <v>114</v>
      </c>
      <c r="I6336" s="4">
        <v>1226</v>
      </c>
      <c r="J6336" s="6">
        <f>(Table1[[#This Row],[Likes]]+Table1[[#This Row],[Comments]]+Table1[[#This Row],[Shares]])/Table1[[#This Row],[Clicks]]</f>
        <v>3.1859706362153344</v>
      </c>
      <c r="K6336" s="6">
        <f>Table1[[#This Row],[Clicks]]/Table1[[#This Row],[Impressions]]</f>
        <v>0.12127806904738352</v>
      </c>
    </row>
    <row r="6337" spans="1:11" x14ac:dyDescent="0.35">
      <c r="A6337">
        <v>6336</v>
      </c>
      <c r="B6337" t="s">
        <v>9</v>
      </c>
      <c r="C6337" t="s">
        <v>15</v>
      </c>
      <c r="D6337" s="1">
        <v>45214</v>
      </c>
      <c r="E6337" s="4">
        <v>12706</v>
      </c>
      <c r="F6337" s="4">
        <v>4939</v>
      </c>
      <c r="G6337" s="4">
        <v>114</v>
      </c>
      <c r="H6337" s="4">
        <v>501</v>
      </c>
      <c r="I6337" s="4">
        <v>3359</v>
      </c>
      <c r="J6337" s="6">
        <f>(Table1[[#This Row],[Likes]]+Table1[[#This Row],[Comments]]+Table1[[#This Row],[Shares]])/Table1[[#This Row],[Clicks]]</f>
        <v>1.6534682941351593</v>
      </c>
      <c r="K6337" s="6">
        <f>Table1[[#This Row],[Clicks]]/Table1[[#This Row],[Impressions]]</f>
        <v>0.26436329293247285</v>
      </c>
    </row>
    <row r="6338" spans="1:11" x14ac:dyDescent="0.35">
      <c r="A6338">
        <v>6337</v>
      </c>
      <c r="B6338" t="s">
        <v>9</v>
      </c>
      <c r="C6338" t="s">
        <v>16</v>
      </c>
      <c r="D6338" s="1">
        <v>45214</v>
      </c>
      <c r="E6338" s="4">
        <v>518</v>
      </c>
      <c r="F6338" s="4">
        <v>1137</v>
      </c>
      <c r="G6338" s="4">
        <v>356</v>
      </c>
      <c r="H6338" s="4">
        <v>634</v>
      </c>
      <c r="I6338" s="4">
        <v>1690</v>
      </c>
      <c r="J6338" s="6">
        <f>(Table1[[#This Row],[Likes]]+Table1[[#This Row],[Comments]]+Table1[[#This Row],[Shares]])/Table1[[#This Row],[Clicks]]</f>
        <v>1.2585798816568048</v>
      </c>
      <c r="K6338" s="6">
        <f>Table1[[#This Row],[Clicks]]/Table1[[#This Row],[Impressions]]</f>
        <v>3.2625482625482625</v>
      </c>
    </row>
    <row r="6339" spans="1:11" x14ac:dyDescent="0.35">
      <c r="A6339">
        <v>6338</v>
      </c>
      <c r="B6339" t="s">
        <v>10</v>
      </c>
      <c r="C6339" t="s">
        <v>15</v>
      </c>
      <c r="D6339" s="1">
        <v>45214</v>
      </c>
      <c r="E6339" s="4">
        <v>17348</v>
      </c>
      <c r="F6339" s="4">
        <v>524</v>
      </c>
      <c r="G6339" s="4">
        <v>1190</v>
      </c>
      <c r="H6339" s="4">
        <v>387</v>
      </c>
      <c r="I6339" s="4">
        <v>3116</v>
      </c>
      <c r="J6339" s="6">
        <f>(Table1[[#This Row],[Likes]]+Table1[[#This Row],[Comments]]+Table1[[#This Row],[Shares]])/Table1[[#This Row],[Clicks]]</f>
        <v>0.67426187419768935</v>
      </c>
      <c r="K6339" s="6">
        <f>Table1[[#This Row],[Clicks]]/Table1[[#This Row],[Impressions]]</f>
        <v>0.17961724694489278</v>
      </c>
    </row>
    <row r="6340" spans="1:11" x14ac:dyDescent="0.35">
      <c r="A6340">
        <v>6339</v>
      </c>
      <c r="B6340" t="s">
        <v>9</v>
      </c>
      <c r="C6340" t="s">
        <v>14</v>
      </c>
      <c r="D6340" s="1">
        <v>45214</v>
      </c>
      <c r="E6340" s="4">
        <v>9382</v>
      </c>
      <c r="F6340" s="4">
        <v>3011</v>
      </c>
      <c r="G6340" s="4">
        <v>114</v>
      </c>
      <c r="H6340" s="4">
        <v>438</v>
      </c>
      <c r="I6340" s="4">
        <v>688</v>
      </c>
      <c r="J6340" s="6">
        <f>(Table1[[#This Row],[Likes]]+Table1[[#This Row],[Comments]]+Table1[[#This Row],[Shares]])/Table1[[#This Row],[Clicks]]</f>
        <v>5.1787790697674421</v>
      </c>
      <c r="K6340" s="6">
        <f>Table1[[#This Row],[Clicks]]/Table1[[#This Row],[Impressions]]</f>
        <v>7.3331912172244718E-2</v>
      </c>
    </row>
    <row r="6341" spans="1:11" x14ac:dyDescent="0.35">
      <c r="A6341">
        <v>6340</v>
      </c>
      <c r="B6341" t="s">
        <v>11</v>
      </c>
      <c r="C6341" t="s">
        <v>15</v>
      </c>
      <c r="D6341" s="1">
        <v>45215</v>
      </c>
      <c r="E6341" s="4">
        <v>16768</v>
      </c>
      <c r="F6341" s="4">
        <v>1643</v>
      </c>
      <c r="G6341" s="4">
        <v>797</v>
      </c>
      <c r="H6341" s="4">
        <v>909</v>
      </c>
      <c r="I6341" s="4">
        <v>3325</v>
      </c>
      <c r="J6341" s="6">
        <f>(Table1[[#This Row],[Likes]]+Table1[[#This Row],[Comments]]+Table1[[#This Row],[Shares]])/Table1[[#This Row],[Clicks]]</f>
        <v>1.0072180451127819</v>
      </c>
      <c r="K6341" s="6">
        <f>Table1[[#This Row],[Clicks]]/Table1[[#This Row],[Impressions]]</f>
        <v>0.19829437022900764</v>
      </c>
    </row>
    <row r="6342" spans="1:11" x14ac:dyDescent="0.35">
      <c r="A6342">
        <v>6341</v>
      </c>
      <c r="B6342" t="s">
        <v>13</v>
      </c>
      <c r="C6342" t="s">
        <v>17</v>
      </c>
      <c r="D6342" s="1">
        <v>45215</v>
      </c>
      <c r="E6342" s="4">
        <v>5810</v>
      </c>
      <c r="F6342" s="4">
        <v>2258</v>
      </c>
      <c r="G6342" s="4">
        <v>322</v>
      </c>
      <c r="H6342" s="4">
        <v>869</v>
      </c>
      <c r="I6342" s="4">
        <v>1618</v>
      </c>
      <c r="J6342" s="6">
        <f>(Table1[[#This Row],[Likes]]+Table1[[#This Row],[Comments]]+Table1[[#This Row],[Shares]])/Table1[[#This Row],[Clicks]]</f>
        <v>2.1316440049443757</v>
      </c>
      <c r="K6342" s="6">
        <f>Table1[[#This Row],[Clicks]]/Table1[[#This Row],[Impressions]]</f>
        <v>0.27848537005163509</v>
      </c>
    </row>
    <row r="6343" spans="1:11" x14ac:dyDescent="0.35">
      <c r="A6343">
        <v>6342</v>
      </c>
      <c r="B6343" t="s">
        <v>9</v>
      </c>
      <c r="C6343" t="s">
        <v>17</v>
      </c>
      <c r="D6343" s="1">
        <v>45215</v>
      </c>
      <c r="E6343" s="4">
        <v>14304</v>
      </c>
      <c r="F6343" s="4">
        <v>2453</v>
      </c>
      <c r="G6343" s="4">
        <v>41</v>
      </c>
      <c r="H6343" s="4">
        <v>844</v>
      </c>
      <c r="I6343" s="4">
        <v>3904</v>
      </c>
      <c r="J6343" s="6">
        <f>(Table1[[#This Row],[Likes]]+Table1[[#This Row],[Comments]]+Table1[[#This Row],[Shares]])/Table1[[#This Row],[Clicks]]</f>
        <v>0.85502049180327866</v>
      </c>
      <c r="K6343" s="6">
        <f>Table1[[#This Row],[Clicks]]/Table1[[#This Row],[Impressions]]</f>
        <v>0.27293064876957496</v>
      </c>
    </row>
    <row r="6344" spans="1:11" x14ac:dyDescent="0.35">
      <c r="A6344">
        <v>6343</v>
      </c>
      <c r="B6344" t="s">
        <v>9</v>
      </c>
      <c r="C6344" t="s">
        <v>14</v>
      </c>
      <c r="D6344" s="1">
        <v>45215</v>
      </c>
      <c r="E6344" s="4">
        <v>11753</v>
      </c>
      <c r="F6344" s="4">
        <v>822</v>
      </c>
      <c r="G6344" s="4">
        <v>1142</v>
      </c>
      <c r="H6344" s="4">
        <v>923</v>
      </c>
      <c r="I6344" s="4">
        <v>2702</v>
      </c>
      <c r="J6344" s="6">
        <f>(Table1[[#This Row],[Likes]]+Table1[[#This Row],[Comments]]+Table1[[#This Row],[Shares]])/Table1[[#This Row],[Clicks]]</f>
        <v>1.0684678016284235</v>
      </c>
      <c r="K6344" s="6">
        <f>Table1[[#This Row],[Clicks]]/Table1[[#This Row],[Impressions]]</f>
        <v>0.22989874925550924</v>
      </c>
    </row>
    <row r="6345" spans="1:11" x14ac:dyDescent="0.35">
      <c r="A6345">
        <v>6344</v>
      </c>
      <c r="B6345" t="s">
        <v>12</v>
      </c>
      <c r="C6345" t="s">
        <v>14</v>
      </c>
      <c r="D6345" s="1">
        <v>45215</v>
      </c>
      <c r="E6345" s="4">
        <v>17046</v>
      </c>
      <c r="F6345" s="4">
        <v>4393</v>
      </c>
      <c r="G6345" s="4">
        <v>573</v>
      </c>
      <c r="H6345" s="4">
        <v>318</v>
      </c>
      <c r="I6345" s="4">
        <v>1106</v>
      </c>
      <c r="J6345" s="6">
        <f>(Table1[[#This Row],[Likes]]+Table1[[#This Row],[Comments]]+Table1[[#This Row],[Shares]])/Table1[[#This Row],[Clicks]]</f>
        <v>4.7775768535262202</v>
      </c>
      <c r="K6345" s="6">
        <f>Table1[[#This Row],[Clicks]]/Table1[[#This Row],[Impressions]]</f>
        <v>6.4883257069107123E-2</v>
      </c>
    </row>
    <row r="6346" spans="1:11" x14ac:dyDescent="0.35">
      <c r="A6346">
        <v>6345</v>
      </c>
      <c r="B6346" t="s">
        <v>9</v>
      </c>
      <c r="C6346" t="s">
        <v>16</v>
      </c>
      <c r="D6346" s="1">
        <v>45215</v>
      </c>
      <c r="E6346" s="4">
        <v>10327</v>
      </c>
      <c r="F6346" s="4">
        <v>1491</v>
      </c>
      <c r="G6346" s="4">
        <v>440</v>
      </c>
      <c r="H6346" s="4">
        <v>934</v>
      </c>
      <c r="I6346" s="4">
        <v>636</v>
      </c>
      <c r="J6346" s="6">
        <f>(Table1[[#This Row],[Likes]]+Table1[[#This Row],[Comments]]+Table1[[#This Row],[Shares]])/Table1[[#This Row],[Clicks]]</f>
        <v>4.5047169811320753</v>
      </c>
      <c r="K6346" s="6">
        <f>Table1[[#This Row],[Clicks]]/Table1[[#This Row],[Impressions]]</f>
        <v>6.1586133436622448E-2</v>
      </c>
    </row>
    <row r="6347" spans="1:11" x14ac:dyDescent="0.35">
      <c r="A6347">
        <v>6346</v>
      </c>
      <c r="B6347" t="s">
        <v>11</v>
      </c>
      <c r="C6347" t="s">
        <v>15</v>
      </c>
      <c r="D6347" s="1">
        <v>45215</v>
      </c>
      <c r="E6347" s="4">
        <v>11438</v>
      </c>
      <c r="F6347" s="4">
        <v>846</v>
      </c>
      <c r="G6347" s="4">
        <v>284</v>
      </c>
      <c r="H6347" s="4">
        <v>875</v>
      </c>
      <c r="I6347" s="4">
        <v>1300</v>
      </c>
      <c r="J6347" s="6">
        <f>(Table1[[#This Row],[Likes]]+Table1[[#This Row],[Comments]]+Table1[[#This Row],[Shares]])/Table1[[#This Row],[Clicks]]</f>
        <v>1.5423076923076924</v>
      </c>
      <c r="K6347" s="6">
        <f>Table1[[#This Row],[Clicks]]/Table1[[#This Row],[Impressions]]</f>
        <v>0.113656233607274</v>
      </c>
    </row>
    <row r="6348" spans="1:11" x14ac:dyDescent="0.35">
      <c r="A6348">
        <v>6347</v>
      </c>
      <c r="B6348" t="s">
        <v>13</v>
      </c>
      <c r="C6348" t="s">
        <v>16</v>
      </c>
      <c r="D6348" s="1">
        <v>45215</v>
      </c>
      <c r="E6348" s="4">
        <v>794</v>
      </c>
      <c r="F6348" s="4">
        <v>1448</v>
      </c>
      <c r="G6348" s="4">
        <v>103</v>
      </c>
      <c r="H6348" s="4">
        <v>703</v>
      </c>
      <c r="I6348" s="4">
        <v>3415</v>
      </c>
      <c r="J6348" s="6">
        <f>(Table1[[#This Row],[Likes]]+Table1[[#This Row],[Comments]]+Table1[[#This Row],[Shares]])/Table1[[#This Row],[Clicks]]</f>
        <v>0.66002928257686677</v>
      </c>
      <c r="K6348" s="6">
        <f>Table1[[#This Row],[Clicks]]/Table1[[#This Row],[Impressions]]</f>
        <v>4.3010075566750627</v>
      </c>
    </row>
    <row r="6349" spans="1:11" x14ac:dyDescent="0.35">
      <c r="A6349">
        <v>6348</v>
      </c>
      <c r="B6349" t="s">
        <v>12</v>
      </c>
      <c r="C6349" t="s">
        <v>14</v>
      </c>
      <c r="D6349" s="1">
        <v>45215</v>
      </c>
      <c r="E6349" s="4">
        <v>7740</v>
      </c>
      <c r="F6349" s="4">
        <v>2463</v>
      </c>
      <c r="G6349" s="4">
        <v>568</v>
      </c>
      <c r="H6349" s="4">
        <v>443</v>
      </c>
      <c r="I6349" s="4">
        <v>631</v>
      </c>
      <c r="J6349" s="6">
        <f>(Table1[[#This Row],[Likes]]+Table1[[#This Row],[Comments]]+Table1[[#This Row],[Shares]])/Table1[[#This Row],[Clicks]]</f>
        <v>5.5055467511885894</v>
      </c>
      <c r="K6349" s="6">
        <f>Table1[[#This Row],[Clicks]]/Table1[[#This Row],[Impressions]]</f>
        <v>8.1524547803617564E-2</v>
      </c>
    </row>
    <row r="6350" spans="1:11" x14ac:dyDescent="0.35">
      <c r="A6350">
        <v>6349</v>
      </c>
      <c r="B6350" t="s">
        <v>10</v>
      </c>
      <c r="C6350" t="s">
        <v>14</v>
      </c>
      <c r="D6350" s="1">
        <v>45215</v>
      </c>
      <c r="E6350" s="4">
        <v>7344</v>
      </c>
      <c r="F6350" s="4">
        <v>4894</v>
      </c>
      <c r="G6350" s="4">
        <v>456</v>
      </c>
      <c r="H6350" s="4">
        <v>659</v>
      </c>
      <c r="I6350" s="4">
        <v>1201</v>
      </c>
      <c r="J6350" s="6">
        <f>(Table1[[#This Row],[Likes]]+Table1[[#This Row],[Comments]]+Table1[[#This Row],[Shares]])/Table1[[#This Row],[Clicks]]</f>
        <v>5.0033305578684431</v>
      </c>
      <c r="K6350" s="6">
        <f>Table1[[#This Row],[Clicks]]/Table1[[#This Row],[Impressions]]</f>
        <v>0.16353485838779958</v>
      </c>
    </row>
    <row r="6351" spans="1:11" x14ac:dyDescent="0.35">
      <c r="A6351">
        <v>6350</v>
      </c>
      <c r="B6351" t="s">
        <v>10</v>
      </c>
      <c r="C6351" t="s">
        <v>18</v>
      </c>
      <c r="D6351" s="1">
        <v>45215</v>
      </c>
      <c r="E6351" s="4">
        <v>2085</v>
      </c>
      <c r="F6351" s="4">
        <v>4326</v>
      </c>
      <c r="G6351" s="4">
        <v>310</v>
      </c>
      <c r="H6351" s="4">
        <v>27</v>
      </c>
      <c r="I6351" s="4">
        <v>737</v>
      </c>
      <c r="J6351" s="6">
        <f>(Table1[[#This Row],[Likes]]+Table1[[#This Row],[Comments]]+Table1[[#This Row],[Shares]])/Table1[[#This Row],[Clicks]]</f>
        <v>6.3270013568521035</v>
      </c>
      <c r="K6351" s="6">
        <f>Table1[[#This Row],[Clicks]]/Table1[[#This Row],[Impressions]]</f>
        <v>0.35347721822541966</v>
      </c>
    </row>
    <row r="6352" spans="1:11" x14ac:dyDescent="0.35">
      <c r="A6352">
        <v>6351</v>
      </c>
      <c r="B6352" t="s">
        <v>13</v>
      </c>
      <c r="C6352" t="s">
        <v>16</v>
      </c>
      <c r="D6352" s="1">
        <v>45215</v>
      </c>
      <c r="E6352" s="4">
        <v>11041</v>
      </c>
      <c r="F6352" s="4">
        <v>3801</v>
      </c>
      <c r="G6352" s="4">
        <v>1188</v>
      </c>
      <c r="H6352" s="4">
        <v>635</v>
      </c>
      <c r="I6352" s="4">
        <v>3421</v>
      </c>
      <c r="J6352" s="6">
        <f>(Table1[[#This Row],[Likes]]+Table1[[#This Row],[Comments]]+Table1[[#This Row],[Shares]])/Table1[[#This Row],[Clicks]]</f>
        <v>1.6439637532885121</v>
      </c>
      <c r="K6352" s="6">
        <f>Table1[[#This Row],[Clicks]]/Table1[[#This Row],[Impressions]]</f>
        <v>0.30984512272439091</v>
      </c>
    </row>
    <row r="6353" spans="1:11" x14ac:dyDescent="0.35">
      <c r="A6353">
        <v>6352</v>
      </c>
      <c r="B6353" t="s">
        <v>10</v>
      </c>
      <c r="C6353" t="s">
        <v>14</v>
      </c>
      <c r="D6353" s="1">
        <v>45215</v>
      </c>
      <c r="E6353" s="4">
        <v>5927</v>
      </c>
      <c r="F6353" s="4">
        <v>2045</v>
      </c>
      <c r="G6353" s="4">
        <v>406</v>
      </c>
      <c r="H6353" s="4">
        <v>991</v>
      </c>
      <c r="I6353" s="4">
        <v>2154</v>
      </c>
      <c r="J6353" s="6">
        <f>(Table1[[#This Row],[Likes]]+Table1[[#This Row],[Comments]]+Table1[[#This Row],[Shares]])/Table1[[#This Row],[Clicks]]</f>
        <v>1.5979572887650881</v>
      </c>
      <c r="K6353" s="6">
        <f>Table1[[#This Row],[Clicks]]/Table1[[#This Row],[Impressions]]</f>
        <v>0.36342162982959336</v>
      </c>
    </row>
    <row r="6354" spans="1:11" x14ac:dyDescent="0.35">
      <c r="A6354">
        <v>6353</v>
      </c>
      <c r="B6354" t="s">
        <v>11</v>
      </c>
      <c r="C6354" t="s">
        <v>17</v>
      </c>
      <c r="D6354" s="1">
        <v>45215</v>
      </c>
      <c r="E6354" s="4">
        <v>16120</v>
      </c>
      <c r="F6354" s="4">
        <v>2337</v>
      </c>
      <c r="G6354" s="4">
        <v>844</v>
      </c>
      <c r="H6354" s="4">
        <v>397</v>
      </c>
      <c r="I6354" s="4">
        <v>909</v>
      </c>
      <c r="J6354" s="6">
        <f>(Table1[[#This Row],[Likes]]+Table1[[#This Row],[Comments]]+Table1[[#This Row],[Shares]])/Table1[[#This Row],[Clicks]]</f>
        <v>3.9361936193619362</v>
      </c>
      <c r="K6354" s="6">
        <f>Table1[[#This Row],[Clicks]]/Table1[[#This Row],[Impressions]]</f>
        <v>5.6389578163771714E-2</v>
      </c>
    </row>
    <row r="6355" spans="1:11" x14ac:dyDescent="0.35">
      <c r="A6355">
        <v>6354</v>
      </c>
      <c r="B6355" t="s">
        <v>9</v>
      </c>
      <c r="C6355" t="s">
        <v>18</v>
      </c>
      <c r="D6355" s="1">
        <v>45215</v>
      </c>
      <c r="E6355" s="4">
        <v>17078</v>
      </c>
      <c r="F6355" s="4">
        <v>1026</v>
      </c>
      <c r="G6355" s="4">
        <v>580</v>
      </c>
      <c r="H6355" s="4">
        <v>76</v>
      </c>
      <c r="I6355" s="4">
        <v>3976</v>
      </c>
      <c r="J6355" s="6">
        <f>(Table1[[#This Row],[Likes]]+Table1[[#This Row],[Comments]]+Table1[[#This Row],[Shares]])/Table1[[#This Row],[Clicks]]</f>
        <v>0.42303822937625757</v>
      </c>
      <c r="K6355" s="6">
        <f>Table1[[#This Row],[Clicks]]/Table1[[#This Row],[Impressions]]</f>
        <v>0.2328141468556037</v>
      </c>
    </row>
    <row r="6356" spans="1:11" x14ac:dyDescent="0.35">
      <c r="A6356">
        <v>6355</v>
      </c>
      <c r="B6356" t="s">
        <v>13</v>
      </c>
      <c r="C6356" t="s">
        <v>15</v>
      </c>
      <c r="D6356" s="1">
        <v>45215</v>
      </c>
      <c r="E6356" s="4">
        <v>9533</v>
      </c>
      <c r="F6356" s="4">
        <v>1657</v>
      </c>
      <c r="G6356" s="4">
        <v>1081</v>
      </c>
      <c r="H6356" s="4">
        <v>586</v>
      </c>
      <c r="I6356" s="4">
        <v>1625</v>
      </c>
      <c r="J6356" s="6">
        <f>(Table1[[#This Row],[Likes]]+Table1[[#This Row],[Comments]]+Table1[[#This Row],[Shares]])/Table1[[#This Row],[Clicks]]</f>
        <v>2.0455384615384617</v>
      </c>
      <c r="K6356" s="6">
        <f>Table1[[#This Row],[Clicks]]/Table1[[#This Row],[Impressions]]</f>
        <v>0.17046050561208434</v>
      </c>
    </row>
    <row r="6357" spans="1:11" x14ac:dyDescent="0.35">
      <c r="A6357">
        <v>6356</v>
      </c>
      <c r="B6357" t="s">
        <v>12</v>
      </c>
      <c r="C6357" t="s">
        <v>18</v>
      </c>
      <c r="D6357" s="1">
        <v>45215</v>
      </c>
      <c r="E6357" s="4">
        <v>14654</v>
      </c>
      <c r="F6357" s="4">
        <v>864</v>
      </c>
      <c r="G6357" s="4">
        <v>718</v>
      </c>
      <c r="H6357" s="4">
        <v>357</v>
      </c>
      <c r="I6357" s="4">
        <v>2786</v>
      </c>
      <c r="J6357" s="6">
        <f>(Table1[[#This Row],[Likes]]+Table1[[#This Row],[Comments]]+Table1[[#This Row],[Shares]])/Table1[[#This Row],[Clicks]]</f>
        <v>0.6959798994974874</v>
      </c>
      <c r="K6357" s="6">
        <f>Table1[[#This Row],[Clicks]]/Table1[[#This Row],[Impressions]]</f>
        <v>0.19011873891087758</v>
      </c>
    </row>
    <row r="6358" spans="1:11" x14ac:dyDescent="0.35">
      <c r="A6358">
        <v>6357</v>
      </c>
      <c r="B6358" t="s">
        <v>9</v>
      </c>
      <c r="C6358" t="s">
        <v>15</v>
      </c>
      <c r="D6358" s="1">
        <v>45215</v>
      </c>
      <c r="E6358" s="4">
        <v>16836</v>
      </c>
      <c r="F6358" s="4">
        <v>4513</v>
      </c>
      <c r="G6358" s="4">
        <v>596</v>
      </c>
      <c r="H6358" s="4">
        <v>185</v>
      </c>
      <c r="I6358" s="4">
        <v>707</v>
      </c>
      <c r="J6358" s="6">
        <f>(Table1[[#This Row],[Likes]]+Table1[[#This Row],[Comments]]+Table1[[#This Row],[Shares]])/Table1[[#This Row],[Clicks]]</f>
        <v>7.4879773691654883</v>
      </c>
      <c r="K6358" s="6">
        <f>Table1[[#This Row],[Clicks]]/Table1[[#This Row],[Impressions]]</f>
        <v>4.1993347588500832E-2</v>
      </c>
    </row>
    <row r="6359" spans="1:11" x14ac:dyDescent="0.35">
      <c r="A6359">
        <v>6358</v>
      </c>
      <c r="B6359" t="s">
        <v>10</v>
      </c>
      <c r="C6359" t="s">
        <v>17</v>
      </c>
      <c r="D6359" s="1">
        <v>45215</v>
      </c>
      <c r="E6359" s="4">
        <v>12699</v>
      </c>
      <c r="F6359" s="4">
        <v>3307</v>
      </c>
      <c r="G6359" s="4">
        <v>1183</v>
      </c>
      <c r="H6359" s="4">
        <v>550</v>
      </c>
      <c r="I6359" s="4">
        <v>1994</v>
      </c>
      <c r="J6359" s="6">
        <f>(Table1[[#This Row],[Likes]]+Table1[[#This Row],[Comments]]+Table1[[#This Row],[Shares]])/Table1[[#This Row],[Clicks]]</f>
        <v>2.5275827482447344</v>
      </c>
      <c r="K6359" s="6">
        <f>Table1[[#This Row],[Clicks]]/Table1[[#This Row],[Impressions]]</f>
        <v>0.1570202378140011</v>
      </c>
    </row>
    <row r="6360" spans="1:11" x14ac:dyDescent="0.35">
      <c r="A6360">
        <v>6359</v>
      </c>
      <c r="B6360" t="s">
        <v>10</v>
      </c>
      <c r="C6360" t="s">
        <v>15</v>
      </c>
      <c r="D6360" s="1">
        <v>45215</v>
      </c>
      <c r="E6360" s="4">
        <v>13276</v>
      </c>
      <c r="F6360" s="4">
        <v>3523</v>
      </c>
      <c r="G6360" s="4">
        <v>186</v>
      </c>
      <c r="H6360" s="4">
        <v>233</v>
      </c>
      <c r="I6360" s="4">
        <v>2940</v>
      </c>
      <c r="J6360" s="6">
        <f>(Table1[[#This Row],[Likes]]+Table1[[#This Row],[Comments]]+Table1[[#This Row],[Shares]])/Table1[[#This Row],[Clicks]]</f>
        <v>1.3408163265306123</v>
      </c>
      <c r="K6360" s="6">
        <f>Table1[[#This Row],[Clicks]]/Table1[[#This Row],[Impressions]]</f>
        <v>0.22145224465200361</v>
      </c>
    </row>
    <row r="6361" spans="1:11" x14ac:dyDescent="0.35">
      <c r="A6361">
        <v>6360</v>
      </c>
      <c r="B6361" t="s">
        <v>12</v>
      </c>
      <c r="C6361" t="s">
        <v>16</v>
      </c>
      <c r="D6361" s="1">
        <v>45215</v>
      </c>
      <c r="E6361" s="4">
        <v>3431</v>
      </c>
      <c r="F6361" s="4">
        <v>2881</v>
      </c>
      <c r="G6361" s="4">
        <v>895</v>
      </c>
      <c r="H6361" s="4">
        <v>247</v>
      </c>
      <c r="I6361" s="4">
        <v>3145</v>
      </c>
      <c r="J6361" s="6">
        <f>(Table1[[#This Row],[Likes]]+Table1[[#This Row],[Comments]]+Table1[[#This Row],[Shares]])/Table1[[#This Row],[Clicks]]</f>
        <v>1.2791732909379969</v>
      </c>
      <c r="K6361" s="6">
        <f>Table1[[#This Row],[Clicks]]/Table1[[#This Row],[Impressions]]</f>
        <v>0.91664237831536</v>
      </c>
    </row>
    <row r="6362" spans="1:11" x14ac:dyDescent="0.35">
      <c r="A6362">
        <v>6361</v>
      </c>
      <c r="B6362" t="s">
        <v>11</v>
      </c>
      <c r="C6362" t="s">
        <v>15</v>
      </c>
      <c r="D6362" s="1">
        <v>45215</v>
      </c>
      <c r="E6362" s="4">
        <v>15343</v>
      </c>
      <c r="F6362" s="4">
        <v>658</v>
      </c>
      <c r="G6362" s="4">
        <v>463</v>
      </c>
      <c r="H6362" s="4">
        <v>953</v>
      </c>
      <c r="I6362" s="4">
        <v>1612</v>
      </c>
      <c r="J6362" s="6">
        <f>(Table1[[#This Row],[Likes]]+Table1[[#This Row],[Comments]]+Table1[[#This Row],[Shares]])/Table1[[#This Row],[Clicks]]</f>
        <v>1.2866004962779156</v>
      </c>
      <c r="K6362" s="6">
        <f>Table1[[#This Row],[Clicks]]/Table1[[#This Row],[Impressions]]</f>
        <v>0.10506419865736819</v>
      </c>
    </row>
    <row r="6363" spans="1:11" x14ac:dyDescent="0.35">
      <c r="A6363">
        <v>6362</v>
      </c>
      <c r="B6363" t="s">
        <v>12</v>
      </c>
      <c r="C6363" t="s">
        <v>15</v>
      </c>
      <c r="D6363" s="1">
        <v>45215</v>
      </c>
      <c r="E6363" s="4">
        <v>6199</v>
      </c>
      <c r="F6363" s="4">
        <v>512</v>
      </c>
      <c r="G6363" s="4">
        <v>329</v>
      </c>
      <c r="H6363" s="4">
        <v>398</v>
      </c>
      <c r="I6363" s="4">
        <v>105</v>
      </c>
      <c r="J6363" s="6">
        <f>(Table1[[#This Row],[Likes]]+Table1[[#This Row],[Comments]]+Table1[[#This Row],[Shares]])/Table1[[#This Row],[Clicks]]</f>
        <v>11.8</v>
      </c>
      <c r="K6363" s="6">
        <f>Table1[[#This Row],[Clicks]]/Table1[[#This Row],[Impressions]]</f>
        <v>1.6938215841264721E-2</v>
      </c>
    </row>
    <row r="6364" spans="1:11" x14ac:dyDescent="0.35">
      <c r="A6364">
        <v>6363</v>
      </c>
      <c r="B6364" t="s">
        <v>13</v>
      </c>
      <c r="C6364" t="s">
        <v>18</v>
      </c>
      <c r="D6364" s="1">
        <v>45216</v>
      </c>
      <c r="E6364" s="4">
        <v>8136</v>
      </c>
      <c r="F6364" s="4">
        <v>3018</v>
      </c>
      <c r="G6364" s="4">
        <v>348</v>
      </c>
      <c r="H6364" s="4">
        <v>328</v>
      </c>
      <c r="I6364" s="4">
        <v>3627</v>
      </c>
      <c r="J6364" s="6">
        <f>(Table1[[#This Row],[Likes]]+Table1[[#This Row],[Comments]]+Table1[[#This Row],[Shares]])/Table1[[#This Row],[Clicks]]</f>
        <v>1.0184725668596637</v>
      </c>
      <c r="K6364" s="6">
        <f>Table1[[#This Row],[Clicks]]/Table1[[#This Row],[Impressions]]</f>
        <v>0.44579646017699115</v>
      </c>
    </row>
    <row r="6365" spans="1:11" x14ac:dyDescent="0.35">
      <c r="A6365">
        <v>6364</v>
      </c>
      <c r="B6365" t="s">
        <v>12</v>
      </c>
      <c r="C6365" t="s">
        <v>17</v>
      </c>
      <c r="D6365" s="1">
        <v>45216</v>
      </c>
      <c r="E6365" s="4">
        <v>2360</v>
      </c>
      <c r="F6365" s="4">
        <v>3677</v>
      </c>
      <c r="G6365" s="4">
        <v>499</v>
      </c>
      <c r="H6365" s="4">
        <v>642</v>
      </c>
      <c r="I6365" s="4">
        <v>3450</v>
      </c>
      <c r="J6365" s="6">
        <f>(Table1[[#This Row],[Likes]]+Table1[[#This Row],[Comments]]+Table1[[#This Row],[Shares]])/Table1[[#This Row],[Clicks]]</f>
        <v>1.3965217391304348</v>
      </c>
      <c r="K6365" s="6">
        <f>Table1[[#This Row],[Clicks]]/Table1[[#This Row],[Impressions]]</f>
        <v>1.4618644067796611</v>
      </c>
    </row>
    <row r="6366" spans="1:11" x14ac:dyDescent="0.35">
      <c r="A6366">
        <v>6365</v>
      </c>
      <c r="B6366" t="s">
        <v>10</v>
      </c>
      <c r="C6366" t="s">
        <v>15</v>
      </c>
      <c r="D6366" s="1">
        <v>45216</v>
      </c>
      <c r="E6366" s="4">
        <v>17814</v>
      </c>
      <c r="F6366" s="4">
        <v>2195</v>
      </c>
      <c r="G6366" s="4">
        <v>489</v>
      </c>
      <c r="H6366" s="4">
        <v>4</v>
      </c>
      <c r="I6366" s="4">
        <v>3426</v>
      </c>
      <c r="J6366" s="6">
        <f>(Table1[[#This Row],[Likes]]+Table1[[#This Row],[Comments]]+Table1[[#This Row],[Shares]])/Table1[[#This Row],[Clicks]]</f>
        <v>0.78458844133099825</v>
      </c>
      <c r="K6366" s="6">
        <f>Table1[[#This Row],[Clicks]]/Table1[[#This Row],[Impressions]]</f>
        <v>0.19232064668238463</v>
      </c>
    </row>
    <row r="6367" spans="1:11" x14ac:dyDescent="0.35">
      <c r="A6367">
        <v>6366</v>
      </c>
      <c r="B6367" t="s">
        <v>11</v>
      </c>
      <c r="C6367" t="s">
        <v>16</v>
      </c>
      <c r="D6367" s="1">
        <v>45216</v>
      </c>
      <c r="E6367" s="4">
        <v>15489</v>
      </c>
      <c r="F6367" s="4">
        <v>1505</v>
      </c>
      <c r="G6367" s="4">
        <v>1004</v>
      </c>
      <c r="H6367" s="4">
        <v>347</v>
      </c>
      <c r="I6367" s="4">
        <v>3060</v>
      </c>
      <c r="J6367" s="6">
        <f>(Table1[[#This Row],[Likes]]+Table1[[#This Row],[Comments]]+Table1[[#This Row],[Shares]])/Table1[[#This Row],[Clicks]]</f>
        <v>0.93333333333333335</v>
      </c>
      <c r="K6367" s="6">
        <f>Table1[[#This Row],[Clicks]]/Table1[[#This Row],[Impressions]]</f>
        <v>0.19755955839628123</v>
      </c>
    </row>
    <row r="6368" spans="1:11" x14ac:dyDescent="0.35">
      <c r="A6368">
        <v>6367</v>
      </c>
      <c r="B6368" t="s">
        <v>11</v>
      </c>
      <c r="C6368" t="s">
        <v>18</v>
      </c>
      <c r="D6368" s="1">
        <v>45216</v>
      </c>
      <c r="E6368" s="4">
        <v>18818</v>
      </c>
      <c r="F6368" s="4">
        <v>4563</v>
      </c>
      <c r="G6368" s="4">
        <v>279</v>
      </c>
      <c r="H6368" s="4">
        <v>937</v>
      </c>
      <c r="I6368" s="4">
        <v>2499</v>
      </c>
      <c r="J6368" s="6">
        <f>(Table1[[#This Row],[Likes]]+Table1[[#This Row],[Comments]]+Table1[[#This Row],[Shares]])/Table1[[#This Row],[Clicks]]</f>
        <v>2.3125250100040016</v>
      </c>
      <c r="K6368" s="6">
        <f>Table1[[#This Row],[Clicks]]/Table1[[#This Row],[Impressions]]</f>
        <v>0.13279838452545437</v>
      </c>
    </row>
    <row r="6369" spans="1:11" x14ac:dyDescent="0.35">
      <c r="A6369">
        <v>6368</v>
      </c>
      <c r="B6369" t="s">
        <v>12</v>
      </c>
      <c r="C6369" t="s">
        <v>17</v>
      </c>
      <c r="D6369" s="1">
        <v>45216</v>
      </c>
      <c r="E6369" s="4">
        <v>15737</v>
      </c>
      <c r="F6369" s="4">
        <v>578</v>
      </c>
      <c r="G6369" s="4">
        <v>854</v>
      </c>
      <c r="H6369" s="4">
        <v>398</v>
      </c>
      <c r="I6369" s="4">
        <v>2508</v>
      </c>
      <c r="J6369" s="6">
        <f>(Table1[[#This Row],[Likes]]+Table1[[#This Row],[Comments]]+Table1[[#This Row],[Shares]])/Table1[[#This Row],[Clicks]]</f>
        <v>0.72966507177033491</v>
      </c>
      <c r="K6369" s="6">
        <f>Table1[[#This Row],[Clicks]]/Table1[[#This Row],[Impressions]]</f>
        <v>0.15936963843172142</v>
      </c>
    </row>
    <row r="6370" spans="1:11" x14ac:dyDescent="0.35">
      <c r="A6370">
        <v>6369</v>
      </c>
      <c r="B6370" t="s">
        <v>13</v>
      </c>
      <c r="C6370" t="s">
        <v>17</v>
      </c>
      <c r="D6370" s="1">
        <v>45216</v>
      </c>
      <c r="E6370" s="4">
        <v>4867</v>
      </c>
      <c r="F6370" s="4">
        <v>3768</v>
      </c>
      <c r="G6370" s="4">
        <v>1187</v>
      </c>
      <c r="H6370" s="4">
        <v>258</v>
      </c>
      <c r="I6370" s="4">
        <v>1936</v>
      </c>
      <c r="J6370" s="6">
        <f>(Table1[[#This Row],[Likes]]+Table1[[#This Row],[Comments]]+Table1[[#This Row],[Shares]])/Table1[[#This Row],[Clicks]]</f>
        <v>2.6926652892561984</v>
      </c>
      <c r="K6370" s="6">
        <f>Table1[[#This Row],[Clicks]]/Table1[[#This Row],[Impressions]]</f>
        <v>0.39778097390589684</v>
      </c>
    </row>
    <row r="6371" spans="1:11" x14ac:dyDescent="0.35">
      <c r="A6371">
        <v>6370</v>
      </c>
      <c r="B6371" t="s">
        <v>10</v>
      </c>
      <c r="C6371" t="s">
        <v>14</v>
      </c>
      <c r="D6371" s="1">
        <v>45216</v>
      </c>
      <c r="E6371" s="4">
        <v>14154</v>
      </c>
      <c r="F6371" s="4">
        <v>989</v>
      </c>
      <c r="G6371" s="4">
        <v>1004</v>
      </c>
      <c r="H6371" s="4">
        <v>756</v>
      </c>
      <c r="I6371" s="4">
        <v>2291</v>
      </c>
      <c r="J6371" s="6">
        <f>(Table1[[#This Row],[Likes]]+Table1[[#This Row],[Comments]]+Table1[[#This Row],[Shares]])/Table1[[#This Row],[Clicks]]</f>
        <v>1.1999127018769096</v>
      </c>
      <c r="K6371" s="6">
        <f>Table1[[#This Row],[Clicks]]/Table1[[#This Row],[Impressions]]</f>
        <v>0.16186237106118412</v>
      </c>
    </row>
    <row r="6372" spans="1:11" x14ac:dyDescent="0.35">
      <c r="A6372">
        <v>6371</v>
      </c>
      <c r="B6372" t="s">
        <v>9</v>
      </c>
      <c r="C6372" t="s">
        <v>16</v>
      </c>
      <c r="D6372" s="1">
        <v>45216</v>
      </c>
      <c r="E6372" s="4">
        <v>2671</v>
      </c>
      <c r="F6372" s="4">
        <v>4029</v>
      </c>
      <c r="G6372" s="4">
        <v>397</v>
      </c>
      <c r="H6372" s="4">
        <v>418</v>
      </c>
      <c r="I6372" s="4">
        <v>1708</v>
      </c>
      <c r="J6372" s="6">
        <f>(Table1[[#This Row],[Likes]]+Table1[[#This Row],[Comments]]+Table1[[#This Row],[Shares]])/Table1[[#This Row],[Clicks]]</f>
        <v>2.8360655737704916</v>
      </c>
      <c r="K6372" s="6">
        <f>Table1[[#This Row],[Clicks]]/Table1[[#This Row],[Impressions]]</f>
        <v>0.63946087607637592</v>
      </c>
    </row>
    <row r="6373" spans="1:11" x14ac:dyDescent="0.35">
      <c r="A6373">
        <v>6372</v>
      </c>
      <c r="B6373" t="s">
        <v>11</v>
      </c>
      <c r="C6373" t="s">
        <v>18</v>
      </c>
      <c r="D6373" s="1">
        <v>45216</v>
      </c>
      <c r="E6373" s="4">
        <v>3794</v>
      </c>
      <c r="F6373" s="4">
        <v>105</v>
      </c>
      <c r="G6373" s="4">
        <v>1091</v>
      </c>
      <c r="H6373" s="4">
        <v>390</v>
      </c>
      <c r="I6373" s="4">
        <v>1190</v>
      </c>
      <c r="J6373" s="6">
        <f>(Table1[[#This Row],[Likes]]+Table1[[#This Row],[Comments]]+Table1[[#This Row],[Shares]])/Table1[[#This Row],[Clicks]]</f>
        <v>1.3327731092436974</v>
      </c>
      <c r="K6373" s="6">
        <f>Table1[[#This Row],[Clicks]]/Table1[[#This Row],[Impressions]]</f>
        <v>0.31365313653136534</v>
      </c>
    </row>
    <row r="6374" spans="1:11" x14ac:dyDescent="0.35">
      <c r="A6374">
        <v>6373</v>
      </c>
      <c r="B6374" t="s">
        <v>12</v>
      </c>
      <c r="C6374" t="s">
        <v>18</v>
      </c>
      <c r="D6374" s="1">
        <v>45216</v>
      </c>
      <c r="E6374" s="4">
        <v>14301</v>
      </c>
      <c r="F6374" s="4">
        <v>4992</v>
      </c>
      <c r="G6374" s="4">
        <v>427</v>
      </c>
      <c r="H6374" s="4">
        <v>861</v>
      </c>
      <c r="I6374" s="4">
        <v>2033</v>
      </c>
      <c r="J6374" s="6">
        <f>(Table1[[#This Row],[Likes]]+Table1[[#This Row],[Comments]]+Table1[[#This Row],[Shares]])/Table1[[#This Row],[Clicks]]</f>
        <v>3.08903098868667</v>
      </c>
      <c r="K6374" s="6">
        <f>Table1[[#This Row],[Clicks]]/Table1[[#This Row],[Impressions]]</f>
        <v>0.14215789105656948</v>
      </c>
    </row>
    <row r="6375" spans="1:11" x14ac:dyDescent="0.35">
      <c r="A6375">
        <v>6374</v>
      </c>
      <c r="B6375" t="s">
        <v>13</v>
      </c>
      <c r="C6375" t="s">
        <v>16</v>
      </c>
      <c r="D6375" s="1">
        <v>45216</v>
      </c>
      <c r="E6375" s="4">
        <v>5247</v>
      </c>
      <c r="F6375" s="4">
        <v>3148</v>
      </c>
      <c r="G6375" s="4">
        <v>374</v>
      </c>
      <c r="H6375" s="4">
        <v>919</v>
      </c>
      <c r="I6375" s="4">
        <v>802</v>
      </c>
      <c r="J6375" s="6">
        <f>(Table1[[#This Row],[Likes]]+Table1[[#This Row],[Comments]]+Table1[[#This Row],[Shares]])/Table1[[#This Row],[Clicks]]</f>
        <v>5.5374064837905239</v>
      </c>
      <c r="K6375" s="6">
        <f>Table1[[#This Row],[Clicks]]/Table1[[#This Row],[Impressions]]</f>
        <v>0.15284924718886983</v>
      </c>
    </row>
    <row r="6376" spans="1:11" x14ac:dyDescent="0.35">
      <c r="A6376">
        <v>6375</v>
      </c>
      <c r="B6376" t="s">
        <v>13</v>
      </c>
      <c r="C6376" t="s">
        <v>17</v>
      </c>
      <c r="D6376" s="1">
        <v>45216</v>
      </c>
      <c r="E6376" s="4">
        <v>4892</v>
      </c>
      <c r="F6376" s="4">
        <v>4321</v>
      </c>
      <c r="G6376" s="4">
        <v>1015</v>
      </c>
      <c r="H6376" s="4">
        <v>926</v>
      </c>
      <c r="I6376" s="4">
        <v>2085</v>
      </c>
      <c r="J6376" s="6">
        <f>(Table1[[#This Row],[Likes]]+Table1[[#This Row],[Comments]]+Table1[[#This Row],[Shares]])/Table1[[#This Row],[Clicks]]</f>
        <v>3.0033573141486811</v>
      </c>
      <c r="K6376" s="6">
        <f>Table1[[#This Row],[Clicks]]/Table1[[#This Row],[Impressions]]</f>
        <v>0.42620605069501227</v>
      </c>
    </row>
    <row r="6377" spans="1:11" x14ac:dyDescent="0.35">
      <c r="A6377">
        <v>6376</v>
      </c>
      <c r="B6377" t="s">
        <v>10</v>
      </c>
      <c r="C6377" t="s">
        <v>15</v>
      </c>
      <c r="D6377" s="1">
        <v>45216</v>
      </c>
      <c r="E6377" s="4">
        <v>5738</v>
      </c>
      <c r="F6377" s="4">
        <v>2215</v>
      </c>
      <c r="G6377" s="4">
        <v>631</v>
      </c>
      <c r="H6377" s="4">
        <v>589</v>
      </c>
      <c r="I6377" s="4">
        <v>3553</v>
      </c>
      <c r="J6377" s="6">
        <f>(Table1[[#This Row],[Likes]]+Table1[[#This Row],[Comments]]+Table1[[#This Row],[Shares]])/Table1[[#This Row],[Clicks]]</f>
        <v>0.96678862932732901</v>
      </c>
      <c r="K6377" s="6">
        <f>Table1[[#This Row],[Clicks]]/Table1[[#This Row],[Impressions]]</f>
        <v>0.61920529801324509</v>
      </c>
    </row>
    <row r="6378" spans="1:11" x14ac:dyDescent="0.35">
      <c r="A6378">
        <v>6377</v>
      </c>
      <c r="B6378" t="s">
        <v>11</v>
      </c>
      <c r="C6378" t="s">
        <v>16</v>
      </c>
      <c r="D6378" s="1">
        <v>45216</v>
      </c>
      <c r="E6378" s="4">
        <v>3334</v>
      </c>
      <c r="F6378" s="4">
        <v>4906</v>
      </c>
      <c r="G6378" s="4">
        <v>988</v>
      </c>
      <c r="H6378" s="4">
        <v>847</v>
      </c>
      <c r="I6378" s="4">
        <v>3662</v>
      </c>
      <c r="J6378" s="6">
        <f>(Table1[[#This Row],[Likes]]+Table1[[#This Row],[Comments]]+Table1[[#This Row],[Shares]])/Table1[[#This Row],[Clicks]]</f>
        <v>1.840797378481704</v>
      </c>
      <c r="K6378" s="6">
        <f>Table1[[#This Row],[Clicks]]/Table1[[#This Row],[Impressions]]</f>
        <v>1.098380323935213</v>
      </c>
    </row>
    <row r="6379" spans="1:11" x14ac:dyDescent="0.35">
      <c r="A6379">
        <v>6378</v>
      </c>
      <c r="B6379" t="s">
        <v>10</v>
      </c>
      <c r="C6379" t="s">
        <v>18</v>
      </c>
      <c r="D6379" s="1">
        <v>45216</v>
      </c>
      <c r="E6379" s="4">
        <v>15935</v>
      </c>
      <c r="F6379" s="4">
        <v>4073</v>
      </c>
      <c r="G6379" s="4">
        <v>696</v>
      </c>
      <c r="H6379" s="4">
        <v>114</v>
      </c>
      <c r="I6379" s="4">
        <v>932</v>
      </c>
      <c r="J6379" s="6">
        <f>(Table1[[#This Row],[Likes]]+Table1[[#This Row],[Comments]]+Table1[[#This Row],[Shares]])/Table1[[#This Row],[Clicks]]</f>
        <v>5.2392703862660941</v>
      </c>
      <c r="K6379" s="6">
        <f>Table1[[#This Row],[Clicks]]/Table1[[#This Row],[Impressions]]</f>
        <v>5.8487605898964547E-2</v>
      </c>
    </row>
    <row r="6380" spans="1:11" x14ac:dyDescent="0.35">
      <c r="A6380">
        <v>6379</v>
      </c>
      <c r="B6380" t="s">
        <v>9</v>
      </c>
      <c r="C6380" t="s">
        <v>16</v>
      </c>
      <c r="D6380" s="1">
        <v>45216</v>
      </c>
      <c r="E6380" s="4">
        <v>13408</v>
      </c>
      <c r="F6380" s="4">
        <v>966</v>
      </c>
      <c r="G6380" s="4">
        <v>927</v>
      </c>
      <c r="H6380" s="4">
        <v>3</v>
      </c>
      <c r="I6380" s="4">
        <v>1491</v>
      </c>
      <c r="J6380" s="6">
        <f>(Table1[[#This Row],[Likes]]+Table1[[#This Row],[Comments]]+Table1[[#This Row],[Shares]])/Table1[[#This Row],[Clicks]]</f>
        <v>1.2716297786720321</v>
      </c>
      <c r="K6380" s="6">
        <f>Table1[[#This Row],[Clicks]]/Table1[[#This Row],[Impressions]]</f>
        <v>0.11120226730310262</v>
      </c>
    </row>
    <row r="6381" spans="1:11" x14ac:dyDescent="0.35">
      <c r="A6381">
        <v>6380</v>
      </c>
      <c r="B6381" t="s">
        <v>9</v>
      </c>
      <c r="C6381" t="s">
        <v>17</v>
      </c>
      <c r="D6381" s="1">
        <v>45217</v>
      </c>
      <c r="E6381" s="4">
        <v>7616</v>
      </c>
      <c r="F6381" s="4">
        <v>3228</v>
      </c>
      <c r="G6381" s="4">
        <v>77</v>
      </c>
      <c r="H6381" s="4">
        <v>642</v>
      </c>
      <c r="I6381" s="4">
        <v>2901</v>
      </c>
      <c r="J6381" s="6">
        <f>(Table1[[#This Row],[Likes]]+Table1[[#This Row],[Comments]]+Table1[[#This Row],[Shares]])/Table1[[#This Row],[Clicks]]</f>
        <v>1.3605653223026544</v>
      </c>
      <c r="K6381" s="6">
        <f>Table1[[#This Row],[Clicks]]/Table1[[#This Row],[Impressions]]</f>
        <v>0.38090861344537813</v>
      </c>
    </row>
    <row r="6382" spans="1:11" x14ac:dyDescent="0.35">
      <c r="A6382">
        <v>6381</v>
      </c>
      <c r="B6382" t="s">
        <v>9</v>
      </c>
      <c r="C6382" t="s">
        <v>14</v>
      </c>
      <c r="D6382" s="1">
        <v>45217</v>
      </c>
      <c r="E6382" s="4">
        <v>3428</v>
      </c>
      <c r="F6382" s="4">
        <v>2013</v>
      </c>
      <c r="G6382" s="4">
        <v>487</v>
      </c>
      <c r="H6382" s="4">
        <v>738</v>
      </c>
      <c r="I6382" s="4">
        <v>3419</v>
      </c>
      <c r="J6382" s="6">
        <f>(Table1[[#This Row],[Likes]]+Table1[[#This Row],[Comments]]+Table1[[#This Row],[Shares]])/Table1[[#This Row],[Clicks]]</f>
        <v>0.94706054401871897</v>
      </c>
      <c r="K6382" s="6">
        <f>Table1[[#This Row],[Clicks]]/Table1[[#This Row],[Impressions]]</f>
        <v>0.99737456242707123</v>
      </c>
    </row>
    <row r="6383" spans="1:11" x14ac:dyDescent="0.35">
      <c r="A6383">
        <v>6382</v>
      </c>
      <c r="B6383" t="s">
        <v>13</v>
      </c>
      <c r="C6383" t="s">
        <v>14</v>
      </c>
      <c r="D6383" s="1">
        <v>45217</v>
      </c>
      <c r="E6383" s="4">
        <v>6994</v>
      </c>
      <c r="F6383" s="4">
        <v>3460</v>
      </c>
      <c r="G6383" s="4">
        <v>1193</v>
      </c>
      <c r="H6383" s="4">
        <v>127</v>
      </c>
      <c r="I6383" s="4">
        <v>751</v>
      </c>
      <c r="J6383" s="6">
        <f>(Table1[[#This Row],[Likes]]+Table1[[#This Row],[Comments]]+Table1[[#This Row],[Shares]])/Table1[[#This Row],[Clicks]]</f>
        <v>6.3648468708388819</v>
      </c>
      <c r="K6383" s="6">
        <f>Table1[[#This Row],[Clicks]]/Table1[[#This Row],[Impressions]]</f>
        <v>0.107377752359165</v>
      </c>
    </row>
    <row r="6384" spans="1:11" x14ac:dyDescent="0.35">
      <c r="A6384">
        <v>6383</v>
      </c>
      <c r="B6384" t="s">
        <v>11</v>
      </c>
      <c r="C6384" t="s">
        <v>15</v>
      </c>
      <c r="D6384" s="1">
        <v>45217</v>
      </c>
      <c r="E6384" s="4">
        <v>2172</v>
      </c>
      <c r="F6384" s="4">
        <v>1565</v>
      </c>
      <c r="G6384" s="4">
        <v>1061</v>
      </c>
      <c r="H6384" s="4">
        <v>8</v>
      </c>
      <c r="I6384" s="4">
        <v>913</v>
      </c>
      <c r="J6384" s="6">
        <f>(Table1[[#This Row],[Likes]]+Table1[[#This Row],[Comments]]+Table1[[#This Row],[Shares]])/Table1[[#This Row],[Clicks]]</f>
        <v>2.8849945235487402</v>
      </c>
      <c r="K6384" s="6">
        <f>Table1[[#This Row],[Clicks]]/Table1[[#This Row],[Impressions]]</f>
        <v>0.4203499079189687</v>
      </c>
    </row>
    <row r="6385" spans="1:11" x14ac:dyDescent="0.35">
      <c r="A6385">
        <v>6384</v>
      </c>
      <c r="B6385" t="s">
        <v>10</v>
      </c>
      <c r="C6385" t="s">
        <v>15</v>
      </c>
      <c r="D6385" s="1">
        <v>45217</v>
      </c>
      <c r="E6385" s="4">
        <v>8690</v>
      </c>
      <c r="F6385" s="4">
        <v>4672</v>
      </c>
      <c r="G6385" s="4">
        <v>566</v>
      </c>
      <c r="H6385" s="4">
        <v>323</v>
      </c>
      <c r="I6385" s="4">
        <v>2043</v>
      </c>
      <c r="J6385" s="6">
        <f>(Table1[[#This Row],[Likes]]+Table1[[#This Row],[Comments]]+Table1[[#This Row],[Shares]])/Table1[[#This Row],[Clicks]]</f>
        <v>2.7219774840920214</v>
      </c>
      <c r="K6385" s="6">
        <f>Table1[[#This Row],[Clicks]]/Table1[[#This Row],[Impressions]]</f>
        <v>0.23509781357882623</v>
      </c>
    </row>
    <row r="6386" spans="1:11" x14ac:dyDescent="0.35">
      <c r="A6386">
        <v>6385</v>
      </c>
      <c r="B6386" t="s">
        <v>10</v>
      </c>
      <c r="C6386" t="s">
        <v>17</v>
      </c>
      <c r="D6386" s="1">
        <v>45217</v>
      </c>
      <c r="E6386" s="4">
        <v>4850</v>
      </c>
      <c r="F6386" s="4">
        <v>3527</v>
      </c>
      <c r="G6386" s="4">
        <v>950</v>
      </c>
      <c r="H6386" s="4">
        <v>117</v>
      </c>
      <c r="I6386" s="4">
        <v>1455</v>
      </c>
      <c r="J6386" s="6">
        <f>(Table1[[#This Row],[Likes]]+Table1[[#This Row],[Comments]]+Table1[[#This Row],[Shares]])/Table1[[#This Row],[Clicks]]</f>
        <v>3.1573883161512026</v>
      </c>
      <c r="K6386" s="6">
        <f>Table1[[#This Row],[Clicks]]/Table1[[#This Row],[Impressions]]</f>
        <v>0.3</v>
      </c>
    </row>
    <row r="6387" spans="1:11" x14ac:dyDescent="0.35">
      <c r="A6387">
        <v>6386</v>
      </c>
      <c r="B6387" t="s">
        <v>9</v>
      </c>
      <c r="C6387" t="s">
        <v>15</v>
      </c>
      <c r="D6387" s="1">
        <v>45217</v>
      </c>
      <c r="E6387" s="4">
        <v>1787</v>
      </c>
      <c r="F6387" s="4">
        <v>49</v>
      </c>
      <c r="G6387" s="4">
        <v>557</v>
      </c>
      <c r="H6387" s="4">
        <v>466</v>
      </c>
      <c r="I6387" s="4">
        <v>384</v>
      </c>
      <c r="J6387" s="6">
        <f>(Table1[[#This Row],[Likes]]+Table1[[#This Row],[Comments]]+Table1[[#This Row],[Shares]])/Table1[[#This Row],[Clicks]]</f>
        <v>2.7916666666666665</v>
      </c>
      <c r="K6387" s="6">
        <f>Table1[[#This Row],[Clicks]]/Table1[[#This Row],[Impressions]]</f>
        <v>0.2148852825965305</v>
      </c>
    </row>
    <row r="6388" spans="1:11" x14ac:dyDescent="0.35">
      <c r="A6388">
        <v>6387</v>
      </c>
      <c r="B6388" t="s">
        <v>11</v>
      </c>
      <c r="C6388" t="s">
        <v>14</v>
      </c>
      <c r="D6388" s="1">
        <v>45217</v>
      </c>
      <c r="E6388" s="4">
        <v>11418</v>
      </c>
      <c r="F6388" s="4">
        <v>1491</v>
      </c>
      <c r="G6388" s="4">
        <v>170</v>
      </c>
      <c r="H6388" s="4">
        <v>855</v>
      </c>
      <c r="I6388" s="4">
        <v>2919</v>
      </c>
      <c r="J6388" s="6">
        <f>(Table1[[#This Row],[Likes]]+Table1[[#This Row],[Comments]]+Table1[[#This Row],[Shares]])/Table1[[#This Row],[Clicks]]</f>
        <v>0.86193902021240154</v>
      </c>
      <c r="K6388" s="6">
        <f>Table1[[#This Row],[Clicks]]/Table1[[#This Row],[Impressions]]</f>
        <v>0.25564897530215447</v>
      </c>
    </row>
    <row r="6389" spans="1:11" x14ac:dyDescent="0.35">
      <c r="A6389">
        <v>6388</v>
      </c>
      <c r="B6389" t="s">
        <v>11</v>
      </c>
      <c r="C6389" t="s">
        <v>17</v>
      </c>
      <c r="D6389" s="1">
        <v>45217</v>
      </c>
      <c r="E6389" s="4">
        <v>16536</v>
      </c>
      <c r="F6389" s="4">
        <v>1429</v>
      </c>
      <c r="G6389" s="4">
        <v>641</v>
      </c>
      <c r="H6389" s="4">
        <v>699</v>
      </c>
      <c r="I6389" s="4">
        <v>1682</v>
      </c>
      <c r="J6389" s="6">
        <f>(Table1[[#This Row],[Likes]]+Table1[[#This Row],[Comments]]+Table1[[#This Row],[Shares]])/Table1[[#This Row],[Clicks]]</f>
        <v>1.6462544589774077</v>
      </c>
      <c r="K6389" s="6">
        <f>Table1[[#This Row],[Clicks]]/Table1[[#This Row],[Impressions]]</f>
        <v>0.10171746492501209</v>
      </c>
    </row>
    <row r="6390" spans="1:11" x14ac:dyDescent="0.35">
      <c r="A6390">
        <v>6389</v>
      </c>
      <c r="B6390" t="s">
        <v>12</v>
      </c>
      <c r="C6390" t="s">
        <v>17</v>
      </c>
      <c r="D6390" s="1">
        <v>45217</v>
      </c>
      <c r="E6390" s="4">
        <v>7110</v>
      </c>
      <c r="F6390" s="4">
        <v>3780</v>
      </c>
      <c r="G6390" s="4">
        <v>291</v>
      </c>
      <c r="H6390" s="4">
        <v>650</v>
      </c>
      <c r="I6390" s="4">
        <v>633</v>
      </c>
      <c r="J6390" s="6">
        <f>(Table1[[#This Row],[Likes]]+Table1[[#This Row],[Comments]]+Table1[[#This Row],[Shares]])/Table1[[#This Row],[Clicks]]</f>
        <v>7.4581358609794632</v>
      </c>
      <c r="K6390" s="6">
        <f>Table1[[#This Row],[Clicks]]/Table1[[#This Row],[Impressions]]</f>
        <v>8.9029535864978901E-2</v>
      </c>
    </row>
    <row r="6391" spans="1:11" x14ac:dyDescent="0.35">
      <c r="A6391">
        <v>6390</v>
      </c>
      <c r="B6391" t="s">
        <v>11</v>
      </c>
      <c r="C6391" t="s">
        <v>17</v>
      </c>
      <c r="D6391" s="1">
        <v>45217</v>
      </c>
      <c r="E6391" s="4">
        <v>9750</v>
      </c>
      <c r="F6391" s="4">
        <v>3699</v>
      </c>
      <c r="G6391" s="4">
        <v>580</v>
      </c>
      <c r="H6391" s="4">
        <v>462</v>
      </c>
      <c r="I6391" s="4">
        <v>2356</v>
      </c>
      <c r="J6391" s="6">
        <f>(Table1[[#This Row],[Likes]]+Table1[[#This Row],[Comments]]+Table1[[#This Row],[Shares]])/Table1[[#This Row],[Clicks]]</f>
        <v>2.0123089983022071</v>
      </c>
      <c r="K6391" s="6">
        <f>Table1[[#This Row],[Clicks]]/Table1[[#This Row],[Impressions]]</f>
        <v>0.24164102564102563</v>
      </c>
    </row>
    <row r="6392" spans="1:11" x14ac:dyDescent="0.35">
      <c r="A6392">
        <v>6391</v>
      </c>
      <c r="B6392" t="s">
        <v>11</v>
      </c>
      <c r="C6392" t="s">
        <v>16</v>
      </c>
      <c r="D6392" s="1">
        <v>45217</v>
      </c>
      <c r="E6392" s="4">
        <v>7383</v>
      </c>
      <c r="F6392" s="4">
        <v>548</v>
      </c>
      <c r="G6392" s="4">
        <v>421</v>
      </c>
      <c r="H6392" s="4">
        <v>931</v>
      </c>
      <c r="I6392" s="4">
        <v>1058</v>
      </c>
      <c r="J6392" s="6">
        <f>(Table1[[#This Row],[Likes]]+Table1[[#This Row],[Comments]]+Table1[[#This Row],[Shares]])/Table1[[#This Row],[Clicks]]</f>
        <v>1.7958412098298677</v>
      </c>
      <c r="K6392" s="6">
        <f>Table1[[#This Row],[Clicks]]/Table1[[#This Row],[Impressions]]</f>
        <v>0.14330218068535824</v>
      </c>
    </row>
    <row r="6393" spans="1:11" x14ac:dyDescent="0.35">
      <c r="A6393">
        <v>6392</v>
      </c>
      <c r="B6393" t="s">
        <v>10</v>
      </c>
      <c r="C6393" t="s">
        <v>15</v>
      </c>
      <c r="D6393" s="1">
        <v>45217</v>
      </c>
      <c r="E6393" s="4">
        <v>11670</v>
      </c>
      <c r="F6393" s="4">
        <v>145</v>
      </c>
      <c r="G6393" s="4">
        <v>104</v>
      </c>
      <c r="H6393" s="4">
        <v>124</v>
      </c>
      <c r="I6393" s="4">
        <v>615</v>
      </c>
      <c r="J6393" s="6">
        <f>(Table1[[#This Row],[Likes]]+Table1[[#This Row],[Comments]]+Table1[[#This Row],[Shares]])/Table1[[#This Row],[Clicks]]</f>
        <v>0.60650406504065035</v>
      </c>
      <c r="K6393" s="6">
        <f>Table1[[#This Row],[Clicks]]/Table1[[#This Row],[Impressions]]</f>
        <v>5.2699228791773779E-2</v>
      </c>
    </row>
    <row r="6394" spans="1:11" x14ac:dyDescent="0.35">
      <c r="A6394">
        <v>6393</v>
      </c>
      <c r="B6394" t="s">
        <v>11</v>
      </c>
      <c r="C6394" t="s">
        <v>18</v>
      </c>
      <c r="D6394" s="1">
        <v>45217</v>
      </c>
      <c r="E6394" s="4">
        <v>17014</v>
      </c>
      <c r="F6394" s="4">
        <v>4928</v>
      </c>
      <c r="G6394" s="4">
        <v>565</v>
      </c>
      <c r="H6394" s="4">
        <v>222</v>
      </c>
      <c r="I6394" s="4">
        <v>2123</v>
      </c>
      <c r="J6394" s="6">
        <f>(Table1[[#This Row],[Likes]]+Table1[[#This Row],[Comments]]+Table1[[#This Row],[Shares]])/Table1[[#This Row],[Clicks]]</f>
        <v>2.6919453603391426</v>
      </c>
      <c r="K6394" s="6">
        <f>Table1[[#This Row],[Clicks]]/Table1[[#This Row],[Impressions]]</f>
        <v>0.12477959327612555</v>
      </c>
    </row>
    <row r="6395" spans="1:11" x14ac:dyDescent="0.35">
      <c r="A6395">
        <v>6394</v>
      </c>
      <c r="B6395" t="s">
        <v>11</v>
      </c>
      <c r="C6395" t="s">
        <v>14</v>
      </c>
      <c r="D6395" s="1">
        <v>45217</v>
      </c>
      <c r="E6395" s="4">
        <v>8544</v>
      </c>
      <c r="F6395" s="4">
        <v>3876</v>
      </c>
      <c r="G6395" s="4">
        <v>879</v>
      </c>
      <c r="H6395" s="4">
        <v>327</v>
      </c>
      <c r="I6395" s="4">
        <v>2586</v>
      </c>
      <c r="J6395" s="6">
        <f>(Table1[[#This Row],[Likes]]+Table1[[#This Row],[Comments]]+Table1[[#This Row],[Shares]])/Table1[[#This Row],[Clicks]]</f>
        <v>1.9651972157772621</v>
      </c>
      <c r="K6395" s="6">
        <f>Table1[[#This Row],[Clicks]]/Table1[[#This Row],[Impressions]]</f>
        <v>0.3026685393258427</v>
      </c>
    </row>
    <row r="6396" spans="1:11" x14ac:dyDescent="0.35">
      <c r="A6396">
        <v>6395</v>
      </c>
      <c r="B6396" t="s">
        <v>10</v>
      </c>
      <c r="C6396" t="s">
        <v>15</v>
      </c>
      <c r="D6396" s="1">
        <v>45217</v>
      </c>
      <c r="E6396" s="4">
        <v>8802</v>
      </c>
      <c r="F6396" s="4">
        <v>3278</v>
      </c>
      <c r="G6396" s="4">
        <v>874</v>
      </c>
      <c r="H6396" s="4">
        <v>897</v>
      </c>
      <c r="I6396" s="4">
        <v>1654</v>
      </c>
      <c r="J6396" s="6">
        <f>(Table1[[#This Row],[Likes]]+Table1[[#This Row],[Comments]]+Table1[[#This Row],[Shares]])/Table1[[#This Row],[Clicks]]</f>
        <v>3.0525997581620312</v>
      </c>
      <c r="K6396" s="6">
        <f>Table1[[#This Row],[Clicks]]/Table1[[#This Row],[Impressions]]</f>
        <v>0.18791183821858667</v>
      </c>
    </row>
    <row r="6397" spans="1:11" x14ac:dyDescent="0.35">
      <c r="A6397">
        <v>6396</v>
      </c>
      <c r="B6397" t="s">
        <v>11</v>
      </c>
      <c r="C6397" t="s">
        <v>14</v>
      </c>
      <c r="D6397" s="1">
        <v>45217</v>
      </c>
      <c r="E6397" s="4">
        <v>3234</v>
      </c>
      <c r="F6397" s="4">
        <v>673</v>
      </c>
      <c r="G6397" s="4">
        <v>247</v>
      </c>
      <c r="H6397" s="4">
        <v>817</v>
      </c>
      <c r="I6397" s="4">
        <v>1424</v>
      </c>
      <c r="J6397" s="6">
        <f>(Table1[[#This Row],[Likes]]+Table1[[#This Row],[Comments]]+Table1[[#This Row],[Shares]])/Table1[[#This Row],[Clicks]]</f>
        <v>1.2198033707865168</v>
      </c>
      <c r="K6397" s="6">
        <f>Table1[[#This Row],[Clicks]]/Table1[[#This Row],[Impressions]]</f>
        <v>0.44032158317872605</v>
      </c>
    </row>
    <row r="6398" spans="1:11" x14ac:dyDescent="0.35">
      <c r="A6398">
        <v>6397</v>
      </c>
      <c r="B6398" t="s">
        <v>10</v>
      </c>
      <c r="C6398" t="s">
        <v>15</v>
      </c>
      <c r="D6398" s="1">
        <v>45217</v>
      </c>
      <c r="E6398" s="4">
        <v>1566</v>
      </c>
      <c r="F6398" s="4">
        <v>4253</v>
      </c>
      <c r="G6398" s="4">
        <v>926</v>
      </c>
      <c r="H6398" s="4">
        <v>258</v>
      </c>
      <c r="I6398" s="4">
        <v>287</v>
      </c>
      <c r="J6398" s="6">
        <f>(Table1[[#This Row],[Likes]]+Table1[[#This Row],[Comments]]+Table1[[#This Row],[Shares]])/Table1[[#This Row],[Clicks]]</f>
        <v>18.94425087108014</v>
      </c>
      <c r="K6398" s="6">
        <f>Table1[[#This Row],[Clicks]]/Table1[[#This Row],[Impressions]]</f>
        <v>0.18326947637292465</v>
      </c>
    </row>
    <row r="6399" spans="1:11" x14ac:dyDescent="0.35">
      <c r="A6399">
        <v>6398</v>
      </c>
      <c r="B6399" t="s">
        <v>12</v>
      </c>
      <c r="C6399" t="s">
        <v>18</v>
      </c>
      <c r="D6399" s="1">
        <v>45217</v>
      </c>
      <c r="E6399" s="4">
        <v>5470</v>
      </c>
      <c r="F6399" s="4">
        <v>760</v>
      </c>
      <c r="G6399" s="4">
        <v>308</v>
      </c>
      <c r="H6399" s="4">
        <v>66</v>
      </c>
      <c r="I6399" s="4">
        <v>2067</v>
      </c>
      <c r="J6399" s="6">
        <f>(Table1[[#This Row],[Likes]]+Table1[[#This Row],[Comments]]+Table1[[#This Row],[Shares]])/Table1[[#This Row],[Clicks]]</f>
        <v>0.54862119013062405</v>
      </c>
      <c r="K6399" s="6">
        <f>Table1[[#This Row],[Clicks]]/Table1[[#This Row],[Impressions]]</f>
        <v>0.37787934186471661</v>
      </c>
    </row>
    <row r="6400" spans="1:11" x14ac:dyDescent="0.35">
      <c r="A6400">
        <v>6399</v>
      </c>
      <c r="B6400" t="s">
        <v>13</v>
      </c>
      <c r="C6400" t="s">
        <v>14</v>
      </c>
      <c r="D6400" s="1">
        <v>45217</v>
      </c>
      <c r="E6400" s="4">
        <v>18201</v>
      </c>
      <c r="F6400" s="4">
        <v>2281</v>
      </c>
      <c r="G6400" s="4">
        <v>1129</v>
      </c>
      <c r="H6400" s="4">
        <v>596</v>
      </c>
      <c r="I6400" s="4">
        <v>3427</v>
      </c>
      <c r="J6400" s="6">
        <f>(Table1[[#This Row],[Likes]]+Table1[[#This Row],[Comments]]+Table1[[#This Row],[Shares]])/Table1[[#This Row],[Clicks]]</f>
        <v>1.1689524365334112</v>
      </c>
      <c r="K6400" s="6">
        <f>Table1[[#This Row],[Clicks]]/Table1[[#This Row],[Impressions]]</f>
        <v>0.18828635789242348</v>
      </c>
    </row>
    <row r="6401" spans="1:11" x14ac:dyDescent="0.35">
      <c r="A6401">
        <v>6400</v>
      </c>
      <c r="B6401" t="s">
        <v>10</v>
      </c>
      <c r="C6401" t="s">
        <v>18</v>
      </c>
      <c r="D6401" s="1">
        <v>45217</v>
      </c>
      <c r="E6401" s="4">
        <v>17168</v>
      </c>
      <c r="F6401" s="4">
        <v>310</v>
      </c>
      <c r="G6401" s="4">
        <v>314</v>
      </c>
      <c r="H6401" s="4">
        <v>882</v>
      </c>
      <c r="I6401" s="4">
        <v>1174</v>
      </c>
      <c r="J6401" s="6">
        <f>(Table1[[#This Row],[Likes]]+Table1[[#This Row],[Comments]]+Table1[[#This Row],[Shares]])/Table1[[#This Row],[Clicks]]</f>
        <v>1.282793867120954</v>
      </c>
      <c r="K6401" s="6">
        <f>Table1[[#This Row],[Clicks]]/Table1[[#This Row],[Impressions]]</f>
        <v>6.8383038210624414E-2</v>
      </c>
    </row>
    <row r="6402" spans="1:11" x14ac:dyDescent="0.35">
      <c r="A6402">
        <v>6401</v>
      </c>
      <c r="B6402" t="s">
        <v>10</v>
      </c>
      <c r="C6402" t="s">
        <v>14</v>
      </c>
      <c r="D6402" s="1">
        <v>45217</v>
      </c>
      <c r="E6402" s="4">
        <v>8294</v>
      </c>
      <c r="F6402" s="4">
        <v>3011</v>
      </c>
      <c r="G6402" s="4">
        <v>608</v>
      </c>
      <c r="H6402" s="4">
        <v>61</v>
      </c>
      <c r="I6402" s="4">
        <v>3891</v>
      </c>
      <c r="J6402" s="6">
        <f>(Table1[[#This Row],[Likes]]+Table1[[#This Row],[Comments]]+Table1[[#This Row],[Shares]])/Table1[[#This Row],[Clicks]]</f>
        <v>0.94577229503983551</v>
      </c>
      <c r="K6402" s="6">
        <f>Table1[[#This Row],[Clicks]]/Table1[[#This Row],[Impressions]]</f>
        <v>0.4691343139619002</v>
      </c>
    </row>
    <row r="6403" spans="1:11" x14ac:dyDescent="0.35">
      <c r="A6403">
        <v>6402</v>
      </c>
      <c r="B6403" t="s">
        <v>11</v>
      </c>
      <c r="C6403" t="s">
        <v>16</v>
      </c>
      <c r="D6403" s="1">
        <v>45218</v>
      </c>
      <c r="E6403" s="4">
        <v>4614</v>
      </c>
      <c r="F6403" s="4">
        <v>3661</v>
      </c>
      <c r="G6403" s="4">
        <v>944</v>
      </c>
      <c r="H6403" s="4">
        <v>971</v>
      </c>
      <c r="I6403" s="4">
        <v>37</v>
      </c>
      <c r="J6403" s="6">
        <f>(Table1[[#This Row],[Likes]]+Table1[[#This Row],[Comments]]+Table1[[#This Row],[Shares]])/Table1[[#This Row],[Clicks]]</f>
        <v>150.70270270270271</v>
      </c>
      <c r="K6403" s="6">
        <f>Table1[[#This Row],[Clicks]]/Table1[[#This Row],[Impressions]]</f>
        <v>8.0190723883831819E-3</v>
      </c>
    </row>
    <row r="6404" spans="1:11" x14ac:dyDescent="0.35">
      <c r="A6404">
        <v>6403</v>
      </c>
      <c r="B6404" t="s">
        <v>10</v>
      </c>
      <c r="C6404" t="s">
        <v>16</v>
      </c>
      <c r="D6404" s="1">
        <v>45218</v>
      </c>
      <c r="E6404" s="4">
        <v>13334</v>
      </c>
      <c r="F6404" s="4">
        <v>2597</v>
      </c>
      <c r="G6404" s="4">
        <v>538</v>
      </c>
      <c r="H6404" s="4">
        <v>525</v>
      </c>
      <c r="I6404" s="4">
        <v>3181</v>
      </c>
      <c r="J6404" s="6">
        <f>(Table1[[#This Row],[Likes]]+Table1[[#This Row],[Comments]]+Table1[[#This Row],[Shares]])/Table1[[#This Row],[Clicks]]</f>
        <v>1.1505815781200881</v>
      </c>
      <c r="K6404" s="6">
        <f>Table1[[#This Row],[Clicks]]/Table1[[#This Row],[Impressions]]</f>
        <v>0.23856307184640768</v>
      </c>
    </row>
    <row r="6405" spans="1:11" x14ac:dyDescent="0.35">
      <c r="A6405">
        <v>6404</v>
      </c>
      <c r="B6405" t="s">
        <v>9</v>
      </c>
      <c r="C6405" t="s">
        <v>14</v>
      </c>
      <c r="D6405" s="1">
        <v>45218</v>
      </c>
      <c r="E6405" s="4">
        <v>16931</v>
      </c>
      <c r="F6405" s="4">
        <v>2759</v>
      </c>
      <c r="G6405" s="4">
        <v>71</v>
      </c>
      <c r="H6405" s="4">
        <v>633</v>
      </c>
      <c r="I6405" s="4">
        <v>1220</v>
      </c>
      <c r="J6405" s="6">
        <f>(Table1[[#This Row],[Likes]]+Table1[[#This Row],[Comments]]+Table1[[#This Row],[Shares]])/Table1[[#This Row],[Clicks]]</f>
        <v>2.8385245901639342</v>
      </c>
      <c r="K6405" s="6">
        <f>Table1[[#This Row],[Clicks]]/Table1[[#This Row],[Impressions]]</f>
        <v>7.2057173232532037E-2</v>
      </c>
    </row>
    <row r="6406" spans="1:11" x14ac:dyDescent="0.35">
      <c r="A6406">
        <v>6405</v>
      </c>
      <c r="B6406" t="s">
        <v>9</v>
      </c>
      <c r="C6406" t="s">
        <v>14</v>
      </c>
      <c r="D6406" s="1">
        <v>45218</v>
      </c>
      <c r="E6406" s="4">
        <v>6638</v>
      </c>
      <c r="F6406" s="4">
        <v>1713</v>
      </c>
      <c r="G6406" s="4">
        <v>377</v>
      </c>
      <c r="H6406" s="4">
        <v>278</v>
      </c>
      <c r="I6406" s="4">
        <v>3860</v>
      </c>
      <c r="J6406" s="6">
        <f>(Table1[[#This Row],[Likes]]+Table1[[#This Row],[Comments]]+Table1[[#This Row],[Shares]])/Table1[[#This Row],[Clicks]]</f>
        <v>0.61347150259067362</v>
      </c>
      <c r="K6406" s="6">
        <f>Table1[[#This Row],[Clicks]]/Table1[[#This Row],[Impressions]]</f>
        <v>0.58150045194335642</v>
      </c>
    </row>
    <row r="6407" spans="1:11" x14ac:dyDescent="0.35">
      <c r="A6407">
        <v>6406</v>
      </c>
      <c r="B6407" t="s">
        <v>12</v>
      </c>
      <c r="C6407" t="s">
        <v>18</v>
      </c>
      <c r="D6407" s="1">
        <v>45218</v>
      </c>
      <c r="E6407" s="4">
        <v>10770</v>
      </c>
      <c r="F6407" s="4">
        <v>4664</v>
      </c>
      <c r="G6407" s="4">
        <v>133</v>
      </c>
      <c r="H6407" s="4">
        <v>122</v>
      </c>
      <c r="I6407" s="4">
        <v>2450</v>
      </c>
      <c r="J6407" s="6">
        <f>(Table1[[#This Row],[Likes]]+Table1[[#This Row],[Comments]]+Table1[[#This Row],[Shares]])/Table1[[#This Row],[Clicks]]</f>
        <v>2.0077551020408162</v>
      </c>
      <c r="K6407" s="6">
        <f>Table1[[#This Row],[Clicks]]/Table1[[#This Row],[Impressions]]</f>
        <v>0.22748375116063138</v>
      </c>
    </row>
    <row r="6408" spans="1:11" x14ac:dyDescent="0.35">
      <c r="A6408">
        <v>6407</v>
      </c>
      <c r="B6408" t="s">
        <v>10</v>
      </c>
      <c r="C6408" t="s">
        <v>17</v>
      </c>
      <c r="D6408" s="1">
        <v>45218</v>
      </c>
      <c r="E6408" s="4">
        <v>10998</v>
      </c>
      <c r="F6408" s="4">
        <v>1339</v>
      </c>
      <c r="G6408" s="4">
        <v>1197</v>
      </c>
      <c r="H6408" s="4">
        <v>588</v>
      </c>
      <c r="I6408" s="4">
        <v>2777</v>
      </c>
      <c r="J6408" s="6">
        <f>(Table1[[#This Row],[Likes]]+Table1[[#This Row],[Comments]]+Table1[[#This Row],[Shares]])/Table1[[#This Row],[Clicks]]</f>
        <v>1.124954987396471</v>
      </c>
      <c r="K6408" s="6">
        <f>Table1[[#This Row],[Clicks]]/Table1[[#This Row],[Impressions]]</f>
        <v>0.25250045462811421</v>
      </c>
    </row>
    <row r="6409" spans="1:11" x14ac:dyDescent="0.35">
      <c r="A6409">
        <v>6408</v>
      </c>
      <c r="B6409" t="s">
        <v>11</v>
      </c>
      <c r="C6409" t="s">
        <v>14</v>
      </c>
      <c r="D6409" s="1">
        <v>45218</v>
      </c>
      <c r="E6409" s="4">
        <v>3915</v>
      </c>
      <c r="F6409" s="4">
        <v>2841</v>
      </c>
      <c r="G6409" s="4">
        <v>392</v>
      </c>
      <c r="H6409" s="4">
        <v>271</v>
      </c>
      <c r="I6409" s="4">
        <v>858</v>
      </c>
      <c r="J6409" s="6">
        <f>(Table1[[#This Row],[Likes]]+Table1[[#This Row],[Comments]]+Table1[[#This Row],[Shares]])/Table1[[#This Row],[Clicks]]</f>
        <v>4.0839160839160842</v>
      </c>
      <c r="K6409" s="6">
        <f>Table1[[#This Row],[Clicks]]/Table1[[#This Row],[Impressions]]</f>
        <v>0.21915708812260537</v>
      </c>
    </row>
    <row r="6410" spans="1:11" x14ac:dyDescent="0.35">
      <c r="A6410">
        <v>6409</v>
      </c>
      <c r="B6410" t="s">
        <v>11</v>
      </c>
      <c r="C6410" t="s">
        <v>15</v>
      </c>
      <c r="D6410" s="1">
        <v>45218</v>
      </c>
      <c r="E6410" s="4">
        <v>13095</v>
      </c>
      <c r="F6410" s="4">
        <v>3682</v>
      </c>
      <c r="G6410" s="4">
        <v>1087</v>
      </c>
      <c r="H6410" s="4">
        <v>976</v>
      </c>
      <c r="I6410" s="4">
        <v>3392</v>
      </c>
      <c r="J6410" s="6">
        <f>(Table1[[#This Row],[Likes]]+Table1[[#This Row],[Comments]]+Table1[[#This Row],[Shares]])/Table1[[#This Row],[Clicks]]</f>
        <v>1.6936910377358489</v>
      </c>
      <c r="K6410" s="6">
        <f>Table1[[#This Row],[Clicks]]/Table1[[#This Row],[Impressions]]</f>
        <v>0.25903016418480335</v>
      </c>
    </row>
    <row r="6411" spans="1:11" x14ac:dyDescent="0.35">
      <c r="A6411">
        <v>6410</v>
      </c>
      <c r="B6411" t="s">
        <v>13</v>
      </c>
      <c r="C6411" t="s">
        <v>15</v>
      </c>
      <c r="D6411" s="1">
        <v>45218</v>
      </c>
      <c r="E6411" s="4">
        <v>6950</v>
      </c>
      <c r="F6411" s="4">
        <v>3249</v>
      </c>
      <c r="G6411" s="4">
        <v>995</v>
      </c>
      <c r="H6411" s="4">
        <v>501</v>
      </c>
      <c r="I6411" s="4">
        <v>270</v>
      </c>
      <c r="J6411" s="6">
        <f>(Table1[[#This Row],[Likes]]+Table1[[#This Row],[Comments]]+Table1[[#This Row],[Shares]])/Table1[[#This Row],[Clicks]]</f>
        <v>17.574074074074073</v>
      </c>
      <c r="K6411" s="6">
        <f>Table1[[#This Row],[Clicks]]/Table1[[#This Row],[Impressions]]</f>
        <v>3.884892086330935E-2</v>
      </c>
    </row>
    <row r="6412" spans="1:11" x14ac:dyDescent="0.35">
      <c r="A6412">
        <v>6411</v>
      </c>
      <c r="B6412" t="s">
        <v>12</v>
      </c>
      <c r="C6412" t="s">
        <v>15</v>
      </c>
      <c r="D6412" s="1">
        <v>45218</v>
      </c>
      <c r="E6412" s="4">
        <v>13910</v>
      </c>
      <c r="F6412" s="4">
        <v>1415</v>
      </c>
      <c r="G6412" s="4">
        <v>414</v>
      </c>
      <c r="H6412" s="4">
        <v>657</v>
      </c>
      <c r="I6412" s="4">
        <v>3150</v>
      </c>
      <c r="J6412" s="6">
        <f>(Table1[[#This Row],[Likes]]+Table1[[#This Row],[Comments]]+Table1[[#This Row],[Shares]])/Table1[[#This Row],[Clicks]]</f>
        <v>0.78920634920634924</v>
      </c>
      <c r="K6412" s="6">
        <f>Table1[[#This Row],[Clicks]]/Table1[[#This Row],[Impressions]]</f>
        <v>0.22645578720345075</v>
      </c>
    </row>
    <row r="6413" spans="1:11" x14ac:dyDescent="0.35">
      <c r="A6413">
        <v>6412</v>
      </c>
      <c r="B6413" t="s">
        <v>11</v>
      </c>
      <c r="C6413" t="s">
        <v>16</v>
      </c>
      <c r="D6413" s="1">
        <v>45218</v>
      </c>
      <c r="E6413" s="4">
        <v>6664</v>
      </c>
      <c r="F6413" s="4">
        <v>2987</v>
      </c>
      <c r="G6413" s="4">
        <v>402</v>
      </c>
      <c r="H6413" s="4">
        <v>268</v>
      </c>
      <c r="I6413" s="4">
        <v>47</v>
      </c>
      <c r="J6413" s="6">
        <f>(Table1[[#This Row],[Likes]]+Table1[[#This Row],[Comments]]+Table1[[#This Row],[Shares]])/Table1[[#This Row],[Clicks]]</f>
        <v>77.808510638297875</v>
      </c>
      <c r="K6413" s="6">
        <f>Table1[[#This Row],[Clicks]]/Table1[[#This Row],[Impressions]]</f>
        <v>7.0528211284513805E-3</v>
      </c>
    </row>
    <row r="6414" spans="1:11" x14ac:dyDescent="0.35">
      <c r="A6414">
        <v>6413</v>
      </c>
      <c r="B6414" t="s">
        <v>13</v>
      </c>
      <c r="C6414" t="s">
        <v>18</v>
      </c>
      <c r="D6414" s="1">
        <v>45218</v>
      </c>
      <c r="E6414" s="4">
        <v>8287</v>
      </c>
      <c r="F6414" s="4">
        <v>3981</v>
      </c>
      <c r="G6414" s="4">
        <v>1136</v>
      </c>
      <c r="H6414" s="4">
        <v>892</v>
      </c>
      <c r="I6414" s="4">
        <v>1099</v>
      </c>
      <c r="J6414" s="6">
        <f>(Table1[[#This Row],[Likes]]+Table1[[#This Row],[Comments]]+Table1[[#This Row],[Shares]])/Table1[[#This Row],[Clicks]]</f>
        <v>5.4676979071883531</v>
      </c>
      <c r="K6414" s="6">
        <f>Table1[[#This Row],[Clicks]]/Table1[[#This Row],[Impressions]]</f>
        <v>0.13261735247978762</v>
      </c>
    </row>
    <row r="6415" spans="1:11" x14ac:dyDescent="0.35">
      <c r="A6415">
        <v>6414</v>
      </c>
      <c r="B6415" t="s">
        <v>11</v>
      </c>
      <c r="C6415" t="s">
        <v>16</v>
      </c>
      <c r="D6415" s="1">
        <v>45218</v>
      </c>
      <c r="E6415" s="4">
        <v>16424</v>
      </c>
      <c r="F6415" s="4">
        <v>2634</v>
      </c>
      <c r="G6415" s="4">
        <v>64</v>
      </c>
      <c r="H6415" s="4">
        <v>567</v>
      </c>
      <c r="I6415" s="4">
        <v>1508</v>
      </c>
      <c r="J6415" s="6">
        <f>(Table1[[#This Row],[Likes]]+Table1[[#This Row],[Comments]]+Table1[[#This Row],[Shares]])/Table1[[#This Row],[Clicks]]</f>
        <v>2.1651193633952253</v>
      </c>
      <c r="K6415" s="6">
        <f>Table1[[#This Row],[Clicks]]/Table1[[#This Row],[Impressions]]</f>
        <v>9.1816853385289818E-2</v>
      </c>
    </row>
    <row r="6416" spans="1:11" x14ac:dyDescent="0.35">
      <c r="A6416">
        <v>6415</v>
      </c>
      <c r="B6416" t="s">
        <v>13</v>
      </c>
      <c r="C6416" t="s">
        <v>15</v>
      </c>
      <c r="D6416" s="1">
        <v>45218</v>
      </c>
      <c r="E6416" s="4">
        <v>13018</v>
      </c>
      <c r="F6416" s="4">
        <v>1564</v>
      </c>
      <c r="G6416" s="4">
        <v>865</v>
      </c>
      <c r="H6416" s="4">
        <v>217</v>
      </c>
      <c r="I6416" s="4">
        <v>3575</v>
      </c>
      <c r="J6416" s="6">
        <f>(Table1[[#This Row],[Likes]]+Table1[[#This Row],[Comments]]+Table1[[#This Row],[Shares]])/Table1[[#This Row],[Clicks]]</f>
        <v>0.74013986013986011</v>
      </c>
      <c r="K6416" s="6">
        <f>Table1[[#This Row],[Clicks]]/Table1[[#This Row],[Impressions]]</f>
        <v>0.27461975725917959</v>
      </c>
    </row>
    <row r="6417" spans="1:11" x14ac:dyDescent="0.35">
      <c r="A6417">
        <v>6416</v>
      </c>
      <c r="B6417" t="s">
        <v>9</v>
      </c>
      <c r="C6417" t="s">
        <v>14</v>
      </c>
      <c r="D6417" s="1">
        <v>45218</v>
      </c>
      <c r="E6417" s="4">
        <v>581</v>
      </c>
      <c r="F6417" s="4">
        <v>3921</v>
      </c>
      <c r="G6417" s="4">
        <v>400</v>
      </c>
      <c r="H6417" s="4">
        <v>684</v>
      </c>
      <c r="I6417" s="4">
        <v>3828</v>
      </c>
      <c r="J6417" s="6">
        <f>(Table1[[#This Row],[Likes]]+Table1[[#This Row],[Comments]]+Table1[[#This Row],[Shares]])/Table1[[#This Row],[Clicks]]</f>
        <v>1.3074712643678161</v>
      </c>
      <c r="K6417" s="6">
        <f>Table1[[#This Row],[Clicks]]/Table1[[#This Row],[Impressions]]</f>
        <v>6.588640275387263</v>
      </c>
    </row>
    <row r="6418" spans="1:11" x14ac:dyDescent="0.35">
      <c r="A6418">
        <v>6417</v>
      </c>
      <c r="B6418" t="s">
        <v>9</v>
      </c>
      <c r="C6418" t="s">
        <v>15</v>
      </c>
      <c r="D6418" s="1">
        <v>45218</v>
      </c>
      <c r="E6418" s="4">
        <v>3505</v>
      </c>
      <c r="F6418" s="4">
        <v>4517</v>
      </c>
      <c r="G6418" s="4">
        <v>289</v>
      </c>
      <c r="H6418" s="4">
        <v>551</v>
      </c>
      <c r="I6418" s="4">
        <v>476</v>
      </c>
      <c r="J6418" s="6">
        <f>(Table1[[#This Row],[Likes]]+Table1[[#This Row],[Comments]]+Table1[[#This Row],[Shares]])/Table1[[#This Row],[Clicks]]</f>
        <v>11.254201680672269</v>
      </c>
      <c r="K6418" s="6">
        <f>Table1[[#This Row],[Clicks]]/Table1[[#This Row],[Impressions]]</f>
        <v>0.13580599144079886</v>
      </c>
    </row>
    <row r="6419" spans="1:11" x14ac:dyDescent="0.35">
      <c r="A6419">
        <v>6418</v>
      </c>
      <c r="B6419" t="s">
        <v>11</v>
      </c>
      <c r="C6419" t="s">
        <v>14</v>
      </c>
      <c r="D6419" s="1">
        <v>45218</v>
      </c>
      <c r="E6419" s="4">
        <v>8908</v>
      </c>
      <c r="F6419" s="4">
        <v>1800</v>
      </c>
      <c r="G6419" s="4">
        <v>1112</v>
      </c>
      <c r="H6419" s="4">
        <v>870</v>
      </c>
      <c r="I6419" s="4">
        <v>2121</v>
      </c>
      <c r="J6419" s="6">
        <f>(Table1[[#This Row],[Likes]]+Table1[[#This Row],[Comments]]+Table1[[#This Row],[Shares]])/Table1[[#This Row],[Clicks]]</f>
        <v>1.783121169259783</v>
      </c>
      <c r="K6419" s="6">
        <f>Table1[[#This Row],[Clicks]]/Table1[[#This Row],[Impressions]]</f>
        <v>0.23810058374494836</v>
      </c>
    </row>
    <row r="6420" spans="1:11" x14ac:dyDescent="0.35">
      <c r="A6420">
        <v>6419</v>
      </c>
      <c r="B6420" t="s">
        <v>12</v>
      </c>
      <c r="C6420" t="s">
        <v>18</v>
      </c>
      <c r="D6420" s="1">
        <v>45218</v>
      </c>
      <c r="E6420" s="4">
        <v>834</v>
      </c>
      <c r="F6420" s="4">
        <v>2170</v>
      </c>
      <c r="G6420" s="4">
        <v>758</v>
      </c>
      <c r="H6420" s="4">
        <v>158</v>
      </c>
      <c r="I6420" s="4">
        <v>2804</v>
      </c>
      <c r="J6420" s="6">
        <f>(Table1[[#This Row],[Likes]]+Table1[[#This Row],[Comments]]+Table1[[#This Row],[Shares]])/Table1[[#This Row],[Clicks]]</f>
        <v>1.1005706134094151</v>
      </c>
      <c r="K6420" s="6">
        <f>Table1[[#This Row],[Clicks]]/Table1[[#This Row],[Impressions]]</f>
        <v>3.3621103117505995</v>
      </c>
    </row>
    <row r="6421" spans="1:11" x14ac:dyDescent="0.35">
      <c r="A6421">
        <v>6420</v>
      </c>
      <c r="B6421" t="s">
        <v>10</v>
      </c>
      <c r="C6421" t="s">
        <v>17</v>
      </c>
      <c r="D6421" s="1">
        <v>45218</v>
      </c>
      <c r="E6421" s="4">
        <v>11603</v>
      </c>
      <c r="F6421" s="4">
        <v>4902</v>
      </c>
      <c r="G6421" s="4">
        <v>843</v>
      </c>
      <c r="H6421" s="4">
        <v>359</v>
      </c>
      <c r="I6421" s="4">
        <v>3746</v>
      </c>
      <c r="J6421" s="6">
        <f>(Table1[[#This Row],[Likes]]+Table1[[#This Row],[Comments]]+Table1[[#This Row],[Shares]])/Table1[[#This Row],[Clicks]]</f>
        <v>1.6294714361986118</v>
      </c>
      <c r="K6421" s="6">
        <f>Table1[[#This Row],[Clicks]]/Table1[[#This Row],[Impressions]]</f>
        <v>0.32284753942945787</v>
      </c>
    </row>
    <row r="6422" spans="1:11" x14ac:dyDescent="0.35">
      <c r="A6422">
        <v>6421</v>
      </c>
      <c r="B6422" t="s">
        <v>12</v>
      </c>
      <c r="C6422" t="s">
        <v>14</v>
      </c>
      <c r="D6422" s="1">
        <v>45218</v>
      </c>
      <c r="E6422" s="4">
        <v>9444</v>
      </c>
      <c r="F6422" s="4">
        <v>4488</v>
      </c>
      <c r="G6422" s="4">
        <v>660</v>
      </c>
      <c r="H6422" s="4">
        <v>464</v>
      </c>
      <c r="I6422" s="4">
        <v>1213</v>
      </c>
      <c r="J6422" s="6">
        <f>(Table1[[#This Row],[Likes]]+Table1[[#This Row],[Comments]]+Table1[[#This Row],[Shares]])/Table1[[#This Row],[Clicks]]</f>
        <v>4.6265457543281121</v>
      </c>
      <c r="K6422" s="6">
        <f>Table1[[#This Row],[Clicks]]/Table1[[#This Row],[Impressions]]</f>
        <v>0.12844133841592545</v>
      </c>
    </row>
    <row r="6423" spans="1:11" x14ac:dyDescent="0.35">
      <c r="A6423">
        <v>6422</v>
      </c>
      <c r="B6423" t="s">
        <v>12</v>
      </c>
      <c r="C6423" t="s">
        <v>16</v>
      </c>
      <c r="D6423" s="1">
        <v>45218</v>
      </c>
      <c r="E6423" s="4">
        <v>12453</v>
      </c>
      <c r="F6423" s="4">
        <v>4453</v>
      </c>
      <c r="G6423" s="4">
        <v>356</v>
      </c>
      <c r="H6423" s="4">
        <v>543</v>
      </c>
      <c r="I6423" s="4">
        <v>2735</v>
      </c>
      <c r="J6423" s="6">
        <f>(Table1[[#This Row],[Likes]]+Table1[[#This Row],[Comments]]+Table1[[#This Row],[Shares]])/Table1[[#This Row],[Clicks]]</f>
        <v>1.956855575868373</v>
      </c>
      <c r="K6423" s="6">
        <f>Table1[[#This Row],[Clicks]]/Table1[[#This Row],[Impressions]]</f>
        <v>0.21962579298161086</v>
      </c>
    </row>
    <row r="6424" spans="1:11" x14ac:dyDescent="0.35">
      <c r="A6424">
        <v>6423</v>
      </c>
      <c r="B6424" t="s">
        <v>10</v>
      </c>
      <c r="C6424" t="s">
        <v>15</v>
      </c>
      <c r="D6424" s="1">
        <v>45218</v>
      </c>
      <c r="E6424" s="4">
        <v>11443</v>
      </c>
      <c r="F6424" s="4">
        <v>1076</v>
      </c>
      <c r="G6424" s="4">
        <v>877</v>
      </c>
      <c r="H6424" s="4">
        <v>247</v>
      </c>
      <c r="I6424" s="4">
        <v>2902</v>
      </c>
      <c r="J6424" s="6">
        <f>(Table1[[#This Row],[Likes]]+Table1[[#This Row],[Comments]]+Table1[[#This Row],[Shares]])/Table1[[#This Row],[Clicks]]</f>
        <v>0.75809786354238451</v>
      </c>
      <c r="K6424" s="6">
        <f>Table1[[#This Row],[Clicks]]/Table1[[#This Row],[Impressions]]</f>
        <v>0.25360482390981387</v>
      </c>
    </row>
    <row r="6425" spans="1:11" x14ac:dyDescent="0.35">
      <c r="A6425">
        <v>6424</v>
      </c>
      <c r="B6425" t="s">
        <v>9</v>
      </c>
      <c r="C6425" t="s">
        <v>15</v>
      </c>
      <c r="D6425" s="1">
        <v>45218</v>
      </c>
      <c r="E6425" s="4">
        <v>4397</v>
      </c>
      <c r="F6425" s="4">
        <v>1465</v>
      </c>
      <c r="G6425" s="4">
        <v>997</v>
      </c>
      <c r="H6425" s="4">
        <v>640</v>
      </c>
      <c r="I6425" s="4">
        <v>2022</v>
      </c>
      <c r="J6425" s="6">
        <f>(Table1[[#This Row],[Likes]]+Table1[[#This Row],[Comments]]+Table1[[#This Row],[Shares]])/Table1[[#This Row],[Clicks]]</f>
        <v>1.5341246290801187</v>
      </c>
      <c r="K6425" s="6">
        <f>Table1[[#This Row],[Clicks]]/Table1[[#This Row],[Impressions]]</f>
        <v>0.45985899476916081</v>
      </c>
    </row>
    <row r="6426" spans="1:11" x14ac:dyDescent="0.35">
      <c r="A6426">
        <v>6425</v>
      </c>
      <c r="B6426" t="s">
        <v>9</v>
      </c>
      <c r="C6426" t="s">
        <v>15</v>
      </c>
      <c r="D6426" s="1">
        <v>45219</v>
      </c>
      <c r="E6426" s="4">
        <v>5148</v>
      </c>
      <c r="F6426" s="4">
        <v>1988</v>
      </c>
      <c r="G6426" s="4">
        <v>751</v>
      </c>
      <c r="H6426" s="4">
        <v>290</v>
      </c>
      <c r="I6426" s="4">
        <v>1820</v>
      </c>
      <c r="J6426" s="6">
        <f>(Table1[[#This Row],[Likes]]+Table1[[#This Row],[Comments]]+Table1[[#This Row],[Shares]])/Table1[[#This Row],[Clicks]]</f>
        <v>1.6642857142857144</v>
      </c>
      <c r="K6426" s="6">
        <f>Table1[[#This Row],[Clicks]]/Table1[[#This Row],[Impressions]]</f>
        <v>0.35353535353535354</v>
      </c>
    </row>
    <row r="6427" spans="1:11" x14ac:dyDescent="0.35">
      <c r="A6427">
        <v>6426</v>
      </c>
      <c r="B6427" t="s">
        <v>10</v>
      </c>
      <c r="C6427" t="s">
        <v>14</v>
      </c>
      <c r="D6427" s="1">
        <v>45219</v>
      </c>
      <c r="E6427" s="4">
        <v>10174</v>
      </c>
      <c r="F6427" s="4">
        <v>1116</v>
      </c>
      <c r="G6427" s="4">
        <v>748</v>
      </c>
      <c r="H6427" s="4">
        <v>35</v>
      </c>
      <c r="I6427" s="4">
        <v>2156</v>
      </c>
      <c r="J6427" s="6">
        <f>(Table1[[#This Row],[Likes]]+Table1[[#This Row],[Comments]]+Table1[[#This Row],[Shares]])/Table1[[#This Row],[Clicks]]</f>
        <v>0.88079777365491652</v>
      </c>
      <c r="K6427" s="6">
        <f>Table1[[#This Row],[Clicks]]/Table1[[#This Row],[Impressions]]</f>
        <v>0.21191271869471201</v>
      </c>
    </row>
    <row r="6428" spans="1:11" x14ac:dyDescent="0.35">
      <c r="A6428">
        <v>6427</v>
      </c>
      <c r="B6428" t="s">
        <v>13</v>
      </c>
      <c r="C6428" t="s">
        <v>18</v>
      </c>
      <c r="D6428" s="1">
        <v>45219</v>
      </c>
      <c r="E6428" s="4">
        <v>17666</v>
      </c>
      <c r="F6428" s="4">
        <v>1901</v>
      </c>
      <c r="G6428" s="4">
        <v>364</v>
      </c>
      <c r="H6428" s="4">
        <v>978</v>
      </c>
      <c r="I6428" s="4">
        <v>3618</v>
      </c>
      <c r="J6428" s="6">
        <f>(Table1[[#This Row],[Likes]]+Table1[[#This Row],[Comments]]+Table1[[#This Row],[Shares]])/Table1[[#This Row],[Clicks]]</f>
        <v>0.89635157545605304</v>
      </c>
      <c r="K6428" s="6">
        <f>Table1[[#This Row],[Clicks]]/Table1[[#This Row],[Impressions]]</f>
        <v>0.20480018113891091</v>
      </c>
    </row>
    <row r="6429" spans="1:11" x14ac:dyDescent="0.35">
      <c r="A6429">
        <v>6428</v>
      </c>
      <c r="B6429" t="s">
        <v>12</v>
      </c>
      <c r="C6429" t="s">
        <v>14</v>
      </c>
      <c r="D6429" s="1">
        <v>45219</v>
      </c>
      <c r="E6429" s="4">
        <v>4294</v>
      </c>
      <c r="F6429" s="4">
        <v>1224</v>
      </c>
      <c r="G6429" s="4">
        <v>266</v>
      </c>
      <c r="H6429" s="4">
        <v>859</v>
      </c>
      <c r="I6429" s="4">
        <v>313</v>
      </c>
      <c r="J6429" s="6">
        <f>(Table1[[#This Row],[Likes]]+Table1[[#This Row],[Comments]]+Table1[[#This Row],[Shares]])/Table1[[#This Row],[Clicks]]</f>
        <v>7.5047923322683703</v>
      </c>
      <c r="K6429" s="6">
        <f>Table1[[#This Row],[Clicks]]/Table1[[#This Row],[Impressions]]</f>
        <v>7.2892408011178383E-2</v>
      </c>
    </row>
    <row r="6430" spans="1:11" x14ac:dyDescent="0.35">
      <c r="A6430">
        <v>6429</v>
      </c>
      <c r="B6430" t="s">
        <v>11</v>
      </c>
      <c r="C6430" t="s">
        <v>16</v>
      </c>
      <c r="D6430" s="1">
        <v>45219</v>
      </c>
      <c r="E6430" s="4">
        <v>15844</v>
      </c>
      <c r="F6430" s="4">
        <v>1940</v>
      </c>
      <c r="G6430" s="4">
        <v>405</v>
      </c>
      <c r="H6430" s="4">
        <v>65</v>
      </c>
      <c r="I6430" s="4">
        <v>1106</v>
      </c>
      <c r="J6430" s="6">
        <f>(Table1[[#This Row],[Likes]]+Table1[[#This Row],[Comments]]+Table1[[#This Row],[Shares]])/Table1[[#This Row],[Clicks]]</f>
        <v>2.1790235081374321</v>
      </c>
      <c r="K6430" s="6">
        <f>Table1[[#This Row],[Clicks]]/Table1[[#This Row],[Impressions]]</f>
        <v>6.9805604645291591E-2</v>
      </c>
    </row>
    <row r="6431" spans="1:11" x14ac:dyDescent="0.35">
      <c r="A6431">
        <v>6430</v>
      </c>
      <c r="B6431" t="s">
        <v>9</v>
      </c>
      <c r="C6431" t="s">
        <v>15</v>
      </c>
      <c r="D6431" s="1">
        <v>45219</v>
      </c>
      <c r="E6431" s="4">
        <v>13374</v>
      </c>
      <c r="F6431" s="4">
        <v>3603</v>
      </c>
      <c r="G6431" s="4">
        <v>138</v>
      </c>
      <c r="H6431" s="4">
        <v>796</v>
      </c>
      <c r="I6431" s="4">
        <v>3628</v>
      </c>
      <c r="J6431" s="6">
        <f>(Table1[[#This Row],[Likes]]+Table1[[#This Row],[Comments]]+Table1[[#This Row],[Shares]])/Table1[[#This Row],[Clicks]]</f>
        <v>1.2505512679162072</v>
      </c>
      <c r="K6431" s="6">
        <f>Table1[[#This Row],[Clicks]]/Table1[[#This Row],[Impressions]]</f>
        <v>0.27127261851353374</v>
      </c>
    </row>
    <row r="6432" spans="1:11" x14ac:dyDescent="0.35">
      <c r="A6432">
        <v>6431</v>
      </c>
      <c r="B6432" t="s">
        <v>11</v>
      </c>
      <c r="C6432" t="s">
        <v>14</v>
      </c>
      <c r="D6432" s="1">
        <v>45219</v>
      </c>
      <c r="E6432" s="4">
        <v>6097</v>
      </c>
      <c r="F6432" s="4">
        <v>3159</v>
      </c>
      <c r="G6432" s="4">
        <v>1188</v>
      </c>
      <c r="H6432" s="4">
        <v>426</v>
      </c>
      <c r="I6432" s="4">
        <v>956</v>
      </c>
      <c r="J6432" s="6">
        <f>(Table1[[#This Row],[Likes]]+Table1[[#This Row],[Comments]]+Table1[[#This Row],[Shares]])/Table1[[#This Row],[Clicks]]</f>
        <v>4.9926778242677825</v>
      </c>
      <c r="K6432" s="6">
        <f>Table1[[#This Row],[Clicks]]/Table1[[#This Row],[Impressions]]</f>
        <v>0.15679842545514186</v>
      </c>
    </row>
    <row r="6433" spans="1:11" x14ac:dyDescent="0.35">
      <c r="A6433">
        <v>6432</v>
      </c>
      <c r="B6433" t="s">
        <v>10</v>
      </c>
      <c r="C6433" t="s">
        <v>15</v>
      </c>
      <c r="D6433" s="1">
        <v>45219</v>
      </c>
      <c r="E6433" s="4">
        <v>7550</v>
      </c>
      <c r="F6433" s="4">
        <v>3994</v>
      </c>
      <c r="G6433" s="4">
        <v>665</v>
      </c>
      <c r="H6433" s="4">
        <v>156</v>
      </c>
      <c r="I6433" s="4">
        <v>1176</v>
      </c>
      <c r="J6433" s="6">
        <f>(Table1[[#This Row],[Likes]]+Table1[[#This Row],[Comments]]+Table1[[#This Row],[Shares]])/Table1[[#This Row],[Clicks]]</f>
        <v>4.0943877551020407</v>
      </c>
      <c r="K6433" s="6">
        <f>Table1[[#This Row],[Clicks]]/Table1[[#This Row],[Impressions]]</f>
        <v>0.1557615894039735</v>
      </c>
    </row>
    <row r="6434" spans="1:11" x14ac:dyDescent="0.35">
      <c r="A6434">
        <v>6433</v>
      </c>
      <c r="B6434" t="s">
        <v>11</v>
      </c>
      <c r="C6434" t="s">
        <v>16</v>
      </c>
      <c r="D6434" s="1">
        <v>45219</v>
      </c>
      <c r="E6434" s="4">
        <v>5551</v>
      </c>
      <c r="F6434" s="4">
        <v>3439</v>
      </c>
      <c r="G6434" s="4">
        <v>1129</v>
      </c>
      <c r="H6434" s="4">
        <v>554</v>
      </c>
      <c r="I6434" s="4">
        <v>223</v>
      </c>
      <c r="J6434" s="6">
        <f>(Table1[[#This Row],[Likes]]+Table1[[#This Row],[Comments]]+Table1[[#This Row],[Shares]])/Table1[[#This Row],[Clicks]]</f>
        <v>22.968609865470853</v>
      </c>
      <c r="K6434" s="6">
        <f>Table1[[#This Row],[Clicks]]/Table1[[#This Row],[Impressions]]</f>
        <v>4.0172941812286075E-2</v>
      </c>
    </row>
    <row r="6435" spans="1:11" x14ac:dyDescent="0.35">
      <c r="A6435">
        <v>6434</v>
      </c>
      <c r="B6435" t="s">
        <v>11</v>
      </c>
      <c r="C6435" t="s">
        <v>17</v>
      </c>
      <c r="D6435" s="1">
        <v>45219</v>
      </c>
      <c r="E6435" s="4">
        <v>17626</v>
      </c>
      <c r="F6435" s="4">
        <v>2058</v>
      </c>
      <c r="G6435" s="4">
        <v>1172</v>
      </c>
      <c r="H6435" s="4">
        <v>786</v>
      </c>
      <c r="I6435" s="4">
        <v>3798</v>
      </c>
      <c r="J6435" s="6">
        <f>(Table1[[#This Row],[Likes]]+Table1[[#This Row],[Comments]]+Table1[[#This Row],[Shares]])/Table1[[#This Row],[Clicks]]</f>
        <v>1.0573986308583465</v>
      </c>
      <c r="K6435" s="6">
        <f>Table1[[#This Row],[Clicks]]/Table1[[#This Row],[Impressions]]</f>
        <v>0.2154771360490185</v>
      </c>
    </row>
    <row r="6436" spans="1:11" x14ac:dyDescent="0.35">
      <c r="A6436">
        <v>6435</v>
      </c>
      <c r="B6436" t="s">
        <v>12</v>
      </c>
      <c r="C6436" t="s">
        <v>17</v>
      </c>
      <c r="D6436" s="1">
        <v>45219</v>
      </c>
      <c r="E6436" s="4">
        <v>5044</v>
      </c>
      <c r="F6436" s="4">
        <v>1752</v>
      </c>
      <c r="G6436" s="4">
        <v>184</v>
      </c>
      <c r="H6436" s="4">
        <v>120</v>
      </c>
      <c r="I6436" s="4">
        <v>2362</v>
      </c>
      <c r="J6436" s="6">
        <f>(Table1[[#This Row],[Likes]]+Table1[[#This Row],[Comments]]+Table1[[#This Row],[Shares]])/Table1[[#This Row],[Clicks]]</f>
        <v>0.87044877222692629</v>
      </c>
      <c r="K6436" s="6">
        <f>Table1[[#This Row],[Clicks]]/Table1[[#This Row],[Impressions]]</f>
        <v>0.4682791435368755</v>
      </c>
    </row>
    <row r="6437" spans="1:11" x14ac:dyDescent="0.35">
      <c r="A6437">
        <v>6436</v>
      </c>
      <c r="B6437" t="s">
        <v>10</v>
      </c>
      <c r="C6437" t="s">
        <v>17</v>
      </c>
      <c r="D6437" s="1">
        <v>45219</v>
      </c>
      <c r="E6437" s="4">
        <v>13375</v>
      </c>
      <c r="F6437" s="4">
        <v>51</v>
      </c>
      <c r="G6437" s="4">
        <v>782</v>
      </c>
      <c r="H6437" s="4">
        <v>191</v>
      </c>
      <c r="I6437" s="4">
        <v>1447</v>
      </c>
      <c r="J6437" s="6">
        <f>(Table1[[#This Row],[Likes]]+Table1[[#This Row],[Comments]]+Table1[[#This Row],[Shares]])/Table1[[#This Row],[Clicks]]</f>
        <v>0.70767104353835519</v>
      </c>
      <c r="K6437" s="6">
        <f>Table1[[#This Row],[Clicks]]/Table1[[#This Row],[Impressions]]</f>
        <v>0.10818691588785047</v>
      </c>
    </row>
    <row r="6438" spans="1:11" x14ac:dyDescent="0.35">
      <c r="A6438">
        <v>6437</v>
      </c>
      <c r="B6438" t="s">
        <v>11</v>
      </c>
      <c r="C6438" t="s">
        <v>15</v>
      </c>
      <c r="D6438" s="1">
        <v>45219</v>
      </c>
      <c r="E6438" s="4">
        <v>4855</v>
      </c>
      <c r="F6438" s="4">
        <v>1988</v>
      </c>
      <c r="G6438" s="4">
        <v>870</v>
      </c>
      <c r="H6438" s="4">
        <v>475</v>
      </c>
      <c r="I6438" s="4">
        <v>3998</v>
      </c>
      <c r="J6438" s="6">
        <f>(Table1[[#This Row],[Likes]]+Table1[[#This Row],[Comments]]+Table1[[#This Row],[Shares]])/Table1[[#This Row],[Clicks]]</f>
        <v>0.83366683341670833</v>
      </c>
      <c r="K6438" s="6">
        <f>Table1[[#This Row],[Clicks]]/Table1[[#This Row],[Impressions]]</f>
        <v>0.82348094747682798</v>
      </c>
    </row>
    <row r="6439" spans="1:11" x14ac:dyDescent="0.35">
      <c r="A6439">
        <v>6438</v>
      </c>
      <c r="B6439" t="s">
        <v>9</v>
      </c>
      <c r="C6439" t="s">
        <v>14</v>
      </c>
      <c r="D6439" s="1">
        <v>45219</v>
      </c>
      <c r="E6439" s="4">
        <v>19394</v>
      </c>
      <c r="F6439" s="4">
        <v>2994</v>
      </c>
      <c r="G6439" s="4">
        <v>702</v>
      </c>
      <c r="H6439" s="4">
        <v>353</v>
      </c>
      <c r="I6439" s="4">
        <v>1762</v>
      </c>
      <c r="J6439" s="6">
        <f>(Table1[[#This Row],[Likes]]+Table1[[#This Row],[Comments]]+Table1[[#This Row],[Shares]])/Table1[[#This Row],[Clicks]]</f>
        <v>2.2979568671963677</v>
      </c>
      <c r="K6439" s="6">
        <f>Table1[[#This Row],[Clicks]]/Table1[[#This Row],[Impressions]]</f>
        <v>9.0852841084871613E-2</v>
      </c>
    </row>
    <row r="6440" spans="1:11" x14ac:dyDescent="0.35">
      <c r="A6440">
        <v>6439</v>
      </c>
      <c r="B6440" t="s">
        <v>10</v>
      </c>
      <c r="C6440" t="s">
        <v>15</v>
      </c>
      <c r="D6440" s="1">
        <v>45219</v>
      </c>
      <c r="E6440" s="4">
        <v>8785</v>
      </c>
      <c r="F6440" s="4">
        <v>3350</v>
      </c>
      <c r="G6440" s="4">
        <v>906</v>
      </c>
      <c r="H6440" s="4">
        <v>542</v>
      </c>
      <c r="I6440" s="4">
        <v>354</v>
      </c>
      <c r="J6440" s="6">
        <f>(Table1[[#This Row],[Likes]]+Table1[[#This Row],[Comments]]+Table1[[#This Row],[Shares]])/Table1[[#This Row],[Clicks]]</f>
        <v>13.55367231638418</v>
      </c>
      <c r="K6440" s="6">
        <f>Table1[[#This Row],[Clicks]]/Table1[[#This Row],[Impressions]]</f>
        <v>4.0295959021058619E-2</v>
      </c>
    </row>
    <row r="6441" spans="1:11" x14ac:dyDescent="0.35">
      <c r="A6441">
        <v>6440</v>
      </c>
      <c r="B6441" t="s">
        <v>9</v>
      </c>
      <c r="C6441" t="s">
        <v>18</v>
      </c>
      <c r="D6441" s="1">
        <v>45219</v>
      </c>
      <c r="E6441" s="4">
        <v>13808</v>
      </c>
      <c r="F6441" s="4">
        <v>3588</v>
      </c>
      <c r="G6441" s="4">
        <v>200</v>
      </c>
      <c r="H6441" s="4">
        <v>356</v>
      </c>
      <c r="I6441" s="4">
        <v>753</v>
      </c>
      <c r="J6441" s="6">
        <f>(Table1[[#This Row],[Likes]]+Table1[[#This Row],[Comments]]+Table1[[#This Row],[Shares]])/Table1[[#This Row],[Clicks]]</f>
        <v>5.5033200531208504</v>
      </c>
      <c r="K6441" s="6">
        <f>Table1[[#This Row],[Clicks]]/Table1[[#This Row],[Impressions]]</f>
        <v>5.4533603707995364E-2</v>
      </c>
    </row>
    <row r="6442" spans="1:11" x14ac:dyDescent="0.35">
      <c r="A6442">
        <v>6441</v>
      </c>
      <c r="B6442" t="s">
        <v>13</v>
      </c>
      <c r="C6442" t="s">
        <v>14</v>
      </c>
      <c r="D6442" s="1">
        <v>45219</v>
      </c>
      <c r="E6442" s="4">
        <v>18259</v>
      </c>
      <c r="F6442" s="4">
        <v>2945</v>
      </c>
      <c r="G6442" s="4">
        <v>617</v>
      </c>
      <c r="H6442" s="4">
        <v>530</v>
      </c>
      <c r="I6442" s="4">
        <v>1631</v>
      </c>
      <c r="J6442" s="6">
        <f>(Table1[[#This Row],[Likes]]+Table1[[#This Row],[Comments]]+Table1[[#This Row],[Shares]])/Table1[[#This Row],[Clicks]]</f>
        <v>2.5088902513795217</v>
      </c>
      <c r="K6442" s="6">
        <f>Table1[[#This Row],[Clicks]]/Table1[[#This Row],[Impressions]]</f>
        <v>8.9325811928364099E-2</v>
      </c>
    </row>
    <row r="6443" spans="1:11" x14ac:dyDescent="0.35">
      <c r="A6443">
        <v>6442</v>
      </c>
      <c r="B6443" t="s">
        <v>11</v>
      </c>
      <c r="C6443" t="s">
        <v>16</v>
      </c>
      <c r="D6443" s="1">
        <v>45219</v>
      </c>
      <c r="E6443" s="4">
        <v>3016</v>
      </c>
      <c r="F6443" s="4">
        <v>2242</v>
      </c>
      <c r="G6443" s="4">
        <v>219</v>
      </c>
      <c r="H6443" s="4">
        <v>479</v>
      </c>
      <c r="I6443" s="4">
        <v>2551</v>
      </c>
      <c r="J6443" s="6">
        <f>(Table1[[#This Row],[Likes]]+Table1[[#This Row],[Comments]]+Table1[[#This Row],[Shares]])/Table1[[#This Row],[Clicks]]</f>
        <v>1.1524892199137593</v>
      </c>
      <c r="K6443" s="6">
        <f>Table1[[#This Row],[Clicks]]/Table1[[#This Row],[Impressions]]</f>
        <v>0.84582228116710878</v>
      </c>
    </row>
    <row r="6444" spans="1:11" x14ac:dyDescent="0.35">
      <c r="A6444">
        <v>6443</v>
      </c>
      <c r="B6444" t="s">
        <v>10</v>
      </c>
      <c r="C6444" t="s">
        <v>17</v>
      </c>
      <c r="D6444" s="1">
        <v>45219</v>
      </c>
      <c r="E6444" s="4">
        <v>13655</v>
      </c>
      <c r="F6444" s="4">
        <v>3458</v>
      </c>
      <c r="G6444" s="4">
        <v>856</v>
      </c>
      <c r="H6444" s="4">
        <v>796</v>
      </c>
      <c r="I6444" s="4">
        <v>1714</v>
      </c>
      <c r="J6444" s="6">
        <f>(Table1[[#This Row],[Likes]]+Table1[[#This Row],[Comments]]+Table1[[#This Row],[Shares]])/Table1[[#This Row],[Clicks]]</f>
        <v>2.9813302217036171</v>
      </c>
      <c r="K6444" s="6">
        <f>Table1[[#This Row],[Clicks]]/Table1[[#This Row],[Impressions]]</f>
        <v>0.12552178689124863</v>
      </c>
    </row>
    <row r="6445" spans="1:11" x14ac:dyDescent="0.35">
      <c r="A6445">
        <v>6444</v>
      </c>
      <c r="B6445" t="s">
        <v>9</v>
      </c>
      <c r="C6445" t="s">
        <v>14</v>
      </c>
      <c r="D6445" s="1">
        <v>45219</v>
      </c>
      <c r="E6445" s="4">
        <v>16974</v>
      </c>
      <c r="F6445" s="4">
        <v>34</v>
      </c>
      <c r="G6445" s="4">
        <v>1011</v>
      </c>
      <c r="H6445" s="4">
        <v>72</v>
      </c>
      <c r="I6445" s="4">
        <v>1932</v>
      </c>
      <c r="J6445" s="6">
        <f>(Table1[[#This Row],[Likes]]+Table1[[#This Row],[Comments]]+Table1[[#This Row],[Shares]])/Table1[[#This Row],[Clicks]]</f>
        <v>0.57815734989648038</v>
      </c>
      <c r="K6445" s="6">
        <f>Table1[[#This Row],[Clicks]]/Table1[[#This Row],[Impressions]]</f>
        <v>0.11382113821138211</v>
      </c>
    </row>
    <row r="6446" spans="1:11" x14ac:dyDescent="0.35">
      <c r="A6446">
        <v>6445</v>
      </c>
      <c r="B6446" t="s">
        <v>11</v>
      </c>
      <c r="C6446" t="s">
        <v>14</v>
      </c>
      <c r="D6446" s="1">
        <v>45219</v>
      </c>
      <c r="E6446" s="4">
        <v>15903</v>
      </c>
      <c r="F6446" s="4">
        <v>3142</v>
      </c>
      <c r="G6446" s="4">
        <v>1052</v>
      </c>
      <c r="H6446" s="4">
        <v>390</v>
      </c>
      <c r="I6446" s="4">
        <v>1158</v>
      </c>
      <c r="J6446" s="6">
        <f>(Table1[[#This Row],[Likes]]+Table1[[#This Row],[Comments]]+Table1[[#This Row],[Shares]])/Table1[[#This Row],[Clicks]]</f>
        <v>3.9585492227979273</v>
      </c>
      <c r="K6446" s="6">
        <f>Table1[[#This Row],[Clicks]]/Table1[[#This Row],[Impressions]]</f>
        <v>7.2816449726466698E-2</v>
      </c>
    </row>
    <row r="6447" spans="1:11" x14ac:dyDescent="0.35">
      <c r="A6447">
        <v>6446</v>
      </c>
      <c r="B6447" t="s">
        <v>12</v>
      </c>
      <c r="C6447" t="s">
        <v>17</v>
      </c>
      <c r="D6447" s="1">
        <v>45219</v>
      </c>
      <c r="E6447" s="4">
        <v>1979</v>
      </c>
      <c r="F6447" s="4">
        <v>126</v>
      </c>
      <c r="G6447" s="4">
        <v>63</v>
      </c>
      <c r="H6447" s="4">
        <v>953</v>
      </c>
      <c r="I6447" s="4">
        <v>2898</v>
      </c>
      <c r="J6447" s="6">
        <f>(Table1[[#This Row],[Likes]]+Table1[[#This Row],[Comments]]+Table1[[#This Row],[Shares]])/Table1[[#This Row],[Clicks]]</f>
        <v>0.39406487232574189</v>
      </c>
      <c r="K6447" s="6">
        <f>Table1[[#This Row],[Clicks]]/Table1[[#This Row],[Impressions]]</f>
        <v>1.4643759474482061</v>
      </c>
    </row>
    <row r="6448" spans="1:11" x14ac:dyDescent="0.35">
      <c r="A6448">
        <v>6447</v>
      </c>
      <c r="B6448" t="s">
        <v>9</v>
      </c>
      <c r="C6448" t="s">
        <v>16</v>
      </c>
      <c r="D6448" s="1">
        <v>45219</v>
      </c>
      <c r="E6448" s="4">
        <v>17838</v>
      </c>
      <c r="F6448" s="4">
        <v>3813</v>
      </c>
      <c r="G6448" s="4">
        <v>936</v>
      </c>
      <c r="H6448" s="4">
        <v>75</v>
      </c>
      <c r="I6448" s="4">
        <v>2465</v>
      </c>
      <c r="J6448" s="6">
        <f>(Table1[[#This Row],[Likes]]+Table1[[#This Row],[Comments]]+Table1[[#This Row],[Shares]])/Table1[[#This Row],[Clicks]]</f>
        <v>1.9569979716024342</v>
      </c>
      <c r="K6448" s="6">
        <f>Table1[[#This Row],[Clicks]]/Table1[[#This Row],[Impressions]]</f>
        <v>0.13818813768359681</v>
      </c>
    </row>
    <row r="6449" spans="1:11" x14ac:dyDescent="0.35">
      <c r="A6449">
        <v>6448</v>
      </c>
      <c r="B6449" t="s">
        <v>9</v>
      </c>
      <c r="C6449" t="s">
        <v>15</v>
      </c>
      <c r="D6449" s="1">
        <v>45220</v>
      </c>
      <c r="E6449" s="4">
        <v>8714</v>
      </c>
      <c r="F6449" s="4">
        <v>4584</v>
      </c>
      <c r="G6449" s="4">
        <v>1119</v>
      </c>
      <c r="H6449" s="4">
        <v>187</v>
      </c>
      <c r="I6449" s="4">
        <v>1269</v>
      </c>
      <c r="J6449" s="6">
        <f>(Table1[[#This Row],[Likes]]+Table1[[#This Row],[Comments]]+Table1[[#This Row],[Shares]])/Table1[[#This Row],[Clicks]]</f>
        <v>4.641449960598897</v>
      </c>
      <c r="K6449" s="6">
        <f>Table1[[#This Row],[Clicks]]/Table1[[#This Row],[Impressions]]</f>
        <v>0.1456277254991967</v>
      </c>
    </row>
    <row r="6450" spans="1:11" x14ac:dyDescent="0.35">
      <c r="A6450">
        <v>6449</v>
      </c>
      <c r="B6450" t="s">
        <v>13</v>
      </c>
      <c r="C6450" t="s">
        <v>15</v>
      </c>
      <c r="D6450" s="1">
        <v>45220</v>
      </c>
      <c r="E6450" s="4">
        <v>12810</v>
      </c>
      <c r="F6450" s="4">
        <v>221</v>
      </c>
      <c r="G6450" s="4">
        <v>539</v>
      </c>
      <c r="H6450" s="4">
        <v>690</v>
      </c>
      <c r="I6450" s="4">
        <v>3960</v>
      </c>
      <c r="J6450" s="6">
        <f>(Table1[[#This Row],[Likes]]+Table1[[#This Row],[Comments]]+Table1[[#This Row],[Shares]])/Table1[[#This Row],[Clicks]]</f>
        <v>0.36616161616161619</v>
      </c>
      <c r="K6450" s="6">
        <f>Table1[[#This Row],[Clicks]]/Table1[[#This Row],[Impressions]]</f>
        <v>0.30913348946135832</v>
      </c>
    </row>
    <row r="6451" spans="1:11" x14ac:dyDescent="0.35">
      <c r="A6451">
        <v>6450</v>
      </c>
      <c r="B6451" t="s">
        <v>12</v>
      </c>
      <c r="C6451" t="s">
        <v>14</v>
      </c>
      <c r="D6451" s="1">
        <v>45220</v>
      </c>
      <c r="E6451" s="4">
        <v>18605</v>
      </c>
      <c r="F6451" s="4">
        <v>1814</v>
      </c>
      <c r="G6451" s="4">
        <v>509</v>
      </c>
      <c r="H6451" s="4">
        <v>990</v>
      </c>
      <c r="I6451" s="4">
        <v>3049</v>
      </c>
      <c r="J6451" s="6">
        <f>(Table1[[#This Row],[Likes]]+Table1[[#This Row],[Comments]]+Table1[[#This Row],[Shares]])/Table1[[#This Row],[Clicks]]</f>
        <v>1.0865857658248605</v>
      </c>
      <c r="K6451" s="6">
        <f>Table1[[#This Row],[Clicks]]/Table1[[#This Row],[Impressions]]</f>
        <v>0.16388067723730179</v>
      </c>
    </row>
    <row r="6452" spans="1:11" x14ac:dyDescent="0.35">
      <c r="A6452">
        <v>6451</v>
      </c>
      <c r="B6452" t="s">
        <v>13</v>
      </c>
      <c r="C6452" t="s">
        <v>17</v>
      </c>
      <c r="D6452" s="1">
        <v>45220</v>
      </c>
      <c r="E6452" s="4">
        <v>3047</v>
      </c>
      <c r="F6452" s="4">
        <v>1428</v>
      </c>
      <c r="G6452" s="4">
        <v>250</v>
      </c>
      <c r="H6452" s="4">
        <v>337</v>
      </c>
      <c r="I6452" s="4">
        <v>666</v>
      </c>
      <c r="J6452" s="6">
        <f>(Table1[[#This Row],[Likes]]+Table1[[#This Row],[Comments]]+Table1[[#This Row],[Shares]])/Table1[[#This Row],[Clicks]]</f>
        <v>3.0255255255255253</v>
      </c>
      <c r="K6452" s="6">
        <f>Table1[[#This Row],[Clicks]]/Table1[[#This Row],[Impressions]]</f>
        <v>0.21857564817853625</v>
      </c>
    </row>
    <row r="6453" spans="1:11" x14ac:dyDescent="0.35">
      <c r="A6453">
        <v>6452</v>
      </c>
      <c r="B6453" t="s">
        <v>12</v>
      </c>
      <c r="C6453" t="s">
        <v>18</v>
      </c>
      <c r="D6453" s="1">
        <v>45220</v>
      </c>
      <c r="E6453" s="4">
        <v>5423</v>
      </c>
      <c r="F6453" s="4">
        <v>936</v>
      </c>
      <c r="G6453" s="4">
        <v>38</v>
      </c>
      <c r="H6453" s="4">
        <v>475</v>
      </c>
      <c r="I6453" s="4">
        <v>626</v>
      </c>
      <c r="J6453" s="6">
        <f>(Table1[[#This Row],[Likes]]+Table1[[#This Row],[Comments]]+Table1[[#This Row],[Shares]])/Table1[[#This Row],[Clicks]]</f>
        <v>2.3146964856230032</v>
      </c>
      <c r="K6453" s="6">
        <f>Table1[[#This Row],[Clicks]]/Table1[[#This Row],[Impressions]]</f>
        <v>0.11543426147888622</v>
      </c>
    </row>
    <row r="6454" spans="1:11" x14ac:dyDescent="0.35">
      <c r="A6454">
        <v>6453</v>
      </c>
      <c r="B6454" t="s">
        <v>9</v>
      </c>
      <c r="C6454" t="s">
        <v>16</v>
      </c>
      <c r="D6454" s="1">
        <v>45220</v>
      </c>
      <c r="E6454" s="4">
        <v>17072</v>
      </c>
      <c r="F6454" s="4">
        <v>4451</v>
      </c>
      <c r="G6454" s="4">
        <v>68</v>
      </c>
      <c r="H6454" s="4">
        <v>305</v>
      </c>
      <c r="I6454" s="4">
        <v>2401</v>
      </c>
      <c r="J6454" s="6">
        <f>(Table1[[#This Row],[Likes]]+Table1[[#This Row],[Comments]]+Table1[[#This Row],[Shares]])/Table1[[#This Row],[Clicks]]</f>
        <v>2.0091628488129945</v>
      </c>
      <c r="K6454" s="6">
        <f>Table1[[#This Row],[Clicks]]/Table1[[#This Row],[Impressions]]</f>
        <v>0.14063964386129335</v>
      </c>
    </row>
    <row r="6455" spans="1:11" x14ac:dyDescent="0.35">
      <c r="A6455">
        <v>6454</v>
      </c>
      <c r="B6455" t="s">
        <v>13</v>
      </c>
      <c r="C6455" t="s">
        <v>15</v>
      </c>
      <c r="D6455" s="1">
        <v>45220</v>
      </c>
      <c r="E6455" s="4">
        <v>16707</v>
      </c>
      <c r="F6455" s="4">
        <v>1704</v>
      </c>
      <c r="G6455" s="4">
        <v>276</v>
      </c>
      <c r="H6455" s="4">
        <v>916</v>
      </c>
      <c r="I6455" s="4">
        <v>785</v>
      </c>
      <c r="J6455" s="6">
        <f>(Table1[[#This Row],[Likes]]+Table1[[#This Row],[Comments]]+Table1[[#This Row],[Shares]])/Table1[[#This Row],[Clicks]]</f>
        <v>3.6891719745222931</v>
      </c>
      <c r="K6455" s="6">
        <f>Table1[[#This Row],[Clicks]]/Table1[[#This Row],[Impressions]]</f>
        <v>4.6986293170527327E-2</v>
      </c>
    </row>
    <row r="6456" spans="1:11" x14ac:dyDescent="0.35">
      <c r="A6456">
        <v>6455</v>
      </c>
      <c r="B6456" t="s">
        <v>11</v>
      </c>
      <c r="C6456" t="s">
        <v>16</v>
      </c>
      <c r="D6456" s="1">
        <v>45220</v>
      </c>
      <c r="E6456" s="4">
        <v>959</v>
      </c>
      <c r="F6456" s="4">
        <v>3186</v>
      </c>
      <c r="G6456" s="4">
        <v>1143</v>
      </c>
      <c r="H6456" s="4">
        <v>648</v>
      </c>
      <c r="I6456" s="4">
        <v>1679</v>
      </c>
      <c r="J6456" s="6">
        <f>(Table1[[#This Row],[Likes]]+Table1[[#This Row],[Comments]]+Table1[[#This Row],[Shares]])/Table1[[#This Row],[Clicks]]</f>
        <v>2.9642644431209053</v>
      </c>
      <c r="K6456" s="6">
        <f>Table1[[#This Row],[Clicks]]/Table1[[#This Row],[Impressions]]</f>
        <v>1.7507820646506778</v>
      </c>
    </row>
    <row r="6457" spans="1:11" x14ac:dyDescent="0.35">
      <c r="A6457">
        <v>6456</v>
      </c>
      <c r="B6457" t="s">
        <v>12</v>
      </c>
      <c r="C6457" t="s">
        <v>16</v>
      </c>
      <c r="D6457" s="1">
        <v>45220</v>
      </c>
      <c r="E6457" s="4">
        <v>2736</v>
      </c>
      <c r="F6457" s="4">
        <v>84</v>
      </c>
      <c r="G6457" s="4">
        <v>1109</v>
      </c>
      <c r="H6457" s="4">
        <v>161</v>
      </c>
      <c r="I6457" s="4">
        <v>3602</v>
      </c>
      <c r="J6457" s="6">
        <f>(Table1[[#This Row],[Likes]]+Table1[[#This Row],[Comments]]+Table1[[#This Row],[Shares]])/Table1[[#This Row],[Clicks]]</f>
        <v>0.37590227651304831</v>
      </c>
      <c r="K6457" s="6">
        <f>Table1[[#This Row],[Clicks]]/Table1[[#This Row],[Impressions]]</f>
        <v>1.3165204678362572</v>
      </c>
    </row>
    <row r="6458" spans="1:11" x14ac:dyDescent="0.35">
      <c r="A6458">
        <v>6457</v>
      </c>
      <c r="B6458" t="s">
        <v>9</v>
      </c>
      <c r="C6458" t="s">
        <v>16</v>
      </c>
      <c r="D6458" s="1">
        <v>45220</v>
      </c>
      <c r="E6458" s="4">
        <v>1080</v>
      </c>
      <c r="F6458" s="4">
        <v>4668</v>
      </c>
      <c r="G6458" s="4">
        <v>176</v>
      </c>
      <c r="H6458" s="4">
        <v>801</v>
      </c>
      <c r="I6458" s="4">
        <v>3608</v>
      </c>
      <c r="J6458" s="6">
        <f>(Table1[[#This Row],[Likes]]+Table1[[#This Row],[Comments]]+Table1[[#This Row],[Shares]])/Table1[[#This Row],[Clicks]]</f>
        <v>1.564578713968958</v>
      </c>
      <c r="K6458" s="6">
        <f>Table1[[#This Row],[Clicks]]/Table1[[#This Row],[Impressions]]</f>
        <v>3.3407407407407406</v>
      </c>
    </row>
    <row r="6459" spans="1:11" x14ac:dyDescent="0.35">
      <c r="A6459">
        <v>6458</v>
      </c>
      <c r="B6459" t="s">
        <v>10</v>
      </c>
      <c r="C6459" t="s">
        <v>17</v>
      </c>
      <c r="D6459" s="1">
        <v>45220</v>
      </c>
      <c r="E6459" s="4">
        <v>19045</v>
      </c>
      <c r="F6459" s="4">
        <v>4339</v>
      </c>
      <c r="G6459" s="4">
        <v>970</v>
      </c>
      <c r="H6459" s="4">
        <v>46</v>
      </c>
      <c r="I6459" s="4">
        <v>2121</v>
      </c>
      <c r="J6459" s="6">
        <f>(Table1[[#This Row],[Likes]]+Table1[[#This Row],[Comments]]+Table1[[#This Row],[Shares]])/Table1[[#This Row],[Clicks]]</f>
        <v>2.5247524752475248</v>
      </c>
      <c r="K6459" s="6">
        <f>Table1[[#This Row],[Clicks]]/Table1[[#This Row],[Impressions]]</f>
        <v>0.11136781307429772</v>
      </c>
    </row>
    <row r="6460" spans="1:11" x14ac:dyDescent="0.35">
      <c r="A6460">
        <v>6459</v>
      </c>
      <c r="B6460" t="s">
        <v>12</v>
      </c>
      <c r="C6460" t="s">
        <v>17</v>
      </c>
      <c r="D6460" s="1">
        <v>45220</v>
      </c>
      <c r="E6460" s="4">
        <v>14939</v>
      </c>
      <c r="F6460" s="4">
        <v>3670</v>
      </c>
      <c r="G6460" s="4">
        <v>605</v>
      </c>
      <c r="H6460" s="4">
        <v>23</v>
      </c>
      <c r="I6460" s="4">
        <v>2017</v>
      </c>
      <c r="J6460" s="6">
        <f>(Table1[[#This Row],[Likes]]+Table1[[#This Row],[Comments]]+Table1[[#This Row],[Shares]])/Table1[[#This Row],[Clicks]]</f>
        <v>2.1308874566187406</v>
      </c>
      <c r="K6460" s="6">
        <f>Table1[[#This Row],[Clicks]]/Table1[[#This Row],[Impressions]]</f>
        <v>0.13501573063792757</v>
      </c>
    </row>
    <row r="6461" spans="1:11" x14ac:dyDescent="0.35">
      <c r="A6461">
        <v>6460</v>
      </c>
      <c r="B6461" t="s">
        <v>12</v>
      </c>
      <c r="C6461" t="s">
        <v>17</v>
      </c>
      <c r="D6461" s="1">
        <v>45220</v>
      </c>
      <c r="E6461" s="4">
        <v>5215</v>
      </c>
      <c r="F6461" s="4">
        <v>2035</v>
      </c>
      <c r="G6461" s="4">
        <v>1115</v>
      </c>
      <c r="H6461" s="4">
        <v>335</v>
      </c>
      <c r="I6461" s="4">
        <v>3771</v>
      </c>
      <c r="J6461" s="6">
        <f>(Table1[[#This Row],[Likes]]+Table1[[#This Row],[Comments]]+Table1[[#This Row],[Shares]])/Table1[[#This Row],[Clicks]]</f>
        <v>0.92415804826306025</v>
      </c>
      <c r="K6461" s="6">
        <f>Table1[[#This Row],[Clicks]]/Table1[[#This Row],[Impressions]]</f>
        <v>0.72310642377756473</v>
      </c>
    </row>
    <row r="6462" spans="1:11" x14ac:dyDescent="0.35">
      <c r="A6462">
        <v>6461</v>
      </c>
      <c r="B6462" t="s">
        <v>11</v>
      </c>
      <c r="C6462" t="s">
        <v>14</v>
      </c>
      <c r="D6462" s="1">
        <v>45220</v>
      </c>
      <c r="E6462" s="4">
        <v>11126</v>
      </c>
      <c r="F6462" s="4">
        <v>1341</v>
      </c>
      <c r="G6462" s="4">
        <v>80</v>
      </c>
      <c r="H6462" s="4">
        <v>283</v>
      </c>
      <c r="I6462" s="4">
        <v>511</v>
      </c>
      <c r="J6462" s="6">
        <f>(Table1[[#This Row],[Likes]]+Table1[[#This Row],[Comments]]+Table1[[#This Row],[Shares]])/Table1[[#This Row],[Clicks]]</f>
        <v>3.3346379647749509</v>
      </c>
      <c r="K6462" s="6">
        <f>Table1[[#This Row],[Clicks]]/Table1[[#This Row],[Impressions]]</f>
        <v>4.5928455869135361E-2</v>
      </c>
    </row>
    <row r="6463" spans="1:11" x14ac:dyDescent="0.35">
      <c r="A6463">
        <v>6462</v>
      </c>
      <c r="B6463" t="s">
        <v>12</v>
      </c>
      <c r="C6463" t="s">
        <v>17</v>
      </c>
      <c r="D6463" s="1">
        <v>45220</v>
      </c>
      <c r="E6463" s="4">
        <v>6397</v>
      </c>
      <c r="F6463" s="4">
        <v>4044</v>
      </c>
      <c r="G6463" s="4">
        <v>340</v>
      </c>
      <c r="H6463" s="4">
        <v>173</v>
      </c>
      <c r="I6463" s="4">
        <v>1669</v>
      </c>
      <c r="J6463" s="6">
        <f>(Table1[[#This Row],[Likes]]+Table1[[#This Row],[Comments]]+Table1[[#This Row],[Shares]])/Table1[[#This Row],[Clicks]]</f>
        <v>2.7303774715398443</v>
      </c>
      <c r="K6463" s="6">
        <f>Table1[[#This Row],[Clicks]]/Table1[[#This Row],[Impressions]]</f>
        <v>0.26090354853837738</v>
      </c>
    </row>
    <row r="6464" spans="1:11" x14ac:dyDescent="0.35">
      <c r="A6464">
        <v>6463</v>
      </c>
      <c r="B6464" t="s">
        <v>12</v>
      </c>
      <c r="C6464" t="s">
        <v>14</v>
      </c>
      <c r="D6464" s="1">
        <v>45220</v>
      </c>
      <c r="E6464" s="4">
        <v>19786</v>
      </c>
      <c r="F6464" s="4">
        <v>632</v>
      </c>
      <c r="G6464" s="4">
        <v>420</v>
      </c>
      <c r="H6464" s="4">
        <v>306</v>
      </c>
      <c r="I6464" s="4">
        <v>3092</v>
      </c>
      <c r="J6464" s="6">
        <f>(Table1[[#This Row],[Likes]]+Table1[[#This Row],[Comments]]+Table1[[#This Row],[Shares]])/Table1[[#This Row],[Clicks]]</f>
        <v>0.43919793014230274</v>
      </c>
      <c r="K6464" s="6">
        <f>Table1[[#This Row],[Clicks]]/Table1[[#This Row],[Impressions]]</f>
        <v>0.15627211159405641</v>
      </c>
    </row>
    <row r="6465" spans="1:11" x14ac:dyDescent="0.35">
      <c r="A6465">
        <v>6464</v>
      </c>
      <c r="B6465" t="s">
        <v>11</v>
      </c>
      <c r="C6465" t="s">
        <v>15</v>
      </c>
      <c r="D6465" s="1">
        <v>45220</v>
      </c>
      <c r="E6465" s="4">
        <v>9164</v>
      </c>
      <c r="F6465" s="4">
        <v>671</v>
      </c>
      <c r="G6465" s="4">
        <v>227</v>
      </c>
      <c r="H6465" s="4">
        <v>878</v>
      </c>
      <c r="I6465" s="4">
        <v>616</v>
      </c>
      <c r="J6465" s="6">
        <f>(Table1[[#This Row],[Likes]]+Table1[[#This Row],[Comments]]+Table1[[#This Row],[Shares]])/Table1[[#This Row],[Clicks]]</f>
        <v>2.883116883116883</v>
      </c>
      <c r="K6465" s="6">
        <f>Table1[[#This Row],[Clicks]]/Table1[[#This Row],[Impressions]]</f>
        <v>6.7219554779572241E-2</v>
      </c>
    </row>
    <row r="6466" spans="1:11" x14ac:dyDescent="0.35">
      <c r="A6466">
        <v>6465</v>
      </c>
      <c r="B6466" t="s">
        <v>11</v>
      </c>
      <c r="C6466" t="s">
        <v>15</v>
      </c>
      <c r="D6466" s="1">
        <v>45220</v>
      </c>
      <c r="E6466" s="4">
        <v>17742</v>
      </c>
      <c r="F6466" s="4">
        <v>4833</v>
      </c>
      <c r="G6466" s="4">
        <v>472</v>
      </c>
      <c r="H6466" s="4">
        <v>994</v>
      </c>
      <c r="I6466" s="4">
        <v>3713</v>
      </c>
      <c r="J6466" s="6">
        <f>(Table1[[#This Row],[Likes]]+Table1[[#This Row],[Comments]]+Table1[[#This Row],[Shares]])/Table1[[#This Row],[Clicks]]</f>
        <v>1.6964718556423377</v>
      </c>
      <c r="K6466" s="6">
        <f>Table1[[#This Row],[Clicks]]/Table1[[#This Row],[Impressions]]</f>
        <v>0.20927742080937886</v>
      </c>
    </row>
    <row r="6467" spans="1:11" x14ac:dyDescent="0.35">
      <c r="A6467">
        <v>6466</v>
      </c>
      <c r="B6467" t="s">
        <v>13</v>
      </c>
      <c r="C6467" t="s">
        <v>15</v>
      </c>
      <c r="D6467" s="1">
        <v>45220</v>
      </c>
      <c r="E6467" s="4">
        <v>11681</v>
      </c>
      <c r="F6467" s="4">
        <v>1407</v>
      </c>
      <c r="G6467" s="4">
        <v>87</v>
      </c>
      <c r="H6467" s="4">
        <v>773</v>
      </c>
      <c r="I6467" s="4">
        <v>439</v>
      </c>
      <c r="J6467" s="6">
        <f>(Table1[[#This Row],[Likes]]+Table1[[#This Row],[Comments]]+Table1[[#This Row],[Shares]])/Table1[[#This Row],[Clicks]]</f>
        <v>5.1640091116173119</v>
      </c>
      <c r="K6467" s="6">
        <f>Table1[[#This Row],[Clicks]]/Table1[[#This Row],[Impressions]]</f>
        <v>3.7582398767228832E-2</v>
      </c>
    </row>
    <row r="6468" spans="1:11" x14ac:dyDescent="0.35">
      <c r="A6468">
        <v>6467</v>
      </c>
      <c r="B6468" t="s">
        <v>9</v>
      </c>
      <c r="C6468" t="s">
        <v>15</v>
      </c>
      <c r="D6468" s="1">
        <v>45220</v>
      </c>
      <c r="E6468" s="4">
        <v>19324</v>
      </c>
      <c r="F6468" s="4">
        <v>2886</v>
      </c>
      <c r="G6468" s="4">
        <v>189</v>
      </c>
      <c r="H6468" s="4">
        <v>229</v>
      </c>
      <c r="I6468" s="4">
        <v>3382</v>
      </c>
      <c r="J6468" s="6">
        <f>(Table1[[#This Row],[Likes]]+Table1[[#This Row],[Comments]]+Table1[[#This Row],[Shares]])/Table1[[#This Row],[Clicks]]</f>
        <v>0.97693672383205199</v>
      </c>
      <c r="K6468" s="6">
        <f>Table1[[#This Row],[Clicks]]/Table1[[#This Row],[Impressions]]</f>
        <v>0.17501552473607948</v>
      </c>
    </row>
    <row r="6469" spans="1:11" x14ac:dyDescent="0.35">
      <c r="A6469">
        <v>6468</v>
      </c>
      <c r="B6469" t="s">
        <v>9</v>
      </c>
      <c r="C6469" t="s">
        <v>15</v>
      </c>
      <c r="D6469" s="1">
        <v>45220</v>
      </c>
      <c r="E6469" s="4">
        <v>12398</v>
      </c>
      <c r="F6469" s="4">
        <v>2140</v>
      </c>
      <c r="G6469" s="4">
        <v>866</v>
      </c>
      <c r="H6469" s="4">
        <v>702</v>
      </c>
      <c r="I6469" s="4">
        <v>1014</v>
      </c>
      <c r="J6469" s="6">
        <f>(Table1[[#This Row],[Likes]]+Table1[[#This Row],[Comments]]+Table1[[#This Row],[Shares]])/Table1[[#This Row],[Clicks]]</f>
        <v>3.6568047337278107</v>
      </c>
      <c r="K6469" s="6">
        <f>Table1[[#This Row],[Clicks]]/Table1[[#This Row],[Impressions]]</f>
        <v>8.1787385062106796E-2</v>
      </c>
    </row>
    <row r="6470" spans="1:11" x14ac:dyDescent="0.35">
      <c r="A6470">
        <v>6469</v>
      </c>
      <c r="B6470" t="s">
        <v>13</v>
      </c>
      <c r="C6470" t="s">
        <v>17</v>
      </c>
      <c r="D6470" s="1">
        <v>45220</v>
      </c>
      <c r="E6470" s="4">
        <v>2212</v>
      </c>
      <c r="F6470" s="4">
        <v>4783</v>
      </c>
      <c r="G6470" s="4">
        <v>980</v>
      </c>
      <c r="H6470" s="4">
        <v>117</v>
      </c>
      <c r="I6470" s="4">
        <v>1279</v>
      </c>
      <c r="J6470" s="6">
        <f>(Table1[[#This Row],[Likes]]+Table1[[#This Row],[Comments]]+Table1[[#This Row],[Shares]])/Table1[[#This Row],[Clicks]]</f>
        <v>4.5973416731821732</v>
      </c>
      <c r="K6470" s="6">
        <f>Table1[[#This Row],[Clicks]]/Table1[[#This Row],[Impressions]]</f>
        <v>0.57820976491862563</v>
      </c>
    </row>
    <row r="6471" spans="1:11" x14ac:dyDescent="0.35">
      <c r="A6471">
        <v>6470</v>
      </c>
      <c r="B6471" t="s">
        <v>9</v>
      </c>
      <c r="C6471" t="s">
        <v>18</v>
      </c>
      <c r="D6471" s="1">
        <v>45220</v>
      </c>
      <c r="E6471" s="4">
        <v>17399</v>
      </c>
      <c r="F6471" s="4">
        <v>3215</v>
      </c>
      <c r="G6471" s="4">
        <v>980</v>
      </c>
      <c r="H6471" s="4">
        <v>52</v>
      </c>
      <c r="I6471" s="4">
        <v>1622</v>
      </c>
      <c r="J6471" s="6">
        <f>(Table1[[#This Row],[Likes]]+Table1[[#This Row],[Comments]]+Table1[[#This Row],[Shares]])/Table1[[#This Row],[Clicks]]</f>
        <v>2.6183723797780516</v>
      </c>
      <c r="K6471" s="6">
        <f>Table1[[#This Row],[Clicks]]/Table1[[#This Row],[Impressions]]</f>
        <v>9.3223748491292599E-2</v>
      </c>
    </row>
    <row r="6472" spans="1:11" x14ac:dyDescent="0.35">
      <c r="A6472">
        <v>6471</v>
      </c>
      <c r="B6472" t="s">
        <v>12</v>
      </c>
      <c r="C6472" t="s">
        <v>17</v>
      </c>
      <c r="D6472" s="1">
        <v>45220</v>
      </c>
      <c r="E6472" s="4">
        <v>7855</v>
      </c>
      <c r="F6472" s="4">
        <v>4129</v>
      </c>
      <c r="G6472" s="4">
        <v>135</v>
      </c>
      <c r="H6472" s="4">
        <v>191</v>
      </c>
      <c r="I6472" s="4">
        <v>103</v>
      </c>
      <c r="J6472" s="6">
        <f>(Table1[[#This Row],[Likes]]+Table1[[#This Row],[Comments]]+Table1[[#This Row],[Shares]])/Table1[[#This Row],[Clicks]]</f>
        <v>43.252427184466022</v>
      </c>
      <c r="K6472" s="6">
        <f>Table1[[#This Row],[Clicks]]/Table1[[#This Row],[Impressions]]</f>
        <v>1.3112667091024825E-2</v>
      </c>
    </row>
    <row r="6473" spans="1:11" x14ac:dyDescent="0.35">
      <c r="A6473">
        <v>6472</v>
      </c>
      <c r="B6473" t="s">
        <v>13</v>
      </c>
      <c r="C6473" t="s">
        <v>18</v>
      </c>
      <c r="D6473" s="1">
        <v>45220</v>
      </c>
      <c r="E6473" s="4">
        <v>11085</v>
      </c>
      <c r="F6473" s="4">
        <v>3848</v>
      </c>
      <c r="G6473" s="4">
        <v>39</v>
      </c>
      <c r="H6473" s="4">
        <v>947</v>
      </c>
      <c r="I6473" s="4">
        <v>2372</v>
      </c>
      <c r="J6473" s="6">
        <f>(Table1[[#This Row],[Likes]]+Table1[[#This Row],[Comments]]+Table1[[#This Row],[Shares]])/Table1[[#This Row],[Clicks]]</f>
        <v>2.0379426644182126</v>
      </c>
      <c r="K6473" s="6">
        <f>Table1[[#This Row],[Clicks]]/Table1[[#This Row],[Impressions]]</f>
        <v>0.21398285972034281</v>
      </c>
    </row>
    <row r="6474" spans="1:11" x14ac:dyDescent="0.35">
      <c r="A6474">
        <v>6473</v>
      </c>
      <c r="B6474" t="s">
        <v>13</v>
      </c>
      <c r="C6474" t="s">
        <v>17</v>
      </c>
      <c r="D6474" s="1">
        <v>45220</v>
      </c>
      <c r="E6474" s="4">
        <v>18259</v>
      </c>
      <c r="F6474" s="4">
        <v>3148</v>
      </c>
      <c r="G6474" s="4">
        <v>255</v>
      </c>
      <c r="H6474" s="4">
        <v>571</v>
      </c>
      <c r="I6474" s="4">
        <v>2210</v>
      </c>
      <c r="J6474" s="6">
        <f>(Table1[[#This Row],[Likes]]+Table1[[#This Row],[Comments]]+Table1[[#This Row],[Shares]])/Table1[[#This Row],[Clicks]]</f>
        <v>1.7981900452488688</v>
      </c>
      <c r="K6474" s="6">
        <f>Table1[[#This Row],[Clicks]]/Table1[[#This Row],[Impressions]]</f>
        <v>0.12103620132537379</v>
      </c>
    </row>
    <row r="6475" spans="1:11" x14ac:dyDescent="0.35">
      <c r="A6475">
        <v>6474</v>
      </c>
      <c r="B6475" t="s">
        <v>9</v>
      </c>
      <c r="C6475" t="s">
        <v>15</v>
      </c>
      <c r="D6475" s="1">
        <v>45221</v>
      </c>
      <c r="E6475" s="4">
        <v>4169</v>
      </c>
      <c r="F6475" s="4">
        <v>4886</v>
      </c>
      <c r="G6475" s="4">
        <v>946</v>
      </c>
      <c r="H6475" s="4">
        <v>936</v>
      </c>
      <c r="I6475" s="4">
        <v>1273</v>
      </c>
      <c r="J6475" s="6">
        <f>(Table1[[#This Row],[Likes]]+Table1[[#This Row],[Comments]]+Table1[[#This Row],[Shares]])/Table1[[#This Row],[Clicks]]</f>
        <v>5.3165750196386492</v>
      </c>
      <c r="K6475" s="6">
        <f>Table1[[#This Row],[Clicks]]/Table1[[#This Row],[Impressions]]</f>
        <v>0.30534900455744785</v>
      </c>
    </row>
    <row r="6476" spans="1:11" x14ac:dyDescent="0.35">
      <c r="A6476">
        <v>6475</v>
      </c>
      <c r="B6476" t="s">
        <v>10</v>
      </c>
      <c r="C6476" t="s">
        <v>16</v>
      </c>
      <c r="D6476" s="1">
        <v>45221</v>
      </c>
      <c r="E6476" s="4">
        <v>14882</v>
      </c>
      <c r="F6476" s="4">
        <v>3125</v>
      </c>
      <c r="G6476" s="4">
        <v>538</v>
      </c>
      <c r="H6476" s="4">
        <v>522</v>
      </c>
      <c r="I6476" s="4">
        <v>2197</v>
      </c>
      <c r="J6476" s="6">
        <f>(Table1[[#This Row],[Likes]]+Table1[[#This Row],[Comments]]+Table1[[#This Row],[Shares]])/Table1[[#This Row],[Clicks]]</f>
        <v>1.9048702776513426</v>
      </c>
      <c r="K6476" s="6">
        <f>Table1[[#This Row],[Clicks]]/Table1[[#This Row],[Impressions]]</f>
        <v>0.14762800698830802</v>
      </c>
    </row>
    <row r="6477" spans="1:11" x14ac:dyDescent="0.35">
      <c r="A6477">
        <v>6476</v>
      </c>
      <c r="B6477" t="s">
        <v>9</v>
      </c>
      <c r="C6477" t="s">
        <v>18</v>
      </c>
      <c r="D6477" s="1">
        <v>45221</v>
      </c>
      <c r="E6477" s="4">
        <v>15936</v>
      </c>
      <c r="F6477" s="4">
        <v>557</v>
      </c>
      <c r="G6477" s="4">
        <v>857</v>
      </c>
      <c r="H6477" s="4">
        <v>771</v>
      </c>
      <c r="I6477" s="4">
        <v>1630</v>
      </c>
      <c r="J6477" s="6">
        <f>(Table1[[#This Row],[Likes]]+Table1[[#This Row],[Comments]]+Table1[[#This Row],[Shares]])/Table1[[#This Row],[Clicks]]</f>
        <v>1.3404907975460123</v>
      </c>
      <c r="K6477" s="6">
        <f>Table1[[#This Row],[Clicks]]/Table1[[#This Row],[Impressions]]</f>
        <v>0.10228413654618473</v>
      </c>
    </row>
    <row r="6478" spans="1:11" x14ac:dyDescent="0.35">
      <c r="A6478">
        <v>6477</v>
      </c>
      <c r="B6478" t="s">
        <v>10</v>
      </c>
      <c r="C6478" t="s">
        <v>16</v>
      </c>
      <c r="D6478" s="1">
        <v>45221</v>
      </c>
      <c r="E6478" s="4">
        <v>19274</v>
      </c>
      <c r="F6478" s="4">
        <v>2438</v>
      </c>
      <c r="G6478" s="4">
        <v>131</v>
      </c>
      <c r="H6478" s="4">
        <v>781</v>
      </c>
      <c r="I6478" s="4">
        <v>225</v>
      </c>
      <c r="J6478" s="6">
        <f>(Table1[[#This Row],[Likes]]+Table1[[#This Row],[Comments]]+Table1[[#This Row],[Shares]])/Table1[[#This Row],[Clicks]]</f>
        <v>14.888888888888889</v>
      </c>
      <c r="K6478" s="6">
        <f>Table1[[#This Row],[Clicks]]/Table1[[#This Row],[Impressions]]</f>
        <v>1.1673757393379683E-2</v>
      </c>
    </row>
    <row r="6479" spans="1:11" x14ac:dyDescent="0.35">
      <c r="A6479">
        <v>6478</v>
      </c>
      <c r="B6479" t="s">
        <v>13</v>
      </c>
      <c r="C6479" t="s">
        <v>15</v>
      </c>
      <c r="D6479" s="1">
        <v>45221</v>
      </c>
      <c r="E6479" s="4">
        <v>3762</v>
      </c>
      <c r="F6479" s="4">
        <v>2227</v>
      </c>
      <c r="G6479" s="4">
        <v>867</v>
      </c>
      <c r="H6479" s="4">
        <v>140</v>
      </c>
      <c r="I6479" s="4">
        <v>2851</v>
      </c>
      <c r="J6479" s="6">
        <f>(Table1[[#This Row],[Likes]]+Table1[[#This Row],[Comments]]+Table1[[#This Row],[Shares]])/Table1[[#This Row],[Clicks]]</f>
        <v>1.1343388284812346</v>
      </c>
      <c r="K6479" s="6">
        <f>Table1[[#This Row],[Clicks]]/Table1[[#This Row],[Impressions]]</f>
        <v>0.75784157363104732</v>
      </c>
    </row>
    <row r="6480" spans="1:11" x14ac:dyDescent="0.35">
      <c r="A6480">
        <v>6479</v>
      </c>
      <c r="B6480" t="s">
        <v>10</v>
      </c>
      <c r="C6480" t="s">
        <v>18</v>
      </c>
      <c r="D6480" s="1">
        <v>45221</v>
      </c>
      <c r="E6480" s="4">
        <v>5138</v>
      </c>
      <c r="F6480" s="4">
        <v>3197</v>
      </c>
      <c r="G6480" s="4">
        <v>740</v>
      </c>
      <c r="H6480" s="4">
        <v>654</v>
      </c>
      <c r="I6480" s="4">
        <v>379</v>
      </c>
      <c r="J6480" s="6">
        <f>(Table1[[#This Row],[Likes]]+Table1[[#This Row],[Comments]]+Table1[[#This Row],[Shares]])/Table1[[#This Row],[Clicks]]</f>
        <v>12.113456464379947</v>
      </c>
      <c r="K6480" s="6">
        <f>Table1[[#This Row],[Clicks]]/Table1[[#This Row],[Impressions]]</f>
        <v>7.3764110548851694E-2</v>
      </c>
    </row>
    <row r="6481" spans="1:11" x14ac:dyDescent="0.35">
      <c r="A6481">
        <v>6480</v>
      </c>
      <c r="B6481" t="s">
        <v>12</v>
      </c>
      <c r="C6481" t="s">
        <v>16</v>
      </c>
      <c r="D6481" s="1">
        <v>45221</v>
      </c>
      <c r="E6481" s="4">
        <v>3366</v>
      </c>
      <c r="F6481" s="4">
        <v>2342</v>
      </c>
      <c r="G6481" s="4">
        <v>538</v>
      </c>
      <c r="H6481" s="4">
        <v>112</v>
      </c>
      <c r="I6481" s="4">
        <v>981</v>
      </c>
      <c r="J6481" s="6">
        <f>(Table1[[#This Row],[Likes]]+Table1[[#This Row],[Comments]]+Table1[[#This Row],[Shares]])/Table1[[#This Row],[Clicks]]</f>
        <v>3.0499490316004079</v>
      </c>
      <c r="K6481" s="6">
        <f>Table1[[#This Row],[Clicks]]/Table1[[#This Row],[Impressions]]</f>
        <v>0.29144385026737968</v>
      </c>
    </row>
    <row r="6482" spans="1:11" x14ac:dyDescent="0.35">
      <c r="A6482">
        <v>6481</v>
      </c>
      <c r="B6482" t="s">
        <v>11</v>
      </c>
      <c r="C6482" t="s">
        <v>17</v>
      </c>
      <c r="D6482" s="1">
        <v>45221</v>
      </c>
      <c r="E6482" s="4">
        <v>9751</v>
      </c>
      <c r="F6482" s="4">
        <v>2057</v>
      </c>
      <c r="G6482" s="4">
        <v>281</v>
      </c>
      <c r="H6482" s="4">
        <v>263</v>
      </c>
      <c r="I6482" s="4">
        <v>3374</v>
      </c>
      <c r="J6482" s="6">
        <f>(Table1[[#This Row],[Likes]]+Table1[[#This Row],[Comments]]+Table1[[#This Row],[Shares]])/Table1[[#This Row],[Clicks]]</f>
        <v>0.77089508002371077</v>
      </c>
      <c r="K6482" s="6">
        <f>Table1[[#This Row],[Clicks]]/Table1[[#This Row],[Impressions]]</f>
        <v>0.34601579325197418</v>
      </c>
    </row>
    <row r="6483" spans="1:11" x14ac:dyDescent="0.35">
      <c r="A6483">
        <v>6482</v>
      </c>
      <c r="B6483" t="s">
        <v>10</v>
      </c>
      <c r="C6483" t="s">
        <v>15</v>
      </c>
      <c r="D6483" s="1">
        <v>45221</v>
      </c>
      <c r="E6483" s="4">
        <v>9448</v>
      </c>
      <c r="F6483" s="4">
        <v>4373</v>
      </c>
      <c r="G6483" s="4">
        <v>491</v>
      </c>
      <c r="H6483" s="4">
        <v>490</v>
      </c>
      <c r="I6483" s="4">
        <v>2298</v>
      </c>
      <c r="J6483" s="6">
        <f>(Table1[[#This Row],[Likes]]+Table1[[#This Row],[Comments]]+Table1[[#This Row],[Shares]])/Table1[[#This Row],[Clicks]]</f>
        <v>2.3298520452567448</v>
      </c>
      <c r="K6483" s="6">
        <f>Table1[[#This Row],[Clicks]]/Table1[[#This Row],[Impressions]]</f>
        <v>0.24322607959356476</v>
      </c>
    </row>
    <row r="6484" spans="1:11" x14ac:dyDescent="0.35">
      <c r="A6484">
        <v>6483</v>
      </c>
      <c r="B6484" t="s">
        <v>11</v>
      </c>
      <c r="C6484" t="s">
        <v>17</v>
      </c>
      <c r="D6484" s="1">
        <v>45221</v>
      </c>
      <c r="E6484" s="4">
        <v>687</v>
      </c>
      <c r="F6484" s="4">
        <v>982</v>
      </c>
      <c r="G6484" s="4">
        <v>279</v>
      </c>
      <c r="H6484" s="4">
        <v>343</v>
      </c>
      <c r="I6484" s="4">
        <v>990</v>
      </c>
      <c r="J6484" s="6">
        <f>(Table1[[#This Row],[Likes]]+Table1[[#This Row],[Comments]]+Table1[[#This Row],[Shares]])/Table1[[#This Row],[Clicks]]</f>
        <v>1.6202020202020202</v>
      </c>
      <c r="K6484" s="6">
        <f>Table1[[#This Row],[Clicks]]/Table1[[#This Row],[Impressions]]</f>
        <v>1.4410480349344978</v>
      </c>
    </row>
    <row r="6485" spans="1:11" x14ac:dyDescent="0.35">
      <c r="A6485">
        <v>6484</v>
      </c>
      <c r="B6485" t="s">
        <v>12</v>
      </c>
      <c r="C6485" t="s">
        <v>17</v>
      </c>
      <c r="D6485" s="1">
        <v>45221</v>
      </c>
      <c r="E6485" s="4">
        <v>11073</v>
      </c>
      <c r="F6485" s="4">
        <v>1263</v>
      </c>
      <c r="G6485" s="4">
        <v>908</v>
      </c>
      <c r="H6485" s="4">
        <v>522</v>
      </c>
      <c r="I6485" s="4">
        <v>1568</v>
      </c>
      <c r="J6485" s="6">
        <f>(Table1[[#This Row],[Likes]]+Table1[[#This Row],[Comments]]+Table1[[#This Row],[Shares]])/Table1[[#This Row],[Clicks]]</f>
        <v>1.7174744897959184</v>
      </c>
      <c r="K6485" s="6">
        <f>Table1[[#This Row],[Clicks]]/Table1[[#This Row],[Impressions]]</f>
        <v>0.14160570757698906</v>
      </c>
    </row>
    <row r="6486" spans="1:11" x14ac:dyDescent="0.35">
      <c r="A6486">
        <v>6485</v>
      </c>
      <c r="B6486" t="s">
        <v>11</v>
      </c>
      <c r="C6486" t="s">
        <v>15</v>
      </c>
      <c r="D6486" s="1">
        <v>45221</v>
      </c>
      <c r="E6486" s="4">
        <v>19598</v>
      </c>
      <c r="F6486" s="4">
        <v>552</v>
      </c>
      <c r="G6486" s="4">
        <v>665</v>
      </c>
      <c r="H6486" s="4">
        <v>879</v>
      </c>
      <c r="I6486" s="4">
        <v>2378</v>
      </c>
      <c r="J6486" s="6">
        <f>(Table1[[#This Row],[Likes]]+Table1[[#This Row],[Comments]]+Table1[[#This Row],[Shares]])/Table1[[#This Row],[Clicks]]</f>
        <v>0.88141295206055514</v>
      </c>
      <c r="K6486" s="6">
        <f>Table1[[#This Row],[Clicks]]/Table1[[#This Row],[Impressions]]</f>
        <v>0.12133891213389121</v>
      </c>
    </row>
    <row r="6487" spans="1:11" x14ac:dyDescent="0.35">
      <c r="A6487">
        <v>6486</v>
      </c>
      <c r="B6487" t="s">
        <v>12</v>
      </c>
      <c r="C6487" t="s">
        <v>18</v>
      </c>
      <c r="D6487" s="1">
        <v>45221</v>
      </c>
      <c r="E6487" s="4">
        <v>7908</v>
      </c>
      <c r="F6487" s="4">
        <v>1889</v>
      </c>
      <c r="G6487" s="4">
        <v>554</v>
      </c>
      <c r="H6487" s="4">
        <v>98</v>
      </c>
      <c r="I6487" s="4">
        <v>2102</v>
      </c>
      <c r="J6487" s="6">
        <f>(Table1[[#This Row],[Likes]]+Table1[[#This Row],[Comments]]+Table1[[#This Row],[Shares]])/Table1[[#This Row],[Clicks]]</f>
        <v>1.2088487155090391</v>
      </c>
      <c r="K6487" s="6">
        <f>Table1[[#This Row],[Clicks]]/Table1[[#This Row],[Impressions]]</f>
        <v>0.26580677794638341</v>
      </c>
    </row>
    <row r="6488" spans="1:11" x14ac:dyDescent="0.35">
      <c r="A6488">
        <v>6487</v>
      </c>
      <c r="B6488" t="s">
        <v>11</v>
      </c>
      <c r="C6488" t="s">
        <v>14</v>
      </c>
      <c r="D6488" s="1">
        <v>45221</v>
      </c>
      <c r="E6488" s="4">
        <v>17179</v>
      </c>
      <c r="F6488" s="4">
        <v>3150</v>
      </c>
      <c r="G6488" s="4">
        <v>1133</v>
      </c>
      <c r="H6488" s="4">
        <v>472</v>
      </c>
      <c r="I6488" s="4">
        <v>3667</v>
      </c>
      <c r="J6488" s="6">
        <f>(Table1[[#This Row],[Likes]]+Table1[[#This Row],[Comments]]+Table1[[#This Row],[Shares]])/Table1[[#This Row],[Clicks]]</f>
        <v>1.2967002999727297</v>
      </c>
      <c r="K6488" s="6">
        <f>Table1[[#This Row],[Clicks]]/Table1[[#This Row],[Impressions]]</f>
        <v>0.21345829210082076</v>
      </c>
    </row>
    <row r="6489" spans="1:11" x14ac:dyDescent="0.35">
      <c r="A6489">
        <v>6488</v>
      </c>
      <c r="B6489" t="s">
        <v>11</v>
      </c>
      <c r="C6489" t="s">
        <v>14</v>
      </c>
      <c r="D6489" s="1">
        <v>45221</v>
      </c>
      <c r="E6489" s="4">
        <v>4033</v>
      </c>
      <c r="F6489" s="4">
        <v>1673</v>
      </c>
      <c r="G6489" s="4">
        <v>470</v>
      </c>
      <c r="H6489" s="4">
        <v>22</v>
      </c>
      <c r="I6489" s="4">
        <v>623</v>
      </c>
      <c r="J6489" s="6">
        <f>(Table1[[#This Row],[Likes]]+Table1[[#This Row],[Comments]]+Table1[[#This Row],[Shares]])/Table1[[#This Row],[Clicks]]</f>
        <v>3.4751203852327448</v>
      </c>
      <c r="K6489" s="6">
        <f>Table1[[#This Row],[Clicks]]/Table1[[#This Row],[Impressions]]</f>
        <v>0.15447557649392513</v>
      </c>
    </row>
    <row r="6490" spans="1:11" x14ac:dyDescent="0.35">
      <c r="A6490">
        <v>6489</v>
      </c>
      <c r="B6490" t="s">
        <v>9</v>
      </c>
      <c r="C6490" t="s">
        <v>15</v>
      </c>
      <c r="D6490" s="1">
        <v>45221</v>
      </c>
      <c r="E6490" s="4">
        <v>4640</v>
      </c>
      <c r="F6490" s="4">
        <v>132</v>
      </c>
      <c r="G6490" s="4">
        <v>411</v>
      </c>
      <c r="H6490" s="4">
        <v>238</v>
      </c>
      <c r="I6490" s="4">
        <v>293</v>
      </c>
      <c r="J6490" s="6">
        <f>(Table1[[#This Row],[Likes]]+Table1[[#This Row],[Comments]]+Table1[[#This Row],[Shares]])/Table1[[#This Row],[Clicks]]</f>
        <v>2.6655290102389078</v>
      </c>
      <c r="K6490" s="6">
        <f>Table1[[#This Row],[Clicks]]/Table1[[#This Row],[Impressions]]</f>
        <v>6.3146551724137925E-2</v>
      </c>
    </row>
    <row r="6491" spans="1:11" x14ac:dyDescent="0.35">
      <c r="A6491">
        <v>6490</v>
      </c>
      <c r="B6491" t="s">
        <v>10</v>
      </c>
      <c r="C6491" t="s">
        <v>14</v>
      </c>
      <c r="D6491" s="1">
        <v>45221</v>
      </c>
      <c r="E6491" s="4">
        <v>4542</v>
      </c>
      <c r="F6491" s="4">
        <v>1319</v>
      </c>
      <c r="G6491" s="4">
        <v>512</v>
      </c>
      <c r="H6491" s="4">
        <v>620</v>
      </c>
      <c r="I6491" s="4">
        <v>1930</v>
      </c>
      <c r="J6491" s="6">
        <f>(Table1[[#This Row],[Likes]]+Table1[[#This Row],[Comments]]+Table1[[#This Row],[Shares]])/Table1[[#This Row],[Clicks]]</f>
        <v>1.2699481865284974</v>
      </c>
      <c r="K6491" s="6">
        <f>Table1[[#This Row],[Clicks]]/Table1[[#This Row],[Impressions]]</f>
        <v>0.42492294143549098</v>
      </c>
    </row>
    <row r="6492" spans="1:11" x14ac:dyDescent="0.35">
      <c r="A6492">
        <v>6491</v>
      </c>
      <c r="B6492" t="s">
        <v>11</v>
      </c>
      <c r="C6492" t="s">
        <v>16</v>
      </c>
      <c r="D6492" s="1">
        <v>45221</v>
      </c>
      <c r="E6492" s="4">
        <v>19935</v>
      </c>
      <c r="F6492" s="4">
        <v>2324</v>
      </c>
      <c r="G6492" s="4">
        <v>1163</v>
      </c>
      <c r="H6492" s="4">
        <v>262</v>
      </c>
      <c r="I6492" s="4">
        <v>2044</v>
      </c>
      <c r="J6492" s="6">
        <f>(Table1[[#This Row],[Likes]]+Table1[[#This Row],[Comments]]+Table1[[#This Row],[Shares]])/Table1[[#This Row],[Clicks]]</f>
        <v>1.8341487279843445</v>
      </c>
      <c r="K6492" s="6">
        <f>Table1[[#This Row],[Clicks]]/Table1[[#This Row],[Impressions]]</f>
        <v>0.10253323300727364</v>
      </c>
    </row>
    <row r="6493" spans="1:11" x14ac:dyDescent="0.35">
      <c r="A6493">
        <v>6492</v>
      </c>
      <c r="B6493" t="s">
        <v>13</v>
      </c>
      <c r="C6493" t="s">
        <v>18</v>
      </c>
      <c r="D6493" s="1">
        <v>45221</v>
      </c>
      <c r="E6493" s="4">
        <v>8233</v>
      </c>
      <c r="F6493" s="4">
        <v>4444</v>
      </c>
      <c r="G6493" s="4">
        <v>877</v>
      </c>
      <c r="H6493" s="4">
        <v>324</v>
      </c>
      <c r="I6493" s="4">
        <v>3665</v>
      </c>
      <c r="J6493" s="6">
        <f>(Table1[[#This Row],[Likes]]+Table1[[#This Row],[Comments]]+Table1[[#This Row],[Shares]])/Table1[[#This Row],[Clicks]]</f>
        <v>1.5402455661664394</v>
      </c>
      <c r="K6493" s="6">
        <f>Table1[[#This Row],[Clicks]]/Table1[[#This Row],[Impressions]]</f>
        <v>0.44515972306571117</v>
      </c>
    </row>
    <row r="6494" spans="1:11" x14ac:dyDescent="0.35">
      <c r="A6494">
        <v>6493</v>
      </c>
      <c r="B6494" t="s">
        <v>9</v>
      </c>
      <c r="C6494" t="s">
        <v>17</v>
      </c>
      <c r="D6494" s="1">
        <v>45222</v>
      </c>
      <c r="E6494" s="4">
        <v>15176</v>
      </c>
      <c r="F6494" s="4">
        <v>3326</v>
      </c>
      <c r="G6494" s="4">
        <v>689</v>
      </c>
      <c r="H6494" s="4">
        <v>671</v>
      </c>
      <c r="I6494" s="4">
        <v>3634</v>
      </c>
      <c r="J6494" s="6">
        <f>(Table1[[#This Row],[Likes]]+Table1[[#This Row],[Comments]]+Table1[[#This Row],[Shares]])/Table1[[#This Row],[Clicks]]</f>
        <v>1.2894881673087506</v>
      </c>
      <c r="K6494" s="6">
        <f>Table1[[#This Row],[Clicks]]/Table1[[#This Row],[Impressions]]</f>
        <v>0.23945703742751714</v>
      </c>
    </row>
    <row r="6495" spans="1:11" x14ac:dyDescent="0.35">
      <c r="A6495">
        <v>6494</v>
      </c>
      <c r="B6495" t="s">
        <v>10</v>
      </c>
      <c r="C6495" t="s">
        <v>17</v>
      </c>
      <c r="D6495" s="1">
        <v>45222</v>
      </c>
      <c r="E6495" s="4">
        <v>6505</v>
      </c>
      <c r="F6495" s="4">
        <v>4166</v>
      </c>
      <c r="G6495" s="4">
        <v>948</v>
      </c>
      <c r="H6495" s="4">
        <v>731</v>
      </c>
      <c r="I6495" s="4">
        <v>1824</v>
      </c>
      <c r="J6495" s="6">
        <f>(Table1[[#This Row],[Likes]]+Table1[[#This Row],[Comments]]+Table1[[#This Row],[Shares]])/Table1[[#This Row],[Clicks]]</f>
        <v>3.2044956140350878</v>
      </c>
      <c r="K6495" s="6">
        <f>Table1[[#This Row],[Clicks]]/Table1[[#This Row],[Impressions]]</f>
        <v>0.28039969254419678</v>
      </c>
    </row>
    <row r="6496" spans="1:11" x14ac:dyDescent="0.35">
      <c r="A6496">
        <v>6495</v>
      </c>
      <c r="B6496" t="s">
        <v>9</v>
      </c>
      <c r="C6496" t="s">
        <v>15</v>
      </c>
      <c r="D6496" s="1">
        <v>45222</v>
      </c>
      <c r="E6496" s="4">
        <v>6370</v>
      </c>
      <c r="F6496" s="4">
        <v>1721</v>
      </c>
      <c r="G6496" s="4">
        <v>59</v>
      </c>
      <c r="H6496" s="4">
        <v>683</v>
      </c>
      <c r="I6496" s="4">
        <v>1245</v>
      </c>
      <c r="J6496" s="6">
        <f>(Table1[[#This Row],[Likes]]+Table1[[#This Row],[Comments]]+Table1[[#This Row],[Shares]])/Table1[[#This Row],[Clicks]]</f>
        <v>1.9783132530120482</v>
      </c>
      <c r="K6496" s="6">
        <f>Table1[[#This Row],[Clicks]]/Table1[[#This Row],[Impressions]]</f>
        <v>0.19544740973312402</v>
      </c>
    </row>
    <row r="6497" spans="1:11" x14ac:dyDescent="0.35">
      <c r="A6497">
        <v>6496</v>
      </c>
      <c r="B6497" t="s">
        <v>10</v>
      </c>
      <c r="C6497" t="s">
        <v>17</v>
      </c>
      <c r="D6497" s="1">
        <v>45222</v>
      </c>
      <c r="E6497" s="4">
        <v>4404</v>
      </c>
      <c r="F6497" s="4">
        <v>3834</v>
      </c>
      <c r="G6497" s="4">
        <v>418</v>
      </c>
      <c r="H6497" s="4">
        <v>386</v>
      </c>
      <c r="I6497" s="4">
        <v>681</v>
      </c>
      <c r="J6497" s="6">
        <f>(Table1[[#This Row],[Likes]]+Table1[[#This Row],[Comments]]+Table1[[#This Row],[Shares]])/Table1[[#This Row],[Clicks]]</f>
        <v>6.8105726872246697</v>
      </c>
      <c r="K6497" s="6">
        <f>Table1[[#This Row],[Clicks]]/Table1[[#This Row],[Impressions]]</f>
        <v>0.15463215258855587</v>
      </c>
    </row>
    <row r="6498" spans="1:11" x14ac:dyDescent="0.35">
      <c r="A6498">
        <v>6497</v>
      </c>
      <c r="B6498" t="s">
        <v>12</v>
      </c>
      <c r="C6498" t="s">
        <v>16</v>
      </c>
      <c r="D6498" s="1">
        <v>45222</v>
      </c>
      <c r="E6498" s="4">
        <v>15967</v>
      </c>
      <c r="F6498" s="4">
        <v>240</v>
      </c>
      <c r="G6498" s="4">
        <v>956</v>
      </c>
      <c r="H6498" s="4">
        <v>605</v>
      </c>
      <c r="I6498" s="4">
        <v>2144</v>
      </c>
      <c r="J6498" s="6">
        <f>(Table1[[#This Row],[Likes]]+Table1[[#This Row],[Comments]]+Table1[[#This Row],[Shares]])/Table1[[#This Row],[Clicks]]</f>
        <v>0.84001865671641796</v>
      </c>
      <c r="K6498" s="6">
        <f>Table1[[#This Row],[Clicks]]/Table1[[#This Row],[Impressions]]</f>
        <v>0.13427694620154068</v>
      </c>
    </row>
    <row r="6499" spans="1:11" x14ac:dyDescent="0.35">
      <c r="A6499">
        <v>6498</v>
      </c>
      <c r="B6499" t="s">
        <v>11</v>
      </c>
      <c r="C6499" t="s">
        <v>16</v>
      </c>
      <c r="D6499" s="1">
        <v>45222</v>
      </c>
      <c r="E6499" s="4">
        <v>12473</v>
      </c>
      <c r="F6499" s="4">
        <v>2850</v>
      </c>
      <c r="G6499" s="4">
        <v>824</v>
      </c>
      <c r="H6499" s="4">
        <v>121</v>
      </c>
      <c r="I6499" s="4">
        <v>3088</v>
      </c>
      <c r="J6499" s="6">
        <f>(Table1[[#This Row],[Likes]]+Table1[[#This Row],[Comments]]+Table1[[#This Row],[Shares]])/Table1[[#This Row],[Clicks]]</f>
        <v>1.2289507772020725</v>
      </c>
      <c r="K6499" s="6">
        <f>Table1[[#This Row],[Clicks]]/Table1[[#This Row],[Impressions]]</f>
        <v>0.24757476148480717</v>
      </c>
    </row>
    <row r="6500" spans="1:11" x14ac:dyDescent="0.35">
      <c r="A6500">
        <v>6499</v>
      </c>
      <c r="B6500" t="s">
        <v>13</v>
      </c>
      <c r="C6500" t="s">
        <v>15</v>
      </c>
      <c r="D6500" s="1">
        <v>45222</v>
      </c>
      <c r="E6500" s="4">
        <v>14708</v>
      </c>
      <c r="F6500" s="4">
        <v>2663</v>
      </c>
      <c r="G6500" s="4">
        <v>907</v>
      </c>
      <c r="H6500" s="4">
        <v>299</v>
      </c>
      <c r="I6500" s="4">
        <v>1492</v>
      </c>
      <c r="J6500" s="6">
        <f>(Table1[[#This Row],[Likes]]+Table1[[#This Row],[Comments]]+Table1[[#This Row],[Shares]])/Table1[[#This Row],[Clicks]]</f>
        <v>2.5931635388739944</v>
      </c>
      <c r="K6500" s="6">
        <f>Table1[[#This Row],[Clicks]]/Table1[[#This Row],[Impressions]]</f>
        <v>0.10144139243948871</v>
      </c>
    </row>
    <row r="6501" spans="1:11" x14ac:dyDescent="0.35">
      <c r="A6501">
        <v>6500</v>
      </c>
      <c r="B6501" t="s">
        <v>9</v>
      </c>
      <c r="C6501" t="s">
        <v>17</v>
      </c>
      <c r="D6501" s="1">
        <v>45222</v>
      </c>
      <c r="E6501" s="4">
        <v>2761</v>
      </c>
      <c r="F6501" s="4">
        <v>3900</v>
      </c>
      <c r="G6501" s="4">
        <v>732</v>
      </c>
      <c r="H6501" s="4">
        <v>708</v>
      </c>
      <c r="I6501" s="4">
        <v>2240</v>
      </c>
      <c r="J6501" s="6">
        <f>(Table1[[#This Row],[Likes]]+Table1[[#This Row],[Comments]]+Table1[[#This Row],[Shares]])/Table1[[#This Row],[Clicks]]</f>
        <v>2.3839285714285716</v>
      </c>
      <c r="K6501" s="6">
        <f>Table1[[#This Row],[Clicks]]/Table1[[#This Row],[Impressions]]</f>
        <v>0.81130025353132917</v>
      </c>
    </row>
    <row r="6502" spans="1:11" x14ac:dyDescent="0.35">
      <c r="A6502">
        <v>6501</v>
      </c>
      <c r="B6502" t="s">
        <v>9</v>
      </c>
      <c r="C6502" t="s">
        <v>14</v>
      </c>
      <c r="D6502" s="1">
        <v>45222</v>
      </c>
      <c r="E6502" s="4">
        <v>13545</v>
      </c>
      <c r="F6502" s="4">
        <v>4337</v>
      </c>
      <c r="G6502" s="4">
        <v>390</v>
      </c>
      <c r="H6502" s="4">
        <v>562</v>
      </c>
      <c r="I6502" s="4">
        <v>1361</v>
      </c>
      <c r="J6502" s="6">
        <f>(Table1[[#This Row],[Likes]]+Table1[[#This Row],[Comments]]+Table1[[#This Row],[Shares]])/Table1[[#This Row],[Clicks]]</f>
        <v>3.8861131520940484</v>
      </c>
      <c r="K6502" s="6">
        <f>Table1[[#This Row],[Clicks]]/Table1[[#This Row],[Impressions]]</f>
        <v>0.10047988187523071</v>
      </c>
    </row>
    <row r="6503" spans="1:11" x14ac:dyDescent="0.35">
      <c r="A6503">
        <v>6502</v>
      </c>
      <c r="B6503" t="s">
        <v>9</v>
      </c>
      <c r="C6503" t="s">
        <v>14</v>
      </c>
      <c r="D6503" s="1">
        <v>45222</v>
      </c>
      <c r="E6503" s="4">
        <v>18304</v>
      </c>
      <c r="F6503" s="4">
        <v>3801</v>
      </c>
      <c r="G6503" s="4">
        <v>1167</v>
      </c>
      <c r="H6503" s="4">
        <v>316</v>
      </c>
      <c r="I6503" s="4">
        <v>2356</v>
      </c>
      <c r="J6503" s="6">
        <f>(Table1[[#This Row],[Likes]]+Table1[[#This Row],[Comments]]+Table1[[#This Row],[Shares]])/Table1[[#This Row],[Clicks]]</f>
        <v>2.2427843803056029</v>
      </c>
      <c r="K6503" s="6">
        <f>Table1[[#This Row],[Clicks]]/Table1[[#This Row],[Impressions]]</f>
        <v>0.12871503496503497</v>
      </c>
    </row>
    <row r="6504" spans="1:11" x14ac:dyDescent="0.35">
      <c r="A6504">
        <v>6503</v>
      </c>
      <c r="B6504" t="s">
        <v>9</v>
      </c>
      <c r="C6504" t="s">
        <v>18</v>
      </c>
      <c r="D6504" s="1">
        <v>45222</v>
      </c>
      <c r="E6504" s="4">
        <v>15008</v>
      </c>
      <c r="F6504" s="4">
        <v>1978</v>
      </c>
      <c r="G6504" s="4">
        <v>735</v>
      </c>
      <c r="H6504" s="4">
        <v>818</v>
      </c>
      <c r="I6504" s="4">
        <v>2455</v>
      </c>
      <c r="J6504" s="6">
        <f>(Table1[[#This Row],[Likes]]+Table1[[#This Row],[Comments]]+Table1[[#This Row],[Shares]])/Table1[[#This Row],[Clicks]]</f>
        <v>1.4382892057026477</v>
      </c>
      <c r="K6504" s="6">
        <f>Table1[[#This Row],[Clicks]]/Table1[[#This Row],[Impressions]]</f>
        <v>0.16357942430703626</v>
      </c>
    </row>
    <row r="6505" spans="1:11" x14ac:dyDescent="0.35">
      <c r="A6505">
        <v>6504</v>
      </c>
      <c r="B6505" t="s">
        <v>11</v>
      </c>
      <c r="C6505" t="s">
        <v>15</v>
      </c>
      <c r="D6505" s="1">
        <v>45222</v>
      </c>
      <c r="E6505" s="4">
        <v>17362</v>
      </c>
      <c r="F6505" s="4">
        <v>1316</v>
      </c>
      <c r="G6505" s="4">
        <v>660</v>
      </c>
      <c r="H6505" s="4">
        <v>928</v>
      </c>
      <c r="I6505" s="4">
        <v>23</v>
      </c>
      <c r="J6505" s="6">
        <f>(Table1[[#This Row],[Likes]]+Table1[[#This Row],[Comments]]+Table1[[#This Row],[Shares]])/Table1[[#This Row],[Clicks]]</f>
        <v>126.26086956521739</v>
      </c>
      <c r="K6505" s="6">
        <f>Table1[[#This Row],[Clicks]]/Table1[[#This Row],[Impressions]]</f>
        <v>1.3247321737127058E-3</v>
      </c>
    </row>
    <row r="6506" spans="1:11" x14ac:dyDescent="0.35">
      <c r="A6506">
        <v>6505</v>
      </c>
      <c r="B6506" t="s">
        <v>10</v>
      </c>
      <c r="C6506" t="s">
        <v>18</v>
      </c>
      <c r="D6506" s="1">
        <v>45222</v>
      </c>
      <c r="E6506" s="4">
        <v>7077</v>
      </c>
      <c r="F6506" s="4">
        <v>1052</v>
      </c>
      <c r="G6506" s="4">
        <v>26</v>
      </c>
      <c r="H6506" s="4">
        <v>19</v>
      </c>
      <c r="I6506" s="4">
        <v>2157</v>
      </c>
      <c r="J6506" s="6">
        <f>(Table1[[#This Row],[Likes]]+Table1[[#This Row],[Comments]]+Table1[[#This Row],[Shares]])/Table1[[#This Row],[Clicks]]</f>
        <v>0.50857672693555867</v>
      </c>
      <c r="K6506" s="6">
        <f>Table1[[#This Row],[Clicks]]/Table1[[#This Row],[Impressions]]</f>
        <v>0.30479016532428993</v>
      </c>
    </row>
    <row r="6507" spans="1:11" x14ac:dyDescent="0.35">
      <c r="A6507">
        <v>6506</v>
      </c>
      <c r="B6507" t="s">
        <v>11</v>
      </c>
      <c r="C6507" t="s">
        <v>14</v>
      </c>
      <c r="D6507" s="1">
        <v>45222</v>
      </c>
      <c r="E6507" s="4">
        <v>7285</v>
      </c>
      <c r="F6507" s="4">
        <v>4342</v>
      </c>
      <c r="G6507" s="4">
        <v>622</v>
      </c>
      <c r="H6507" s="4">
        <v>541</v>
      </c>
      <c r="I6507" s="4">
        <v>765</v>
      </c>
      <c r="J6507" s="6">
        <f>(Table1[[#This Row],[Likes]]+Table1[[#This Row],[Comments]]+Table1[[#This Row],[Shares]])/Table1[[#This Row],[Clicks]]</f>
        <v>7.1960784313725492</v>
      </c>
      <c r="K6507" s="6">
        <f>Table1[[#This Row],[Clicks]]/Table1[[#This Row],[Impressions]]</f>
        <v>0.10501029512697323</v>
      </c>
    </row>
    <row r="6508" spans="1:11" x14ac:dyDescent="0.35">
      <c r="A6508">
        <v>6507</v>
      </c>
      <c r="B6508" t="s">
        <v>12</v>
      </c>
      <c r="C6508" t="s">
        <v>14</v>
      </c>
      <c r="D6508" s="1">
        <v>45222</v>
      </c>
      <c r="E6508" s="4">
        <v>9384</v>
      </c>
      <c r="F6508" s="4">
        <v>2625</v>
      </c>
      <c r="G6508" s="4">
        <v>883</v>
      </c>
      <c r="H6508" s="4">
        <v>888</v>
      </c>
      <c r="I6508" s="4">
        <v>178</v>
      </c>
      <c r="J6508" s="6">
        <f>(Table1[[#This Row],[Likes]]+Table1[[#This Row],[Comments]]+Table1[[#This Row],[Shares]])/Table1[[#This Row],[Clicks]]</f>
        <v>24.696629213483146</v>
      </c>
      <c r="K6508" s="6">
        <f>Table1[[#This Row],[Clicks]]/Table1[[#This Row],[Impressions]]</f>
        <v>1.8968456947996589E-2</v>
      </c>
    </row>
    <row r="6509" spans="1:11" x14ac:dyDescent="0.35">
      <c r="A6509">
        <v>6508</v>
      </c>
      <c r="B6509" t="s">
        <v>11</v>
      </c>
      <c r="C6509" t="s">
        <v>14</v>
      </c>
      <c r="D6509" s="1">
        <v>45222</v>
      </c>
      <c r="E6509" s="4">
        <v>3538</v>
      </c>
      <c r="F6509" s="4">
        <v>3203</v>
      </c>
      <c r="G6509" s="4">
        <v>126</v>
      </c>
      <c r="H6509" s="4">
        <v>299</v>
      </c>
      <c r="I6509" s="4">
        <v>2289</v>
      </c>
      <c r="J6509" s="6">
        <f>(Table1[[#This Row],[Likes]]+Table1[[#This Row],[Comments]]+Table1[[#This Row],[Shares]])/Table1[[#This Row],[Clicks]]</f>
        <v>1.5849716033202272</v>
      </c>
      <c r="K6509" s="6">
        <f>Table1[[#This Row],[Clicks]]/Table1[[#This Row],[Impressions]]</f>
        <v>0.64697569248162801</v>
      </c>
    </row>
    <row r="6510" spans="1:11" x14ac:dyDescent="0.35">
      <c r="A6510">
        <v>6509</v>
      </c>
      <c r="B6510" t="s">
        <v>11</v>
      </c>
      <c r="C6510" t="s">
        <v>18</v>
      </c>
      <c r="D6510" s="1">
        <v>45222</v>
      </c>
      <c r="E6510" s="4">
        <v>693</v>
      </c>
      <c r="F6510" s="4">
        <v>4970</v>
      </c>
      <c r="G6510" s="4">
        <v>280</v>
      </c>
      <c r="H6510" s="4">
        <v>469</v>
      </c>
      <c r="I6510" s="4">
        <v>1144</v>
      </c>
      <c r="J6510" s="6">
        <f>(Table1[[#This Row],[Likes]]+Table1[[#This Row],[Comments]]+Table1[[#This Row],[Shares]])/Table1[[#This Row],[Clicks]]</f>
        <v>4.9991258741258742</v>
      </c>
      <c r="K6510" s="6">
        <f>Table1[[#This Row],[Clicks]]/Table1[[#This Row],[Impressions]]</f>
        <v>1.6507936507936507</v>
      </c>
    </row>
    <row r="6511" spans="1:11" x14ac:dyDescent="0.35">
      <c r="A6511">
        <v>6510</v>
      </c>
      <c r="B6511" t="s">
        <v>12</v>
      </c>
      <c r="C6511" t="s">
        <v>15</v>
      </c>
      <c r="D6511" s="1">
        <v>45222</v>
      </c>
      <c r="E6511" s="4">
        <v>16942</v>
      </c>
      <c r="F6511" s="4">
        <v>3248</v>
      </c>
      <c r="G6511" s="4">
        <v>318</v>
      </c>
      <c r="H6511" s="4">
        <v>85</v>
      </c>
      <c r="I6511" s="4">
        <v>3428</v>
      </c>
      <c r="J6511" s="6">
        <f>(Table1[[#This Row],[Likes]]+Table1[[#This Row],[Comments]]+Table1[[#This Row],[Shares]])/Table1[[#This Row],[Clicks]]</f>
        <v>1.0650525087514586</v>
      </c>
      <c r="K6511" s="6">
        <f>Table1[[#This Row],[Clicks]]/Table1[[#This Row],[Impressions]]</f>
        <v>0.20233738637705112</v>
      </c>
    </row>
    <row r="6512" spans="1:11" x14ac:dyDescent="0.35">
      <c r="A6512">
        <v>6511</v>
      </c>
      <c r="B6512" t="s">
        <v>11</v>
      </c>
      <c r="C6512" t="s">
        <v>16</v>
      </c>
      <c r="D6512" s="1">
        <v>45222</v>
      </c>
      <c r="E6512" s="4">
        <v>18770</v>
      </c>
      <c r="F6512" s="4">
        <v>1495</v>
      </c>
      <c r="G6512" s="4">
        <v>440</v>
      </c>
      <c r="H6512" s="4">
        <v>741</v>
      </c>
      <c r="I6512" s="4">
        <v>3421</v>
      </c>
      <c r="J6512" s="6">
        <f>(Table1[[#This Row],[Likes]]+Table1[[#This Row],[Comments]]+Table1[[#This Row],[Shares]])/Table1[[#This Row],[Clicks]]</f>
        <v>0.78222741888336744</v>
      </c>
      <c r="K6512" s="6">
        <f>Table1[[#This Row],[Clicks]]/Table1[[#This Row],[Impressions]]</f>
        <v>0.18225892381459777</v>
      </c>
    </row>
    <row r="6513" spans="1:11" x14ac:dyDescent="0.35">
      <c r="A6513">
        <v>6512</v>
      </c>
      <c r="B6513" t="s">
        <v>10</v>
      </c>
      <c r="C6513" t="s">
        <v>16</v>
      </c>
      <c r="D6513" s="1">
        <v>45222</v>
      </c>
      <c r="E6513" s="4">
        <v>12301</v>
      </c>
      <c r="F6513" s="4">
        <v>2385</v>
      </c>
      <c r="G6513" s="4">
        <v>340</v>
      </c>
      <c r="H6513" s="4">
        <v>668</v>
      </c>
      <c r="I6513" s="4">
        <v>2671</v>
      </c>
      <c r="J6513" s="6">
        <f>(Table1[[#This Row],[Likes]]+Table1[[#This Row],[Comments]]+Table1[[#This Row],[Shares]])/Table1[[#This Row],[Clicks]]</f>
        <v>1.2703107450393112</v>
      </c>
      <c r="K6513" s="6">
        <f>Table1[[#This Row],[Clicks]]/Table1[[#This Row],[Impressions]]</f>
        <v>0.21713681814486627</v>
      </c>
    </row>
    <row r="6514" spans="1:11" x14ac:dyDescent="0.35">
      <c r="A6514">
        <v>6513</v>
      </c>
      <c r="B6514" t="s">
        <v>13</v>
      </c>
      <c r="C6514" t="s">
        <v>14</v>
      </c>
      <c r="D6514" s="1">
        <v>45222</v>
      </c>
      <c r="E6514" s="4">
        <v>3080</v>
      </c>
      <c r="F6514" s="4">
        <v>2427</v>
      </c>
      <c r="G6514" s="4">
        <v>693</v>
      </c>
      <c r="H6514" s="4">
        <v>404</v>
      </c>
      <c r="I6514" s="4">
        <v>738</v>
      </c>
      <c r="J6514" s="6">
        <f>(Table1[[#This Row],[Likes]]+Table1[[#This Row],[Comments]]+Table1[[#This Row],[Shares]])/Table1[[#This Row],[Clicks]]</f>
        <v>4.7750677506775068</v>
      </c>
      <c r="K6514" s="6">
        <f>Table1[[#This Row],[Clicks]]/Table1[[#This Row],[Impressions]]</f>
        <v>0.23961038961038961</v>
      </c>
    </row>
    <row r="6515" spans="1:11" x14ac:dyDescent="0.35">
      <c r="A6515">
        <v>6514</v>
      </c>
      <c r="B6515" t="s">
        <v>12</v>
      </c>
      <c r="C6515" t="s">
        <v>15</v>
      </c>
      <c r="D6515" s="1">
        <v>45222</v>
      </c>
      <c r="E6515" s="4">
        <v>13379</v>
      </c>
      <c r="F6515" s="4">
        <v>955</v>
      </c>
      <c r="G6515" s="4">
        <v>118</v>
      </c>
      <c r="H6515" s="4">
        <v>977</v>
      </c>
      <c r="I6515" s="4">
        <v>249</v>
      </c>
      <c r="J6515" s="6">
        <f>(Table1[[#This Row],[Likes]]+Table1[[#This Row],[Comments]]+Table1[[#This Row],[Shares]])/Table1[[#This Row],[Clicks]]</f>
        <v>8.2329317269076299</v>
      </c>
      <c r="K6515" s="6">
        <f>Table1[[#This Row],[Clicks]]/Table1[[#This Row],[Impressions]]</f>
        <v>1.8611256446670155E-2</v>
      </c>
    </row>
    <row r="6516" spans="1:11" x14ac:dyDescent="0.35">
      <c r="A6516">
        <v>6515</v>
      </c>
      <c r="B6516" t="s">
        <v>9</v>
      </c>
      <c r="C6516" t="s">
        <v>15</v>
      </c>
      <c r="D6516" s="1">
        <v>45222</v>
      </c>
      <c r="E6516" s="4">
        <v>12745</v>
      </c>
      <c r="F6516" s="4">
        <v>2987</v>
      </c>
      <c r="G6516" s="4">
        <v>777</v>
      </c>
      <c r="H6516" s="4">
        <v>692</v>
      </c>
      <c r="I6516" s="4">
        <v>2297</v>
      </c>
      <c r="J6516" s="6">
        <f>(Table1[[#This Row],[Likes]]+Table1[[#This Row],[Comments]]+Table1[[#This Row],[Shares]])/Table1[[#This Row],[Clicks]]</f>
        <v>1.9399216369177188</v>
      </c>
      <c r="K6516" s="6">
        <f>Table1[[#This Row],[Clicks]]/Table1[[#This Row],[Impressions]]</f>
        <v>0.18022754021184778</v>
      </c>
    </row>
    <row r="6517" spans="1:11" x14ac:dyDescent="0.35">
      <c r="A6517">
        <v>6516</v>
      </c>
      <c r="B6517" t="s">
        <v>10</v>
      </c>
      <c r="C6517" t="s">
        <v>17</v>
      </c>
      <c r="D6517" s="1">
        <v>45223</v>
      </c>
      <c r="E6517" s="4">
        <v>14133</v>
      </c>
      <c r="F6517" s="4">
        <v>2969</v>
      </c>
      <c r="G6517" s="4">
        <v>689</v>
      </c>
      <c r="H6517" s="4">
        <v>111</v>
      </c>
      <c r="I6517" s="4">
        <v>2790</v>
      </c>
      <c r="J6517" s="6">
        <f>(Table1[[#This Row],[Likes]]+Table1[[#This Row],[Comments]]+Table1[[#This Row],[Shares]])/Table1[[#This Row],[Clicks]]</f>
        <v>1.3508960573476703</v>
      </c>
      <c r="K6517" s="6">
        <f>Table1[[#This Row],[Clicks]]/Table1[[#This Row],[Impressions]]</f>
        <v>0.19741031628104436</v>
      </c>
    </row>
    <row r="6518" spans="1:11" x14ac:dyDescent="0.35">
      <c r="A6518">
        <v>6517</v>
      </c>
      <c r="B6518" t="s">
        <v>13</v>
      </c>
      <c r="C6518" t="s">
        <v>17</v>
      </c>
      <c r="D6518" s="1">
        <v>45223</v>
      </c>
      <c r="E6518" s="4">
        <v>11777</v>
      </c>
      <c r="F6518" s="4">
        <v>2265</v>
      </c>
      <c r="G6518" s="4">
        <v>712</v>
      </c>
      <c r="H6518" s="4">
        <v>138</v>
      </c>
      <c r="I6518" s="4">
        <v>279</v>
      </c>
      <c r="J6518" s="6">
        <f>(Table1[[#This Row],[Likes]]+Table1[[#This Row],[Comments]]+Table1[[#This Row],[Shares]])/Table1[[#This Row],[Clicks]]</f>
        <v>11.164874551971327</v>
      </c>
      <c r="K6518" s="6">
        <f>Table1[[#This Row],[Clicks]]/Table1[[#This Row],[Impressions]]</f>
        <v>2.369024369533837E-2</v>
      </c>
    </row>
    <row r="6519" spans="1:11" x14ac:dyDescent="0.35">
      <c r="A6519">
        <v>6518</v>
      </c>
      <c r="B6519" t="s">
        <v>10</v>
      </c>
      <c r="C6519" t="s">
        <v>18</v>
      </c>
      <c r="D6519" s="1">
        <v>45223</v>
      </c>
      <c r="E6519" s="4">
        <v>8123</v>
      </c>
      <c r="F6519" s="4">
        <v>2657</v>
      </c>
      <c r="G6519" s="4">
        <v>384</v>
      </c>
      <c r="H6519" s="4">
        <v>9</v>
      </c>
      <c r="I6519" s="4">
        <v>2597</v>
      </c>
      <c r="J6519" s="6">
        <f>(Table1[[#This Row],[Likes]]+Table1[[#This Row],[Comments]]+Table1[[#This Row],[Shares]])/Table1[[#This Row],[Clicks]]</f>
        <v>1.1744320369657297</v>
      </c>
      <c r="K6519" s="6">
        <f>Table1[[#This Row],[Clicks]]/Table1[[#This Row],[Impressions]]</f>
        <v>0.31970946694570973</v>
      </c>
    </row>
    <row r="6520" spans="1:11" x14ac:dyDescent="0.35">
      <c r="A6520">
        <v>6519</v>
      </c>
      <c r="B6520" t="s">
        <v>10</v>
      </c>
      <c r="C6520" t="s">
        <v>17</v>
      </c>
      <c r="D6520" s="1">
        <v>45223</v>
      </c>
      <c r="E6520" s="4">
        <v>720</v>
      </c>
      <c r="F6520" s="4">
        <v>4357</v>
      </c>
      <c r="G6520" s="4">
        <v>509</v>
      </c>
      <c r="H6520" s="4">
        <v>290</v>
      </c>
      <c r="I6520" s="4">
        <v>1319</v>
      </c>
      <c r="J6520" s="6">
        <f>(Table1[[#This Row],[Likes]]+Table1[[#This Row],[Comments]]+Table1[[#This Row],[Shares]])/Table1[[#This Row],[Clicks]]</f>
        <v>3.9090219863532978</v>
      </c>
      <c r="K6520" s="6">
        <f>Table1[[#This Row],[Clicks]]/Table1[[#This Row],[Impressions]]</f>
        <v>1.8319444444444444</v>
      </c>
    </row>
    <row r="6521" spans="1:11" x14ac:dyDescent="0.35">
      <c r="A6521">
        <v>6520</v>
      </c>
      <c r="B6521" t="s">
        <v>9</v>
      </c>
      <c r="C6521" t="s">
        <v>18</v>
      </c>
      <c r="D6521" s="1">
        <v>45223</v>
      </c>
      <c r="E6521" s="4">
        <v>1375</v>
      </c>
      <c r="F6521" s="4">
        <v>3970</v>
      </c>
      <c r="G6521" s="4">
        <v>1181</v>
      </c>
      <c r="H6521" s="4">
        <v>921</v>
      </c>
      <c r="I6521" s="4">
        <v>2392</v>
      </c>
      <c r="J6521" s="6">
        <f>(Table1[[#This Row],[Likes]]+Table1[[#This Row],[Comments]]+Table1[[#This Row],[Shares]])/Table1[[#This Row],[Clicks]]</f>
        <v>2.5384615384615383</v>
      </c>
      <c r="K6521" s="6">
        <f>Table1[[#This Row],[Clicks]]/Table1[[#This Row],[Impressions]]</f>
        <v>1.7396363636363636</v>
      </c>
    </row>
    <row r="6522" spans="1:11" x14ac:dyDescent="0.35">
      <c r="A6522">
        <v>6521</v>
      </c>
      <c r="B6522" t="s">
        <v>13</v>
      </c>
      <c r="C6522" t="s">
        <v>16</v>
      </c>
      <c r="D6522" s="1">
        <v>45223</v>
      </c>
      <c r="E6522" s="4">
        <v>12154</v>
      </c>
      <c r="F6522" s="4">
        <v>2678</v>
      </c>
      <c r="G6522" s="4">
        <v>85</v>
      </c>
      <c r="H6522" s="4">
        <v>378</v>
      </c>
      <c r="I6522" s="4">
        <v>1599</v>
      </c>
      <c r="J6522" s="6">
        <f>(Table1[[#This Row],[Likes]]+Table1[[#This Row],[Comments]]+Table1[[#This Row],[Shares]])/Table1[[#This Row],[Clicks]]</f>
        <v>1.9643527204502815</v>
      </c>
      <c r="K6522" s="6">
        <f>Table1[[#This Row],[Clicks]]/Table1[[#This Row],[Impressions]]</f>
        <v>0.13156162580220504</v>
      </c>
    </row>
    <row r="6523" spans="1:11" x14ac:dyDescent="0.35">
      <c r="A6523">
        <v>6522</v>
      </c>
      <c r="B6523" t="s">
        <v>10</v>
      </c>
      <c r="C6523" t="s">
        <v>14</v>
      </c>
      <c r="D6523" s="1">
        <v>45223</v>
      </c>
      <c r="E6523" s="4">
        <v>1696</v>
      </c>
      <c r="F6523" s="4">
        <v>1834</v>
      </c>
      <c r="G6523" s="4">
        <v>360</v>
      </c>
      <c r="H6523" s="4">
        <v>881</v>
      </c>
      <c r="I6523" s="4">
        <v>452</v>
      </c>
      <c r="J6523" s="6">
        <f>(Table1[[#This Row],[Likes]]+Table1[[#This Row],[Comments]]+Table1[[#This Row],[Shares]])/Table1[[#This Row],[Clicks]]</f>
        <v>6.803097345132743</v>
      </c>
      <c r="K6523" s="6">
        <f>Table1[[#This Row],[Clicks]]/Table1[[#This Row],[Impressions]]</f>
        <v>0.26650943396226418</v>
      </c>
    </row>
    <row r="6524" spans="1:11" x14ac:dyDescent="0.35">
      <c r="A6524">
        <v>6523</v>
      </c>
      <c r="B6524" t="s">
        <v>9</v>
      </c>
      <c r="C6524" t="s">
        <v>15</v>
      </c>
      <c r="D6524" s="1">
        <v>45223</v>
      </c>
      <c r="E6524" s="4">
        <v>19593</v>
      </c>
      <c r="F6524" s="4">
        <v>3303</v>
      </c>
      <c r="G6524" s="4">
        <v>1005</v>
      </c>
      <c r="H6524" s="4">
        <v>939</v>
      </c>
      <c r="I6524" s="4">
        <v>734</v>
      </c>
      <c r="J6524" s="6">
        <f>(Table1[[#This Row],[Likes]]+Table1[[#This Row],[Comments]]+Table1[[#This Row],[Shares]])/Table1[[#This Row],[Clicks]]</f>
        <v>7.1485013623978197</v>
      </c>
      <c r="K6524" s="6">
        <f>Table1[[#This Row],[Clicks]]/Table1[[#This Row],[Impressions]]</f>
        <v>3.7462359005767366E-2</v>
      </c>
    </row>
    <row r="6525" spans="1:11" x14ac:dyDescent="0.35">
      <c r="A6525">
        <v>6524</v>
      </c>
      <c r="B6525" t="s">
        <v>12</v>
      </c>
      <c r="C6525" t="s">
        <v>16</v>
      </c>
      <c r="D6525" s="1">
        <v>45223</v>
      </c>
      <c r="E6525" s="4">
        <v>19615</v>
      </c>
      <c r="F6525" s="4">
        <v>1316</v>
      </c>
      <c r="G6525" s="4">
        <v>791</v>
      </c>
      <c r="H6525" s="4">
        <v>237</v>
      </c>
      <c r="I6525" s="4">
        <v>917</v>
      </c>
      <c r="J6525" s="6">
        <f>(Table1[[#This Row],[Likes]]+Table1[[#This Row],[Comments]]+Table1[[#This Row],[Shares]])/Table1[[#This Row],[Clicks]]</f>
        <v>2.5561613958560523</v>
      </c>
      <c r="K6525" s="6">
        <f>Table1[[#This Row],[Clicks]]/Table1[[#This Row],[Impressions]]</f>
        <v>4.6749936273260261E-2</v>
      </c>
    </row>
    <row r="6526" spans="1:11" x14ac:dyDescent="0.35">
      <c r="A6526">
        <v>6525</v>
      </c>
      <c r="B6526" t="s">
        <v>9</v>
      </c>
      <c r="C6526" t="s">
        <v>16</v>
      </c>
      <c r="D6526" s="1">
        <v>45223</v>
      </c>
      <c r="E6526" s="4">
        <v>17219</v>
      </c>
      <c r="F6526" s="4">
        <v>3175</v>
      </c>
      <c r="G6526" s="4">
        <v>1108</v>
      </c>
      <c r="H6526" s="4">
        <v>643</v>
      </c>
      <c r="I6526" s="4">
        <v>1536</v>
      </c>
      <c r="J6526" s="6">
        <f>(Table1[[#This Row],[Likes]]+Table1[[#This Row],[Comments]]+Table1[[#This Row],[Shares]])/Table1[[#This Row],[Clicks]]</f>
        <v>3.20703125</v>
      </c>
      <c r="K6526" s="6">
        <f>Table1[[#This Row],[Clicks]]/Table1[[#This Row],[Impressions]]</f>
        <v>8.9203786514896341E-2</v>
      </c>
    </row>
    <row r="6527" spans="1:11" x14ac:dyDescent="0.35">
      <c r="A6527">
        <v>6526</v>
      </c>
      <c r="B6527" t="s">
        <v>11</v>
      </c>
      <c r="C6527" t="s">
        <v>18</v>
      </c>
      <c r="D6527" s="1">
        <v>45224</v>
      </c>
      <c r="E6527" s="4">
        <v>8916</v>
      </c>
      <c r="F6527" s="4">
        <v>1667</v>
      </c>
      <c r="G6527" s="4">
        <v>358</v>
      </c>
      <c r="H6527" s="4">
        <v>329</v>
      </c>
      <c r="I6527" s="4">
        <v>2427</v>
      </c>
      <c r="J6527" s="6">
        <f>(Table1[[#This Row],[Likes]]+Table1[[#This Row],[Comments]]+Table1[[#This Row],[Shares]])/Table1[[#This Row],[Clicks]]</f>
        <v>0.96992171405026784</v>
      </c>
      <c r="K6527" s="6">
        <f>Table1[[#This Row],[Clicks]]/Table1[[#This Row],[Impressions]]</f>
        <v>0.272207267833109</v>
      </c>
    </row>
    <row r="6528" spans="1:11" x14ac:dyDescent="0.35">
      <c r="A6528">
        <v>6527</v>
      </c>
      <c r="B6528" t="s">
        <v>9</v>
      </c>
      <c r="C6528" t="s">
        <v>14</v>
      </c>
      <c r="D6528" s="1">
        <v>45224</v>
      </c>
      <c r="E6528" s="4">
        <v>14870</v>
      </c>
      <c r="F6528" s="4">
        <v>379</v>
      </c>
      <c r="G6528" s="4">
        <v>726</v>
      </c>
      <c r="H6528" s="4">
        <v>184</v>
      </c>
      <c r="I6528" s="4">
        <v>1153</v>
      </c>
      <c r="J6528" s="6">
        <f>(Table1[[#This Row],[Likes]]+Table1[[#This Row],[Comments]]+Table1[[#This Row],[Shares]])/Table1[[#This Row],[Clicks]]</f>
        <v>1.1179531656548136</v>
      </c>
      <c r="K6528" s="6">
        <f>Table1[[#This Row],[Clicks]]/Table1[[#This Row],[Impressions]]</f>
        <v>7.7538668459986554E-2</v>
      </c>
    </row>
    <row r="6529" spans="1:11" x14ac:dyDescent="0.35">
      <c r="A6529">
        <v>6528</v>
      </c>
      <c r="B6529" t="s">
        <v>9</v>
      </c>
      <c r="C6529" t="s">
        <v>18</v>
      </c>
      <c r="D6529" s="1">
        <v>45224</v>
      </c>
      <c r="E6529" s="4">
        <v>1747</v>
      </c>
      <c r="F6529" s="4">
        <v>3472</v>
      </c>
      <c r="G6529" s="4">
        <v>1156</v>
      </c>
      <c r="H6529" s="4">
        <v>806</v>
      </c>
      <c r="I6529" s="4">
        <v>84</v>
      </c>
      <c r="J6529" s="6">
        <f>(Table1[[#This Row],[Likes]]+Table1[[#This Row],[Comments]]+Table1[[#This Row],[Shares]])/Table1[[#This Row],[Clicks]]</f>
        <v>64.69047619047619</v>
      </c>
      <c r="K6529" s="6">
        <f>Table1[[#This Row],[Clicks]]/Table1[[#This Row],[Impressions]]</f>
        <v>4.8082427017744706E-2</v>
      </c>
    </row>
    <row r="6530" spans="1:11" x14ac:dyDescent="0.35">
      <c r="A6530">
        <v>6529</v>
      </c>
      <c r="B6530" t="s">
        <v>9</v>
      </c>
      <c r="C6530" t="s">
        <v>16</v>
      </c>
      <c r="D6530" s="1">
        <v>45224</v>
      </c>
      <c r="E6530" s="4">
        <v>13750</v>
      </c>
      <c r="F6530" s="4">
        <v>3631</v>
      </c>
      <c r="G6530" s="4">
        <v>1164</v>
      </c>
      <c r="H6530" s="4">
        <v>719</v>
      </c>
      <c r="I6530" s="4">
        <v>2480</v>
      </c>
      <c r="J6530" s="6">
        <f>(Table1[[#This Row],[Likes]]+Table1[[#This Row],[Comments]]+Table1[[#This Row],[Shares]])/Table1[[#This Row],[Clicks]]</f>
        <v>2.2233870967741933</v>
      </c>
      <c r="K6530" s="6">
        <f>Table1[[#This Row],[Clicks]]/Table1[[#This Row],[Impressions]]</f>
        <v>0.18036363636363636</v>
      </c>
    </row>
    <row r="6531" spans="1:11" x14ac:dyDescent="0.35">
      <c r="A6531">
        <v>6530</v>
      </c>
      <c r="B6531" t="s">
        <v>10</v>
      </c>
      <c r="C6531" t="s">
        <v>15</v>
      </c>
      <c r="D6531" s="1">
        <v>45224</v>
      </c>
      <c r="E6531" s="4">
        <v>7611</v>
      </c>
      <c r="F6531" s="4">
        <v>1184</v>
      </c>
      <c r="G6531" s="4">
        <v>446</v>
      </c>
      <c r="H6531" s="4">
        <v>761</v>
      </c>
      <c r="I6531" s="4">
        <v>79</v>
      </c>
      <c r="J6531" s="6">
        <f>(Table1[[#This Row],[Likes]]+Table1[[#This Row],[Comments]]+Table1[[#This Row],[Shares]])/Table1[[#This Row],[Clicks]]</f>
        <v>30.265822784810126</v>
      </c>
      <c r="K6531" s="6">
        <f>Table1[[#This Row],[Clicks]]/Table1[[#This Row],[Impressions]]</f>
        <v>1.0379713572460912E-2</v>
      </c>
    </row>
    <row r="6532" spans="1:11" x14ac:dyDescent="0.35">
      <c r="A6532">
        <v>6531</v>
      </c>
      <c r="B6532" t="s">
        <v>13</v>
      </c>
      <c r="C6532" t="s">
        <v>17</v>
      </c>
      <c r="D6532" s="1">
        <v>45224</v>
      </c>
      <c r="E6532" s="4">
        <v>2386</v>
      </c>
      <c r="F6532" s="4">
        <v>3264</v>
      </c>
      <c r="G6532" s="4">
        <v>1099</v>
      </c>
      <c r="H6532" s="4">
        <v>424</v>
      </c>
      <c r="I6532" s="4">
        <v>2892</v>
      </c>
      <c r="J6532" s="6">
        <f>(Table1[[#This Row],[Likes]]+Table1[[#This Row],[Comments]]+Table1[[#This Row],[Shares]])/Table1[[#This Row],[Clicks]]</f>
        <v>1.6552558782849238</v>
      </c>
      <c r="K6532" s="6">
        <f>Table1[[#This Row],[Clicks]]/Table1[[#This Row],[Impressions]]</f>
        <v>1.2120704107292539</v>
      </c>
    </row>
    <row r="6533" spans="1:11" x14ac:dyDescent="0.35">
      <c r="A6533">
        <v>6532</v>
      </c>
      <c r="B6533" t="s">
        <v>9</v>
      </c>
      <c r="C6533" t="s">
        <v>18</v>
      </c>
      <c r="D6533" s="1">
        <v>45224</v>
      </c>
      <c r="E6533" s="4">
        <v>810</v>
      </c>
      <c r="F6533" s="4">
        <v>4045</v>
      </c>
      <c r="G6533" s="4">
        <v>1121</v>
      </c>
      <c r="H6533" s="4">
        <v>861</v>
      </c>
      <c r="I6533" s="4">
        <v>754</v>
      </c>
      <c r="J6533" s="6">
        <f>(Table1[[#This Row],[Likes]]+Table1[[#This Row],[Comments]]+Table1[[#This Row],[Shares]])/Table1[[#This Row],[Clicks]]</f>
        <v>7.9933687002652523</v>
      </c>
      <c r="K6533" s="6">
        <f>Table1[[#This Row],[Clicks]]/Table1[[#This Row],[Impressions]]</f>
        <v>0.93086419753086425</v>
      </c>
    </row>
    <row r="6534" spans="1:11" x14ac:dyDescent="0.35">
      <c r="A6534">
        <v>6533</v>
      </c>
      <c r="B6534" t="s">
        <v>9</v>
      </c>
      <c r="C6534" t="s">
        <v>16</v>
      </c>
      <c r="D6534" s="1">
        <v>45224</v>
      </c>
      <c r="E6534" s="4">
        <v>11260</v>
      </c>
      <c r="F6534" s="4">
        <v>3720</v>
      </c>
      <c r="G6534" s="4">
        <v>1078</v>
      </c>
      <c r="H6534" s="4">
        <v>322</v>
      </c>
      <c r="I6534" s="4">
        <v>2328</v>
      </c>
      <c r="J6534" s="6">
        <f>(Table1[[#This Row],[Likes]]+Table1[[#This Row],[Comments]]+Table1[[#This Row],[Shares]])/Table1[[#This Row],[Clicks]]</f>
        <v>2.1993127147766325</v>
      </c>
      <c r="K6534" s="6">
        <f>Table1[[#This Row],[Clicks]]/Table1[[#This Row],[Impressions]]</f>
        <v>0.20674955595026642</v>
      </c>
    </row>
    <row r="6535" spans="1:11" x14ac:dyDescent="0.35">
      <c r="A6535">
        <v>6534</v>
      </c>
      <c r="B6535" t="s">
        <v>11</v>
      </c>
      <c r="C6535" t="s">
        <v>17</v>
      </c>
      <c r="D6535" s="1">
        <v>45224</v>
      </c>
      <c r="E6535" s="4">
        <v>18488</v>
      </c>
      <c r="F6535" s="4">
        <v>522</v>
      </c>
      <c r="G6535" s="4">
        <v>304</v>
      </c>
      <c r="H6535" s="4">
        <v>481</v>
      </c>
      <c r="I6535" s="4">
        <v>141</v>
      </c>
      <c r="J6535" s="6">
        <f>(Table1[[#This Row],[Likes]]+Table1[[#This Row],[Comments]]+Table1[[#This Row],[Shares]])/Table1[[#This Row],[Clicks]]</f>
        <v>9.2695035460992905</v>
      </c>
      <c r="K6535" s="6">
        <f>Table1[[#This Row],[Clicks]]/Table1[[#This Row],[Impressions]]</f>
        <v>7.626568585028126E-3</v>
      </c>
    </row>
    <row r="6536" spans="1:11" x14ac:dyDescent="0.35">
      <c r="A6536">
        <v>6535</v>
      </c>
      <c r="B6536" t="s">
        <v>11</v>
      </c>
      <c r="C6536" t="s">
        <v>17</v>
      </c>
      <c r="D6536" s="1">
        <v>45224</v>
      </c>
      <c r="E6536" s="4">
        <v>4046</v>
      </c>
      <c r="F6536" s="4">
        <v>4224</v>
      </c>
      <c r="G6536" s="4">
        <v>770</v>
      </c>
      <c r="H6536" s="4">
        <v>600</v>
      </c>
      <c r="I6536" s="4">
        <v>1131</v>
      </c>
      <c r="J6536" s="6">
        <f>(Table1[[#This Row],[Likes]]+Table1[[#This Row],[Comments]]+Table1[[#This Row],[Shares]])/Table1[[#This Row],[Clicks]]</f>
        <v>4.9460654288240491</v>
      </c>
      <c r="K6536" s="6">
        <f>Table1[[#This Row],[Clicks]]/Table1[[#This Row],[Impressions]]</f>
        <v>0.27953534354918436</v>
      </c>
    </row>
    <row r="6537" spans="1:11" x14ac:dyDescent="0.35">
      <c r="A6537">
        <v>6536</v>
      </c>
      <c r="B6537" t="s">
        <v>12</v>
      </c>
      <c r="C6537" t="s">
        <v>16</v>
      </c>
      <c r="D6537" s="1">
        <v>45224</v>
      </c>
      <c r="E6537" s="4">
        <v>5851</v>
      </c>
      <c r="F6537" s="4">
        <v>4858</v>
      </c>
      <c r="G6537" s="4">
        <v>533</v>
      </c>
      <c r="H6537" s="4">
        <v>357</v>
      </c>
      <c r="I6537" s="4">
        <v>111</v>
      </c>
      <c r="J6537" s="6">
        <f>(Table1[[#This Row],[Likes]]+Table1[[#This Row],[Comments]]+Table1[[#This Row],[Shares]])/Table1[[#This Row],[Clicks]]</f>
        <v>51.783783783783782</v>
      </c>
      <c r="K6537" s="6">
        <f>Table1[[#This Row],[Clicks]]/Table1[[#This Row],[Impressions]]</f>
        <v>1.8971116048538711E-2</v>
      </c>
    </row>
    <row r="6538" spans="1:11" x14ac:dyDescent="0.35">
      <c r="A6538">
        <v>6537</v>
      </c>
      <c r="B6538" t="s">
        <v>12</v>
      </c>
      <c r="C6538" t="s">
        <v>14</v>
      </c>
      <c r="D6538" s="1">
        <v>45224</v>
      </c>
      <c r="E6538" s="4">
        <v>17881</v>
      </c>
      <c r="F6538" s="4">
        <v>1363</v>
      </c>
      <c r="G6538" s="4">
        <v>34</v>
      </c>
      <c r="H6538" s="4">
        <v>361</v>
      </c>
      <c r="I6538" s="4">
        <v>3509</v>
      </c>
      <c r="J6538" s="6">
        <f>(Table1[[#This Row],[Likes]]+Table1[[#This Row],[Comments]]+Table1[[#This Row],[Shares]])/Table1[[#This Row],[Clicks]]</f>
        <v>0.50099743516671413</v>
      </c>
      <c r="K6538" s="6">
        <f>Table1[[#This Row],[Clicks]]/Table1[[#This Row],[Impressions]]</f>
        <v>0.19624182092724121</v>
      </c>
    </row>
    <row r="6539" spans="1:11" x14ac:dyDescent="0.35">
      <c r="A6539">
        <v>6538</v>
      </c>
      <c r="B6539" t="s">
        <v>11</v>
      </c>
      <c r="C6539" t="s">
        <v>16</v>
      </c>
      <c r="D6539" s="1">
        <v>45224</v>
      </c>
      <c r="E6539" s="4">
        <v>996</v>
      </c>
      <c r="F6539" s="4">
        <v>3399</v>
      </c>
      <c r="G6539" s="4">
        <v>681</v>
      </c>
      <c r="H6539" s="4">
        <v>35</v>
      </c>
      <c r="I6539" s="4">
        <v>1200</v>
      </c>
      <c r="J6539" s="6">
        <f>(Table1[[#This Row],[Likes]]+Table1[[#This Row],[Comments]]+Table1[[#This Row],[Shares]])/Table1[[#This Row],[Clicks]]</f>
        <v>3.4291666666666667</v>
      </c>
      <c r="K6539" s="6">
        <f>Table1[[#This Row],[Clicks]]/Table1[[#This Row],[Impressions]]</f>
        <v>1.2048192771084338</v>
      </c>
    </row>
    <row r="6540" spans="1:11" x14ac:dyDescent="0.35">
      <c r="A6540">
        <v>6539</v>
      </c>
      <c r="B6540" t="s">
        <v>13</v>
      </c>
      <c r="C6540" t="s">
        <v>15</v>
      </c>
      <c r="D6540" s="1">
        <v>45224</v>
      </c>
      <c r="E6540" s="4">
        <v>17847</v>
      </c>
      <c r="F6540" s="4">
        <v>3832</v>
      </c>
      <c r="G6540" s="4">
        <v>1163</v>
      </c>
      <c r="H6540" s="4">
        <v>515</v>
      </c>
      <c r="I6540" s="4">
        <v>1138</v>
      </c>
      <c r="J6540" s="6">
        <f>(Table1[[#This Row],[Likes]]+Table1[[#This Row],[Comments]]+Table1[[#This Row],[Shares]])/Table1[[#This Row],[Clicks]]</f>
        <v>4.8418277680140598</v>
      </c>
      <c r="K6540" s="6">
        <f>Table1[[#This Row],[Clicks]]/Table1[[#This Row],[Impressions]]</f>
        <v>6.3764218075867088E-2</v>
      </c>
    </row>
    <row r="6541" spans="1:11" x14ac:dyDescent="0.35">
      <c r="A6541">
        <v>6540</v>
      </c>
      <c r="B6541" t="s">
        <v>12</v>
      </c>
      <c r="C6541" t="s">
        <v>17</v>
      </c>
      <c r="D6541" s="1">
        <v>45224</v>
      </c>
      <c r="E6541" s="4">
        <v>10696</v>
      </c>
      <c r="F6541" s="4">
        <v>830</v>
      </c>
      <c r="G6541" s="4">
        <v>1014</v>
      </c>
      <c r="H6541" s="4">
        <v>745</v>
      </c>
      <c r="I6541" s="4">
        <v>1999</v>
      </c>
      <c r="J6541" s="6">
        <f>(Table1[[#This Row],[Likes]]+Table1[[#This Row],[Comments]]+Table1[[#This Row],[Shares]])/Table1[[#This Row],[Clicks]]</f>
        <v>1.2951475737868934</v>
      </c>
      <c r="K6541" s="6">
        <f>Table1[[#This Row],[Clicks]]/Table1[[#This Row],[Impressions]]</f>
        <v>0.18689229618548991</v>
      </c>
    </row>
    <row r="6542" spans="1:11" x14ac:dyDescent="0.35">
      <c r="A6542">
        <v>6541</v>
      </c>
      <c r="B6542" t="s">
        <v>13</v>
      </c>
      <c r="C6542" t="s">
        <v>15</v>
      </c>
      <c r="D6542" s="1">
        <v>45224</v>
      </c>
      <c r="E6542" s="4">
        <v>1698</v>
      </c>
      <c r="F6542" s="4">
        <v>805</v>
      </c>
      <c r="G6542" s="4">
        <v>640</v>
      </c>
      <c r="H6542" s="4">
        <v>329</v>
      </c>
      <c r="I6542" s="4">
        <v>607</v>
      </c>
      <c r="J6542" s="6">
        <f>(Table1[[#This Row],[Likes]]+Table1[[#This Row],[Comments]]+Table1[[#This Row],[Shares]])/Table1[[#This Row],[Clicks]]</f>
        <v>2.9225700164744648</v>
      </c>
      <c r="K6542" s="6">
        <f>Table1[[#This Row],[Clicks]]/Table1[[#This Row],[Impressions]]</f>
        <v>0.35747938751472319</v>
      </c>
    </row>
    <row r="6543" spans="1:11" x14ac:dyDescent="0.35">
      <c r="A6543">
        <v>6542</v>
      </c>
      <c r="B6543" t="s">
        <v>11</v>
      </c>
      <c r="C6543" t="s">
        <v>18</v>
      </c>
      <c r="D6543" s="1">
        <v>45224</v>
      </c>
      <c r="E6543" s="4">
        <v>11037</v>
      </c>
      <c r="F6543" s="4">
        <v>247</v>
      </c>
      <c r="G6543" s="4">
        <v>1123</v>
      </c>
      <c r="H6543" s="4">
        <v>268</v>
      </c>
      <c r="I6543" s="4">
        <v>1582</v>
      </c>
      <c r="J6543" s="6">
        <f>(Table1[[#This Row],[Likes]]+Table1[[#This Row],[Comments]]+Table1[[#This Row],[Shares]])/Table1[[#This Row],[Clicks]]</f>
        <v>1.0353982300884956</v>
      </c>
      <c r="K6543" s="6">
        <f>Table1[[#This Row],[Clicks]]/Table1[[#This Row],[Impressions]]</f>
        <v>0.14333605146325995</v>
      </c>
    </row>
    <row r="6544" spans="1:11" x14ac:dyDescent="0.35">
      <c r="A6544">
        <v>6543</v>
      </c>
      <c r="B6544" t="s">
        <v>12</v>
      </c>
      <c r="C6544" t="s">
        <v>17</v>
      </c>
      <c r="D6544" s="1">
        <v>45225</v>
      </c>
      <c r="E6544" s="4">
        <v>6410</v>
      </c>
      <c r="F6544" s="4">
        <v>4967</v>
      </c>
      <c r="G6544" s="4">
        <v>989</v>
      </c>
      <c r="H6544" s="4">
        <v>69</v>
      </c>
      <c r="I6544" s="4">
        <v>1475</v>
      </c>
      <c r="J6544" s="6">
        <f>(Table1[[#This Row],[Likes]]+Table1[[#This Row],[Comments]]+Table1[[#This Row],[Shares]])/Table1[[#This Row],[Clicks]]</f>
        <v>4.0847457627118642</v>
      </c>
      <c r="K6544" s="6">
        <f>Table1[[#This Row],[Clicks]]/Table1[[#This Row],[Impressions]]</f>
        <v>0.23010920436817472</v>
      </c>
    </row>
    <row r="6545" spans="1:11" x14ac:dyDescent="0.35">
      <c r="A6545">
        <v>6544</v>
      </c>
      <c r="B6545" t="s">
        <v>9</v>
      </c>
      <c r="C6545" t="s">
        <v>14</v>
      </c>
      <c r="D6545" s="1">
        <v>45225</v>
      </c>
      <c r="E6545" s="4">
        <v>5984</v>
      </c>
      <c r="F6545" s="4">
        <v>847</v>
      </c>
      <c r="G6545" s="4">
        <v>758</v>
      </c>
      <c r="H6545" s="4">
        <v>518</v>
      </c>
      <c r="I6545" s="4">
        <v>681</v>
      </c>
      <c r="J6545" s="6">
        <f>(Table1[[#This Row],[Likes]]+Table1[[#This Row],[Comments]]+Table1[[#This Row],[Shares]])/Table1[[#This Row],[Clicks]]</f>
        <v>3.117474302496329</v>
      </c>
      <c r="K6545" s="6">
        <f>Table1[[#This Row],[Clicks]]/Table1[[#This Row],[Impressions]]</f>
        <v>0.11380347593582887</v>
      </c>
    </row>
    <row r="6546" spans="1:11" x14ac:dyDescent="0.35">
      <c r="A6546">
        <v>6545</v>
      </c>
      <c r="B6546" t="s">
        <v>11</v>
      </c>
      <c r="C6546" t="s">
        <v>16</v>
      </c>
      <c r="D6546" s="1">
        <v>45225</v>
      </c>
      <c r="E6546" s="4">
        <v>13897</v>
      </c>
      <c r="F6546" s="4">
        <v>398</v>
      </c>
      <c r="G6546" s="4">
        <v>1046</v>
      </c>
      <c r="H6546" s="4">
        <v>667</v>
      </c>
      <c r="I6546" s="4">
        <v>644</v>
      </c>
      <c r="J6546" s="6">
        <f>(Table1[[#This Row],[Likes]]+Table1[[#This Row],[Comments]]+Table1[[#This Row],[Shares]])/Table1[[#This Row],[Clicks]]</f>
        <v>3.2779503105590062</v>
      </c>
      <c r="K6546" s="6">
        <f>Table1[[#This Row],[Clicks]]/Table1[[#This Row],[Impressions]]</f>
        <v>4.6340936892854574E-2</v>
      </c>
    </row>
    <row r="6547" spans="1:11" x14ac:dyDescent="0.35">
      <c r="A6547">
        <v>6546</v>
      </c>
      <c r="B6547" t="s">
        <v>12</v>
      </c>
      <c r="C6547" t="s">
        <v>18</v>
      </c>
      <c r="D6547" s="1">
        <v>45225</v>
      </c>
      <c r="E6547" s="4">
        <v>1076</v>
      </c>
      <c r="F6547" s="4">
        <v>3831</v>
      </c>
      <c r="G6547" s="4">
        <v>283</v>
      </c>
      <c r="H6547" s="4">
        <v>954</v>
      </c>
      <c r="I6547" s="4">
        <v>933</v>
      </c>
      <c r="J6547" s="6">
        <f>(Table1[[#This Row],[Likes]]+Table1[[#This Row],[Comments]]+Table1[[#This Row],[Shares]])/Table1[[#This Row],[Clicks]]</f>
        <v>5.431939978563773</v>
      </c>
      <c r="K6547" s="6">
        <f>Table1[[#This Row],[Clicks]]/Table1[[#This Row],[Impressions]]</f>
        <v>0.86710037174721188</v>
      </c>
    </row>
    <row r="6548" spans="1:11" x14ac:dyDescent="0.35">
      <c r="A6548">
        <v>6547</v>
      </c>
      <c r="B6548" t="s">
        <v>13</v>
      </c>
      <c r="C6548" t="s">
        <v>15</v>
      </c>
      <c r="D6548" s="1">
        <v>45225</v>
      </c>
      <c r="E6548" s="4">
        <v>553</v>
      </c>
      <c r="F6548" s="4">
        <v>2045</v>
      </c>
      <c r="G6548" s="4">
        <v>112</v>
      </c>
      <c r="H6548" s="4">
        <v>377</v>
      </c>
      <c r="I6548" s="4">
        <v>2019</v>
      </c>
      <c r="J6548" s="6">
        <f>(Table1[[#This Row],[Likes]]+Table1[[#This Row],[Comments]]+Table1[[#This Row],[Shares]])/Table1[[#This Row],[Clicks]]</f>
        <v>1.2550767706785537</v>
      </c>
      <c r="K6548" s="6">
        <f>Table1[[#This Row],[Clicks]]/Table1[[#This Row],[Impressions]]</f>
        <v>3.6509945750452077</v>
      </c>
    </row>
    <row r="6549" spans="1:11" x14ac:dyDescent="0.35">
      <c r="A6549">
        <v>6548</v>
      </c>
      <c r="B6549" t="s">
        <v>13</v>
      </c>
      <c r="C6549" t="s">
        <v>18</v>
      </c>
      <c r="D6549" s="1">
        <v>45225</v>
      </c>
      <c r="E6549" s="4">
        <v>16489</v>
      </c>
      <c r="F6549" s="4">
        <v>3384</v>
      </c>
      <c r="G6549" s="4">
        <v>372</v>
      </c>
      <c r="H6549" s="4">
        <v>292</v>
      </c>
      <c r="I6549" s="4">
        <v>3725</v>
      </c>
      <c r="J6549" s="6">
        <f>(Table1[[#This Row],[Likes]]+Table1[[#This Row],[Comments]]+Table1[[#This Row],[Shares]])/Table1[[#This Row],[Clicks]]</f>
        <v>1.0867114093959731</v>
      </c>
      <c r="K6549" s="6">
        <f>Table1[[#This Row],[Clicks]]/Table1[[#This Row],[Impressions]]</f>
        <v>0.22590818121171691</v>
      </c>
    </row>
    <row r="6550" spans="1:11" x14ac:dyDescent="0.35">
      <c r="A6550">
        <v>6549</v>
      </c>
      <c r="B6550" t="s">
        <v>12</v>
      </c>
      <c r="C6550" t="s">
        <v>14</v>
      </c>
      <c r="D6550" s="1">
        <v>45225</v>
      </c>
      <c r="E6550" s="4">
        <v>12124</v>
      </c>
      <c r="F6550" s="4">
        <v>3396</v>
      </c>
      <c r="G6550" s="4">
        <v>196</v>
      </c>
      <c r="H6550" s="4">
        <v>910</v>
      </c>
      <c r="I6550" s="4">
        <v>3347</v>
      </c>
      <c r="J6550" s="6">
        <f>(Table1[[#This Row],[Likes]]+Table1[[#This Row],[Comments]]+Table1[[#This Row],[Shares]])/Table1[[#This Row],[Clicks]]</f>
        <v>1.3450851508813864</v>
      </c>
      <c r="K6550" s="6">
        <f>Table1[[#This Row],[Clicks]]/Table1[[#This Row],[Impressions]]</f>
        <v>0.27606400527878588</v>
      </c>
    </row>
    <row r="6551" spans="1:11" x14ac:dyDescent="0.35">
      <c r="A6551">
        <v>6550</v>
      </c>
      <c r="B6551" t="s">
        <v>13</v>
      </c>
      <c r="C6551" t="s">
        <v>16</v>
      </c>
      <c r="D6551" s="1">
        <v>45225</v>
      </c>
      <c r="E6551" s="4">
        <v>16335</v>
      </c>
      <c r="F6551" s="4">
        <v>2358</v>
      </c>
      <c r="G6551" s="4">
        <v>1187</v>
      </c>
      <c r="H6551" s="4">
        <v>285</v>
      </c>
      <c r="I6551" s="4">
        <v>3876</v>
      </c>
      <c r="J6551" s="6">
        <f>(Table1[[#This Row],[Likes]]+Table1[[#This Row],[Comments]]+Table1[[#This Row],[Shares]])/Table1[[#This Row],[Clicks]]</f>
        <v>0.9881320949432405</v>
      </c>
      <c r="K6551" s="6">
        <f>Table1[[#This Row],[Clicks]]/Table1[[#This Row],[Impressions]]</f>
        <v>0.23728191000918272</v>
      </c>
    </row>
    <row r="6552" spans="1:11" x14ac:dyDescent="0.35">
      <c r="A6552">
        <v>6551</v>
      </c>
      <c r="B6552" t="s">
        <v>12</v>
      </c>
      <c r="C6552" t="s">
        <v>18</v>
      </c>
      <c r="D6552" s="1">
        <v>45225</v>
      </c>
      <c r="E6552" s="4">
        <v>728</v>
      </c>
      <c r="F6552" s="4">
        <v>1148</v>
      </c>
      <c r="G6552" s="4">
        <v>892</v>
      </c>
      <c r="H6552" s="4">
        <v>359</v>
      </c>
      <c r="I6552" s="4">
        <v>2909</v>
      </c>
      <c r="J6552" s="6">
        <f>(Table1[[#This Row],[Likes]]+Table1[[#This Row],[Comments]]+Table1[[#This Row],[Shares]])/Table1[[#This Row],[Clicks]]</f>
        <v>0.82468202131316604</v>
      </c>
      <c r="K6552" s="6">
        <f>Table1[[#This Row],[Clicks]]/Table1[[#This Row],[Impressions]]</f>
        <v>3.9958791208791209</v>
      </c>
    </row>
    <row r="6553" spans="1:11" x14ac:dyDescent="0.35">
      <c r="A6553">
        <v>6552</v>
      </c>
      <c r="B6553" t="s">
        <v>12</v>
      </c>
      <c r="C6553" t="s">
        <v>15</v>
      </c>
      <c r="D6553" s="1">
        <v>45225</v>
      </c>
      <c r="E6553" s="4">
        <v>16690</v>
      </c>
      <c r="F6553" s="4">
        <v>310</v>
      </c>
      <c r="G6553" s="4">
        <v>821</v>
      </c>
      <c r="H6553" s="4">
        <v>585</v>
      </c>
      <c r="I6553" s="4">
        <v>2477</v>
      </c>
      <c r="J6553" s="6">
        <f>(Table1[[#This Row],[Likes]]+Table1[[#This Row],[Comments]]+Table1[[#This Row],[Shares]])/Table1[[#This Row],[Clicks]]</f>
        <v>0.69277351635042395</v>
      </c>
      <c r="K6553" s="6">
        <f>Table1[[#This Row],[Clicks]]/Table1[[#This Row],[Impressions]]</f>
        <v>0.14841222288795686</v>
      </c>
    </row>
    <row r="6554" spans="1:11" x14ac:dyDescent="0.35">
      <c r="A6554">
        <v>6553</v>
      </c>
      <c r="B6554" t="s">
        <v>13</v>
      </c>
      <c r="C6554" t="s">
        <v>18</v>
      </c>
      <c r="D6554" s="1">
        <v>45225</v>
      </c>
      <c r="E6554" s="4">
        <v>12522</v>
      </c>
      <c r="F6554" s="4">
        <v>3568</v>
      </c>
      <c r="G6554" s="4">
        <v>9</v>
      </c>
      <c r="H6554" s="4">
        <v>523</v>
      </c>
      <c r="I6554" s="4">
        <v>2318</v>
      </c>
      <c r="J6554" s="6">
        <f>(Table1[[#This Row],[Likes]]+Table1[[#This Row],[Comments]]+Table1[[#This Row],[Shares]])/Table1[[#This Row],[Clicks]]</f>
        <v>1.7687661777394306</v>
      </c>
      <c r="K6554" s="6">
        <f>Table1[[#This Row],[Clicks]]/Table1[[#This Row],[Impressions]]</f>
        <v>0.18511419900974285</v>
      </c>
    </row>
    <row r="6555" spans="1:11" x14ac:dyDescent="0.35">
      <c r="A6555">
        <v>6554</v>
      </c>
      <c r="B6555" t="s">
        <v>10</v>
      </c>
      <c r="C6555" t="s">
        <v>16</v>
      </c>
      <c r="D6555" s="1">
        <v>45225</v>
      </c>
      <c r="E6555" s="4">
        <v>1484</v>
      </c>
      <c r="F6555" s="4">
        <v>2744</v>
      </c>
      <c r="G6555" s="4">
        <v>397</v>
      </c>
      <c r="H6555" s="4">
        <v>336</v>
      </c>
      <c r="I6555" s="4">
        <v>3034</v>
      </c>
      <c r="J6555" s="6">
        <f>(Table1[[#This Row],[Likes]]+Table1[[#This Row],[Comments]]+Table1[[#This Row],[Shares]])/Table1[[#This Row],[Clicks]]</f>
        <v>1.1460118655240605</v>
      </c>
      <c r="K6555" s="6">
        <f>Table1[[#This Row],[Clicks]]/Table1[[#This Row],[Impressions]]</f>
        <v>2.0444743935309972</v>
      </c>
    </row>
    <row r="6556" spans="1:11" x14ac:dyDescent="0.35">
      <c r="A6556">
        <v>6555</v>
      </c>
      <c r="B6556" t="s">
        <v>9</v>
      </c>
      <c r="C6556" t="s">
        <v>18</v>
      </c>
      <c r="D6556" s="1">
        <v>45225</v>
      </c>
      <c r="E6556" s="4">
        <v>13160</v>
      </c>
      <c r="F6556" s="4">
        <v>79</v>
      </c>
      <c r="G6556" s="4">
        <v>151</v>
      </c>
      <c r="H6556" s="4">
        <v>623</v>
      </c>
      <c r="I6556" s="4">
        <v>1467</v>
      </c>
      <c r="J6556" s="6">
        <f>(Table1[[#This Row],[Likes]]+Table1[[#This Row],[Comments]]+Table1[[#This Row],[Shares]])/Table1[[#This Row],[Clicks]]</f>
        <v>0.58145875937286984</v>
      </c>
      <c r="K6556" s="6">
        <f>Table1[[#This Row],[Clicks]]/Table1[[#This Row],[Impressions]]</f>
        <v>0.1114741641337386</v>
      </c>
    </row>
    <row r="6557" spans="1:11" x14ac:dyDescent="0.35">
      <c r="A6557">
        <v>6556</v>
      </c>
      <c r="B6557" t="s">
        <v>11</v>
      </c>
      <c r="C6557" t="s">
        <v>15</v>
      </c>
      <c r="D6557" s="1">
        <v>45226</v>
      </c>
      <c r="E6557" s="4">
        <v>19351</v>
      </c>
      <c r="F6557" s="4">
        <v>4221</v>
      </c>
      <c r="G6557" s="4">
        <v>190</v>
      </c>
      <c r="H6557" s="4">
        <v>541</v>
      </c>
      <c r="I6557" s="4">
        <v>2473</v>
      </c>
      <c r="J6557" s="6">
        <f>(Table1[[#This Row],[Likes]]+Table1[[#This Row],[Comments]]+Table1[[#This Row],[Shares]])/Table1[[#This Row],[Clicks]]</f>
        <v>2.002426202992317</v>
      </c>
      <c r="K6557" s="6">
        <f>Table1[[#This Row],[Clicks]]/Table1[[#This Row],[Impressions]]</f>
        <v>0.12779701307425972</v>
      </c>
    </row>
    <row r="6558" spans="1:11" x14ac:dyDescent="0.35">
      <c r="A6558">
        <v>6557</v>
      </c>
      <c r="B6558" t="s">
        <v>9</v>
      </c>
      <c r="C6558" t="s">
        <v>16</v>
      </c>
      <c r="D6558" s="1">
        <v>45226</v>
      </c>
      <c r="E6558" s="4">
        <v>10541</v>
      </c>
      <c r="F6558" s="4">
        <v>2690</v>
      </c>
      <c r="G6558" s="4">
        <v>276</v>
      </c>
      <c r="H6558" s="4">
        <v>896</v>
      </c>
      <c r="I6558" s="4">
        <v>1388</v>
      </c>
      <c r="J6558" s="6">
        <f>(Table1[[#This Row],[Likes]]+Table1[[#This Row],[Comments]]+Table1[[#This Row],[Shares]])/Table1[[#This Row],[Clicks]]</f>
        <v>2.782420749279539</v>
      </c>
      <c r="K6558" s="6">
        <f>Table1[[#This Row],[Clicks]]/Table1[[#This Row],[Impressions]]</f>
        <v>0.13167631154539416</v>
      </c>
    </row>
    <row r="6559" spans="1:11" x14ac:dyDescent="0.35">
      <c r="A6559">
        <v>6558</v>
      </c>
      <c r="B6559" t="s">
        <v>11</v>
      </c>
      <c r="C6559" t="s">
        <v>14</v>
      </c>
      <c r="D6559" s="1">
        <v>45226</v>
      </c>
      <c r="E6559" s="4">
        <v>1031</v>
      </c>
      <c r="F6559" s="4">
        <v>3359</v>
      </c>
      <c r="G6559" s="4">
        <v>492</v>
      </c>
      <c r="H6559" s="4">
        <v>35</v>
      </c>
      <c r="I6559" s="4">
        <v>3542</v>
      </c>
      <c r="J6559" s="6">
        <f>(Table1[[#This Row],[Likes]]+Table1[[#This Row],[Comments]]+Table1[[#This Row],[Shares]])/Table1[[#This Row],[Clicks]]</f>
        <v>1.0971202710333146</v>
      </c>
      <c r="K6559" s="6">
        <f>Table1[[#This Row],[Clicks]]/Table1[[#This Row],[Impressions]]</f>
        <v>3.4354995150339476</v>
      </c>
    </row>
    <row r="6560" spans="1:11" x14ac:dyDescent="0.35">
      <c r="A6560">
        <v>6559</v>
      </c>
      <c r="B6560" t="s">
        <v>11</v>
      </c>
      <c r="C6560" t="s">
        <v>14</v>
      </c>
      <c r="D6560" s="1">
        <v>45226</v>
      </c>
      <c r="E6560" s="4">
        <v>14211</v>
      </c>
      <c r="F6560" s="4">
        <v>2809</v>
      </c>
      <c r="G6560" s="4">
        <v>487</v>
      </c>
      <c r="H6560" s="4">
        <v>487</v>
      </c>
      <c r="I6560" s="4">
        <v>2758</v>
      </c>
      <c r="J6560" s="6">
        <f>(Table1[[#This Row],[Likes]]+Table1[[#This Row],[Comments]]+Table1[[#This Row],[Shares]])/Table1[[#This Row],[Clicks]]</f>
        <v>1.3716461203770849</v>
      </c>
      <c r="K6560" s="6">
        <f>Table1[[#This Row],[Clicks]]/Table1[[#This Row],[Impressions]]</f>
        <v>0.19407501231440433</v>
      </c>
    </row>
    <row r="6561" spans="1:11" x14ac:dyDescent="0.35">
      <c r="A6561">
        <v>6560</v>
      </c>
      <c r="B6561" t="s">
        <v>9</v>
      </c>
      <c r="C6561" t="s">
        <v>17</v>
      </c>
      <c r="D6561" s="1">
        <v>45226</v>
      </c>
      <c r="E6561" s="4">
        <v>11727</v>
      </c>
      <c r="F6561" s="4">
        <v>3674</v>
      </c>
      <c r="G6561" s="4">
        <v>275</v>
      </c>
      <c r="H6561" s="4">
        <v>378</v>
      </c>
      <c r="I6561" s="4">
        <v>1418</v>
      </c>
      <c r="J6561" s="6">
        <f>(Table1[[#This Row],[Likes]]+Table1[[#This Row],[Comments]]+Table1[[#This Row],[Shares]])/Table1[[#This Row],[Clicks]]</f>
        <v>3.05148095909732</v>
      </c>
      <c r="K6561" s="6">
        <f>Table1[[#This Row],[Clicks]]/Table1[[#This Row],[Impressions]]</f>
        <v>0.12091754071800119</v>
      </c>
    </row>
    <row r="6562" spans="1:11" x14ac:dyDescent="0.35">
      <c r="A6562">
        <v>6561</v>
      </c>
      <c r="B6562" t="s">
        <v>12</v>
      </c>
      <c r="C6562" t="s">
        <v>18</v>
      </c>
      <c r="D6562" s="1">
        <v>45226</v>
      </c>
      <c r="E6562" s="4">
        <v>8528</v>
      </c>
      <c r="F6562" s="4">
        <v>3210</v>
      </c>
      <c r="G6562" s="4">
        <v>189</v>
      </c>
      <c r="H6562" s="4">
        <v>343</v>
      </c>
      <c r="I6562" s="4">
        <v>2600</v>
      </c>
      <c r="J6562" s="6">
        <f>(Table1[[#This Row],[Likes]]+Table1[[#This Row],[Comments]]+Table1[[#This Row],[Shares]])/Table1[[#This Row],[Clicks]]</f>
        <v>1.4392307692307693</v>
      </c>
      <c r="K6562" s="6">
        <f>Table1[[#This Row],[Clicks]]/Table1[[#This Row],[Impressions]]</f>
        <v>0.3048780487804878</v>
      </c>
    </row>
    <row r="6563" spans="1:11" x14ac:dyDescent="0.35">
      <c r="A6563">
        <v>6562</v>
      </c>
      <c r="B6563" t="s">
        <v>13</v>
      </c>
      <c r="C6563" t="s">
        <v>15</v>
      </c>
      <c r="D6563" s="1">
        <v>45226</v>
      </c>
      <c r="E6563" s="4">
        <v>17445</v>
      </c>
      <c r="F6563" s="4">
        <v>2512</v>
      </c>
      <c r="G6563" s="4">
        <v>863</v>
      </c>
      <c r="H6563" s="4">
        <v>229</v>
      </c>
      <c r="I6563" s="4">
        <v>1308</v>
      </c>
      <c r="J6563" s="6">
        <f>(Table1[[#This Row],[Likes]]+Table1[[#This Row],[Comments]]+Table1[[#This Row],[Shares]])/Table1[[#This Row],[Clicks]]</f>
        <v>2.7553516819571864</v>
      </c>
      <c r="K6563" s="6">
        <f>Table1[[#This Row],[Clicks]]/Table1[[#This Row],[Impressions]]</f>
        <v>7.497850386930352E-2</v>
      </c>
    </row>
    <row r="6564" spans="1:11" x14ac:dyDescent="0.35">
      <c r="A6564">
        <v>6563</v>
      </c>
      <c r="B6564" t="s">
        <v>10</v>
      </c>
      <c r="C6564" t="s">
        <v>18</v>
      </c>
      <c r="D6564" s="1">
        <v>45226</v>
      </c>
      <c r="E6564" s="4">
        <v>589</v>
      </c>
      <c r="F6564" s="4">
        <v>4421</v>
      </c>
      <c r="G6564" s="4">
        <v>295</v>
      </c>
      <c r="H6564" s="4">
        <v>788</v>
      </c>
      <c r="I6564" s="4">
        <v>3040</v>
      </c>
      <c r="J6564" s="6">
        <f>(Table1[[#This Row],[Likes]]+Table1[[#This Row],[Comments]]+Table1[[#This Row],[Shares]])/Table1[[#This Row],[Clicks]]</f>
        <v>1.8105263157894738</v>
      </c>
      <c r="K6564" s="6">
        <f>Table1[[#This Row],[Clicks]]/Table1[[#This Row],[Impressions]]</f>
        <v>5.161290322580645</v>
      </c>
    </row>
    <row r="6565" spans="1:11" x14ac:dyDescent="0.35">
      <c r="A6565">
        <v>6564</v>
      </c>
      <c r="B6565" t="s">
        <v>10</v>
      </c>
      <c r="C6565" t="s">
        <v>16</v>
      </c>
      <c r="D6565" s="1">
        <v>45226</v>
      </c>
      <c r="E6565" s="4">
        <v>6235</v>
      </c>
      <c r="F6565" s="4">
        <v>2682</v>
      </c>
      <c r="G6565" s="4">
        <v>340</v>
      </c>
      <c r="H6565" s="4">
        <v>617</v>
      </c>
      <c r="I6565" s="4">
        <v>3391</v>
      </c>
      <c r="J6565" s="6">
        <f>(Table1[[#This Row],[Likes]]+Table1[[#This Row],[Comments]]+Table1[[#This Row],[Shares]])/Table1[[#This Row],[Clicks]]</f>
        <v>1.0731347685048658</v>
      </c>
      <c r="K6565" s="6">
        <f>Table1[[#This Row],[Clicks]]/Table1[[#This Row],[Impressions]]</f>
        <v>0.54386527666399354</v>
      </c>
    </row>
    <row r="6566" spans="1:11" x14ac:dyDescent="0.35">
      <c r="A6566">
        <v>6565</v>
      </c>
      <c r="B6566" t="s">
        <v>10</v>
      </c>
      <c r="C6566" t="s">
        <v>17</v>
      </c>
      <c r="D6566" s="1">
        <v>45226</v>
      </c>
      <c r="E6566" s="4">
        <v>3645</v>
      </c>
      <c r="F6566" s="4">
        <v>221</v>
      </c>
      <c r="G6566" s="4">
        <v>592</v>
      </c>
      <c r="H6566" s="4">
        <v>799</v>
      </c>
      <c r="I6566" s="4">
        <v>1929</v>
      </c>
      <c r="J6566" s="6">
        <f>(Table1[[#This Row],[Likes]]+Table1[[#This Row],[Comments]]+Table1[[#This Row],[Shares]])/Table1[[#This Row],[Clicks]]</f>
        <v>0.83566614826334884</v>
      </c>
      <c r="K6566" s="6">
        <f>Table1[[#This Row],[Clicks]]/Table1[[#This Row],[Impressions]]</f>
        <v>0.52921810699588478</v>
      </c>
    </row>
    <row r="6567" spans="1:11" x14ac:dyDescent="0.35">
      <c r="A6567">
        <v>6566</v>
      </c>
      <c r="B6567" t="s">
        <v>9</v>
      </c>
      <c r="C6567" t="s">
        <v>15</v>
      </c>
      <c r="D6567" s="1">
        <v>45226</v>
      </c>
      <c r="E6567" s="4">
        <v>1792</v>
      </c>
      <c r="F6567" s="4">
        <v>3181</v>
      </c>
      <c r="G6567" s="4">
        <v>882</v>
      </c>
      <c r="H6567" s="4">
        <v>761</v>
      </c>
      <c r="I6567" s="4">
        <v>2987</v>
      </c>
      <c r="J6567" s="6">
        <f>(Table1[[#This Row],[Likes]]+Table1[[#This Row],[Comments]]+Table1[[#This Row],[Shares]])/Table1[[#This Row],[Clicks]]</f>
        <v>1.6149983260796785</v>
      </c>
      <c r="K6567" s="6">
        <f>Table1[[#This Row],[Clicks]]/Table1[[#This Row],[Impressions]]</f>
        <v>1.6668526785714286</v>
      </c>
    </row>
    <row r="6568" spans="1:11" x14ac:dyDescent="0.35">
      <c r="A6568">
        <v>6567</v>
      </c>
      <c r="B6568" t="s">
        <v>9</v>
      </c>
      <c r="C6568" t="s">
        <v>18</v>
      </c>
      <c r="D6568" s="1">
        <v>45226</v>
      </c>
      <c r="E6568" s="4">
        <v>8059</v>
      </c>
      <c r="F6568" s="4">
        <v>490</v>
      </c>
      <c r="G6568" s="4">
        <v>949</v>
      </c>
      <c r="H6568" s="4">
        <v>574</v>
      </c>
      <c r="I6568" s="4">
        <v>3213</v>
      </c>
      <c r="J6568" s="6">
        <f>(Table1[[#This Row],[Likes]]+Table1[[#This Row],[Comments]]+Table1[[#This Row],[Shares]])/Table1[[#This Row],[Clicks]]</f>
        <v>0.6265172735760971</v>
      </c>
      <c r="K6568" s="6">
        <f>Table1[[#This Row],[Clicks]]/Table1[[#This Row],[Impressions]]</f>
        <v>0.39868470033502917</v>
      </c>
    </row>
    <row r="6569" spans="1:11" x14ac:dyDescent="0.35">
      <c r="A6569">
        <v>6568</v>
      </c>
      <c r="B6569" t="s">
        <v>12</v>
      </c>
      <c r="C6569" t="s">
        <v>15</v>
      </c>
      <c r="D6569" s="1">
        <v>45227</v>
      </c>
      <c r="E6569" s="4">
        <v>4281</v>
      </c>
      <c r="F6569" s="4">
        <v>3046</v>
      </c>
      <c r="G6569" s="4">
        <v>257</v>
      </c>
      <c r="H6569" s="4">
        <v>977</v>
      </c>
      <c r="I6569" s="4">
        <v>1721</v>
      </c>
      <c r="J6569" s="6">
        <f>(Table1[[#This Row],[Likes]]+Table1[[#This Row],[Comments]]+Table1[[#This Row],[Shares]])/Table1[[#This Row],[Clicks]]</f>
        <v>2.4869262056943637</v>
      </c>
      <c r="K6569" s="6">
        <f>Table1[[#This Row],[Clicks]]/Table1[[#This Row],[Impressions]]</f>
        <v>0.40200887643074046</v>
      </c>
    </row>
    <row r="6570" spans="1:11" x14ac:dyDescent="0.35">
      <c r="A6570">
        <v>6569</v>
      </c>
      <c r="B6570" t="s">
        <v>10</v>
      </c>
      <c r="C6570" t="s">
        <v>16</v>
      </c>
      <c r="D6570" s="1">
        <v>45227</v>
      </c>
      <c r="E6570" s="4">
        <v>2891</v>
      </c>
      <c r="F6570" s="4">
        <v>3376</v>
      </c>
      <c r="G6570" s="4">
        <v>976</v>
      </c>
      <c r="H6570" s="4">
        <v>396</v>
      </c>
      <c r="I6570" s="4">
        <v>2873</v>
      </c>
      <c r="J6570" s="6">
        <f>(Table1[[#This Row],[Likes]]+Table1[[#This Row],[Comments]]+Table1[[#This Row],[Shares]])/Table1[[#This Row],[Clicks]]</f>
        <v>1.6526279150713541</v>
      </c>
      <c r="K6570" s="6">
        <f>Table1[[#This Row],[Clicks]]/Table1[[#This Row],[Impressions]]</f>
        <v>0.99377378069872013</v>
      </c>
    </row>
    <row r="6571" spans="1:11" x14ac:dyDescent="0.35">
      <c r="A6571">
        <v>6570</v>
      </c>
      <c r="B6571" t="s">
        <v>12</v>
      </c>
      <c r="C6571" t="s">
        <v>17</v>
      </c>
      <c r="D6571" s="1">
        <v>45227</v>
      </c>
      <c r="E6571" s="4">
        <v>18102</v>
      </c>
      <c r="F6571" s="4">
        <v>3774</v>
      </c>
      <c r="G6571" s="4">
        <v>13</v>
      </c>
      <c r="H6571" s="4">
        <v>420</v>
      </c>
      <c r="I6571" s="4">
        <v>58</v>
      </c>
      <c r="J6571" s="6">
        <f>(Table1[[#This Row],[Likes]]+Table1[[#This Row],[Comments]]+Table1[[#This Row],[Shares]])/Table1[[#This Row],[Clicks]]</f>
        <v>72.534482758620683</v>
      </c>
      <c r="K6571" s="6">
        <f>Table1[[#This Row],[Clicks]]/Table1[[#This Row],[Impressions]]</f>
        <v>3.2040658490774501E-3</v>
      </c>
    </row>
    <row r="6572" spans="1:11" x14ac:dyDescent="0.35">
      <c r="A6572">
        <v>6571</v>
      </c>
      <c r="B6572" t="s">
        <v>10</v>
      </c>
      <c r="C6572" t="s">
        <v>15</v>
      </c>
      <c r="D6572" s="1">
        <v>45227</v>
      </c>
      <c r="E6572" s="4">
        <v>13704</v>
      </c>
      <c r="F6572" s="4">
        <v>2376</v>
      </c>
      <c r="G6572" s="4">
        <v>1037</v>
      </c>
      <c r="H6572" s="4">
        <v>555</v>
      </c>
      <c r="I6572" s="4">
        <v>453</v>
      </c>
      <c r="J6572" s="6">
        <f>(Table1[[#This Row],[Likes]]+Table1[[#This Row],[Comments]]+Table1[[#This Row],[Shares]])/Table1[[#This Row],[Clicks]]</f>
        <v>8.7593818984547465</v>
      </c>
      <c r="K6572" s="6">
        <f>Table1[[#This Row],[Clicks]]/Table1[[#This Row],[Impressions]]</f>
        <v>3.3056042031523646E-2</v>
      </c>
    </row>
    <row r="6573" spans="1:11" x14ac:dyDescent="0.35">
      <c r="A6573">
        <v>6572</v>
      </c>
      <c r="B6573" t="s">
        <v>9</v>
      </c>
      <c r="C6573" t="s">
        <v>16</v>
      </c>
      <c r="D6573" s="1">
        <v>45227</v>
      </c>
      <c r="E6573" s="4">
        <v>2752</v>
      </c>
      <c r="F6573" s="4">
        <v>3993</v>
      </c>
      <c r="G6573" s="4">
        <v>555</v>
      </c>
      <c r="H6573" s="4">
        <v>660</v>
      </c>
      <c r="I6573" s="4">
        <v>2942</v>
      </c>
      <c r="J6573" s="6">
        <f>(Table1[[#This Row],[Likes]]+Table1[[#This Row],[Comments]]+Table1[[#This Row],[Shares]])/Table1[[#This Row],[Clicks]]</f>
        <v>1.7702243371855881</v>
      </c>
      <c r="K6573" s="6">
        <f>Table1[[#This Row],[Clicks]]/Table1[[#This Row],[Impressions]]</f>
        <v>1.0690406976744187</v>
      </c>
    </row>
    <row r="6574" spans="1:11" x14ac:dyDescent="0.35">
      <c r="A6574">
        <v>6573</v>
      </c>
      <c r="B6574" t="s">
        <v>13</v>
      </c>
      <c r="C6574" t="s">
        <v>14</v>
      </c>
      <c r="D6574" s="1">
        <v>45227</v>
      </c>
      <c r="E6574" s="4">
        <v>4391</v>
      </c>
      <c r="F6574" s="4">
        <v>4848</v>
      </c>
      <c r="G6574" s="4">
        <v>1007</v>
      </c>
      <c r="H6574" s="4">
        <v>401</v>
      </c>
      <c r="I6574" s="4">
        <v>181</v>
      </c>
      <c r="J6574" s="6">
        <f>(Table1[[#This Row],[Likes]]+Table1[[#This Row],[Comments]]+Table1[[#This Row],[Shares]])/Table1[[#This Row],[Clicks]]</f>
        <v>34.563535911602209</v>
      </c>
      <c r="K6574" s="6">
        <f>Table1[[#This Row],[Clicks]]/Table1[[#This Row],[Impressions]]</f>
        <v>4.1220678660897292E-2</v>
      </c>
    </row>
    <row r="6575" spans="1:11" x14ac:dyDescent="0.35">
      <c r="A6575">
        <v>6574</v>
      </c>
      <c r="B6575" t="s">
        <v>13</v>
      </c>
      <c r="C6575" t="s">
        <v>15</v>
      </c>
      <c r="D6575" s="1">
        <v>45227</v>
      </c>
      <c r="E6575" s="4">
        <v>10366</v>
      </c>
      <c r="F6575" s="4">
        <v>2603</v>
      </c>
      <c r="G6575" s="4">
        <v>209</v>
      </c>
      <c r="H6575" s="4">
        <v>487</v>
      </c>
      <c r="I6575" s="4">
        <v>939</v>
      </c>
      <c r="J6575" s="6">
        <f>(Table1[[#This Row],[Likes]]+Table1[[#This Row],[Comments]]+Table1[[#This Row],[Shares]])/Table1[[#This Row],[Clicks]]</f>
        <v>3.5133120340788073</v>
      </c>
      <c r="K6575" s="6">
        <f>Table1[[#This Row],[Clicks]]/Table1[[#This Row],[Impressions]]</f>
        <v>9.0584603511479844E-2</v>
      </c>
    </row>
    <row r="6576" spans="1:11" x14ac:dyDescent="0.35">
      <c r="A6576">
        <v>6575</v>
      </c>
      <c r="B6576" t="s">
        <v>13</v>
      </c>
      <c r="C6576" t="s">
        <v>17</v>
      </c>
      <c r="D6576" s="1">
        <v>45227</v>
      </c>
      <c r="E6576" s="4">
        <v>17659</v>
      </c>
      <c r="F6576" s="4">
        <v>4491</v>
      </c>
      <c r="G6576" s="4">
        <v>1063</v>
      </c>
      <c r="H6576" s="4">
        <v>45</v>
      </c>
      <c r="I6576" s="4">
        <v>3047</v>
      </c>
      <c r="J6576" s="6">
        <f>(Table1[[#This Row],[Likes]]+Table1[[#This Row],[Comments]]+Table1[[#This Row],[Shares]])/Table1[[#This Row],[Clicks]]</f>
        <v>1.8375451263537905</v>
      </c>
      <c r="K6576" s="6">
        <f>Table1[[#This Row],[Clicks]]/Table1[[#This Row],[Impressions]]</f>
        <v>0.17254657681635427</v>
      </c>
    </row>
    <row r="6577" spans="1:11" x14ac:dyDescent="0.35">
      <c r="A6577">
        <v>6576</v>
      </c>
      <c r="B6577" t="s">
        <v>13</v>
      </c>
      <c r="C6577" t="s">
        <v>15</v>
      </c>
      <c r="D6577" s="1">
        <v>45227</v>
      </c>
      <c r="E6577" s="4">
        <v>5729</v>
      </c>
      <c r="F6577" s="4">
        <v>3805</v>
      </c>
      <c r="G6577" s="4">
        <v>1057</v>
      </c>
      <c r="H6577" s="4">
        <v>686</v>
      </c>
      <c r="I6577" s="4">
        <v>1857</v>
      </c>
      <c r="J6577" s="6">
        <f>(Table1[[#This Row],[Likes]]+Table1[[#This Row],[Comments]]+Table1[[#This Row],[Shares]])/Table1[[#This Row],[Clicks]]</f>
        <v>2.9876144318793751</v>
      </c>
      <c r="K6577" s="6">
        <f>Table1[[#This Row],[Clicks]]/Table1[[#This Row],[Impressions]]</f>
        <v>0.32414033862803282</v>
      </c>
    </row>
    <row r="6578" spans="1:11" x14ac:dyDescent="0.35">
      <c r="A6578">
        <v>6577</v>
      </c>
      <c r="B6578" t="s">
        <v>11</v>
      </c>
      <c r="C6578" t="s">
        <v>15</v>
      </c>
      <c r="D6578" s="1">
        <v>45227</v>
      </c>
      <c r="E6578" s="4">
        <v>8053</v>
      </c>
      <c r="F6578" s="4">
        <v>2566</v>
      </c>
      <c r="G6578" s="4">
        <v>746</v>
      </c>
      <c r="H6578" s="4">
        <v>153</v>
      </c>
      <c r="I6578" s="4">
        <v>3411</v>
      </c>
      <c r="J6578" s="6">
        <f>(Table1[[#This Row],[Likes]]+Table1[[#This Row],[Comments]]+Table1[[#This Row],[Shares]])/Table1[[#This Row],[Clicks]]</f>
        <v>1.0158311345646438</v>
      </c>
      <c r="K6578" s="6">
        <f>Table1[[#This Row],[Clicks]]/Table1[[#This Row],[Impressions]]</f>
        <v>0.42356885632683472</v>
      </c>
    </row>
    <row r="6579" spans="1:11" x14ac:dyDescent="0.35">
      <c r="A6579">
        <v>6578</v>
      </c>
      <c r="B6579" t="s">
        <v>10</v>
      </c>
      <c r="C6579" t="s">
        <v>16</v>
      </c>
      <c r="D6579" s="1">
        <v>45227</v>
      </c>
      <c r="E6579" s="4">
        <v>563</v>
      </c>
      <c r="F6579" s="4">
        <v>2703</v>
      </c>
      <c r="G6579" s="4">
        <v>854</v>
      </c>
      <c r="H6579" s="4">
        <v>260</v>
      </c>
      <c r="I6579" s="4">
        <v>15</v>
      </c>
      <c r="J6579" s="6">
        <f>(Table1[[#This Row],[Likes]]+Table1[[#This Row],[Comments]]+Table1[[#This Row],[Shares]])/Table1[[#This Row],[Clicks]]</f>
        <v>254.46666666666667</v>
      </c>
      <c r="K6579" s="6">
        <f>Table1[[#This Row],[Clicks]]/Table1[[#This Row],[Impressions]]</f>
        <v>2.664298401420959E-2</v>
      </c>
    </row>
    <row r="6580" spans="1:11" x14ac:dyDescent="0.35">
      <c r="A6580">
        <v>6579</v>
      </c>
      <c r="B6580" t="s">
        <v>13</v>
      </c>
      <c r="C6580" t="s">
        <v>18</v>
      </c>
      <c r="D6580" s="1">
        <v>45227</v>
      </c>
      <c r="E6580" s="4">
        <v>2287</v>
      </c>
      <c r="F6580" s="4">
        <v>4257</v>
      </c>
      <c r="G6580" s="4">
        <v>847</v>
      </c>
      <c r="H6580" s="4">
        <v>644</v>
      </c>
      <c r="I6580" s="4">
        <v>3669</v>
      </c>
      <c r="J6580" s="6">
        <f>(Table1[[#This Row],[Likes]]+Table1[[#This Row],[Comments]]+Table1[[#This Row],[Shares]])/Table1[[#This Row],[Clicks]]</f>
        <v>1.5666394112837285</v>
      </c>
      <c r="K6580" s="6">
        <f>Table1[[#This Row],[Clicks]]/Table1[[#This Row],[Impressions]]</f>
        <v>1.6042850896370791</v>
      </c>
    </row>
    <row r="6581" spans="1:11" x14ac:dyDescent="0.35">
      <c r="A6581">
        <v>6580</v>
      </c>
      <c r="B6581" t="s">
        <v>11</v>
      </c>
      <c r="C6581" t="s">
        <v>18</v>
      </c>
      <c r="D6581" s="1">
        <v>45227</v>
      </c>
      <c r="E6581" s="4">
        <v>12542</v>
      </c>
      <c r="F6581" s="4">
        <v>3143</v>
      </c>
      <c r="G6581" s="4">
        <v>950</v>
      </c>
      <c r="H6581" s="4">
        <v>286</v>
      </c>
      <c r="I6581" s="4">
        <v>1237</v>
      </c>
      <c r="J6581" s="6">
        <f>(Table1[[#This Row],[Likes]]+Table1[[#This Row],[Comments]]+Table1[[#This Row],[Shares]])/Table1[[#This Row],[Clicks]]</f>
        <v>3.540016168148747</v>
      </c>
      <c r="K6581" s="6">
        <f>Table1[[#This Row],[Clicks]]/Table1[[#This Row],[Impressions]]</f>
        <v>9.8628607877531499E-2</v>
      </c>
    </row>
    <row r="6582" spans="1:11" x14ac:dyDescent="0.35">
      <c r="A6582">
        <v>6581</v>
      </c>
      <c r="B6582" t="s">
        <v>11</v>
      </c>
      <c r="C6582" t="s">
        <v>15</v>
      </c>
      <c r="D6582" s="1">
        <v>45227</v>
      </c>
      <c r="E6582" s="4">
        <v>8569</v>
      </c>
      <c r="F6582" s="4">
        <v>3161</v>
      </c>
      <c r="G6582" s="4">
        <v>639</v>
      </c>
      <c r="H6582" s="4">
        <v>667</v>
      </c>
      <c r="I6582" s="4">
        <v>2426</v>
      </c>
      <c r="J6582" s="6">
        <f>(Table1[[#This Row],[Likes]]+Table1[[#This Row],[Comments]]+Table1[[#This Row],[Shares]])/Table1[[#This Row],[Clicks]]</f>
        <v>1.8413025556471558</v>
      </c>
      <c r="K6582" s="6">
        <f>Table1[[#This Row],[Clicks]]/Table1[[#This Row],[Impressions]]</f>
        <v>0.28311354883883766</v>
      </c>
    </row>
    <row r="6583" spans="1:11" x14ac:dyDescent="0.35">
      <c r="A6583">
        <v>6582</v>
      </c>
      <c r="B6583" t="s">
        <v>11</v>
      </c>
      <c r="C6583" t="s">
        <v>17</v>
      </c>
      <c r="D6583" s="1">
        <v>45227</v>
      </c>
      <c r="E6583" s="4">
        <v>12226</v>
      </c>
      <c r="F6583" s="4">
        <v>2327</v>
      </c>
      <c r="G6583" s="4">
        <v>407</v>
      </c>
      <c r="H6583" s="4">
        <v>844</v>
      </c>
      <c r="I6583" s="4">
        <v>2951</v>
      </c>
      <c r="J6583" s="6">
        <f>(Table1[[#This Row],[Likes]]+Table1[[#This Row],[Comments]]+Table1[[#This Row],[Shares]])/Table1[[#This Row],[Clicks]]</f>
        <v>1.2124703490342257</v>
      </c>
      <c r="K6583" s="6">
        <f>Table1[[#This Row],[Clicks]]/Table1[[#This Row],[Impressions]]</f>
        <v>0.24137084901030589</v>
      </c>
    </row>
    <row r="6584" spans="1:11" x14ac:dyDescent="0.35">
      <c r="A6584">
        <v>6583</v>
      </c>
      <c r="B6584" t="s">
        <v>12</v>
      </c>
      <c r="C6584" t="s">
        <v>17</v>
      </c>
      <c r="D6584" s="1">
        <v>45227</v>
      </c>
      <c r="E6584" s="4">
        <v>4415</v>
      </c>
      <c r="F6584" s="4">
        <v>3810</v>
      </c>
      <c r="G6584" s="4">
        <v>815</v>
      </c>
      <c r="H6584" s="4">
        <v>752</v>
      </c>
      <c r="I6584" s="4">
        <v>731</v>
      </c>
      <c r="J6584" s="6">
        <f>(Table1[[#This Row],[Likes]]+Table1[[#This Row],[Comments]]+Table1[[#This Row],[Shares]])/Table1[[#This Row],[Clicks]]</f>
        <v>7.3556771545827635</v>
      </c>
      <c r="K6584" s="6">
        <f>Table1[[#This Row],[Clicks]]/Table1[[#This Row],[Impressions]]</f>
        <v>0.16557191392978482</v>
      </c>
    </row>
    <row r="6585" spans="1:11" x14ac:dyDescent="0.35">
      <c r="A6585">
        <v>6584</v>
      </c>
      <c r="B6585" t="s">
        <v>12</v>
      </c>
      <c r="C6585" t="s">
        <v>16</v>
      </c>
      <c r="D6585" s="1">
        <v>45227</v>
      </c>
      <c r="E6585" s="4">
        <v>15155</v>
      </c>
      <c r="F6585" s="4">
        <v>3130</v>
      </c>
      <c r="G6585" s="4">
        <v>1103</v>
      </c>
      <c r="H6585" s="4">
        <v>330</v>
      </c>
      <c r="I6585" s="4">
        <v>3629</v>
      </c>
      <c r="J6585" s="6">
        <f>(Table1[[#This Row],[Likes]]+Table1[[#This Row],[Comments]]+Table1[[#This Row],[Shares]])/Table1[[#This Row],[Clicks]]</f>
        <v>1.2573711766326812</v>
      </c>
      <c r="K6585" s="6">
        <f>Table1[[#This Row],[Clicks]]/Table1[[#This Row],[Impressions]]</f>
        <v>0.2394589244473771</v>
      </c>
    </row>
    <row r="6586" spans="1:11" x14ac:dyDescent="0.35">
      <c r="A6586">
        <v>6585</v>
      </c>
      <c r="B6586" t="s">
        <v>11</v>
      </c>
      <c r="C6586" t="s">
        <v>15</v>
      </c>
      <c r="D6586" s="1">
        <v>45227</v>
      </c>
      <c r="E6586" s="4">
        <v>13144</v>
      </c>
      <c r="F6586" s="4">
        <v>367</v>
      </c>
      <c r="G6586" s="4">
        <v>175</v>
      </c>
      <c r="H6586" s="4">
        <v>638</v>
      </c>
      <c r="I6586" s="4">
        <v>940</v>
      </c>
      <c r="J6586" s="6">
        <f>(Table1[[#This Row],[Likes]]+Table1[[#This Row],[Comments]]+Table1[[#This Row],[Shares]])/Table1[[#This Row],[Clicks]]</f>
        <v>1.2553191489361701</v>
      </c>
      <c r="K6586" s="6">
        <f>Table1[[#This Row],[Clicks]]/Table1[[#This Row],[Impressions]]</f>
        <v>7.1515520389531351E-2</v>
      </c>
    </row>
    <row r="6587" spans="1:11" x14ac:dyDescent="0.35">
      <c r="A6587">
        <v>6586</v>
      </c>
      <c r="B6587" t="s">
        <v>13</v>
      </c>
      <c r="C6587" t="s">
        <v>15</v>
      </c>
      <c r="D6587" s="1">
        <v>45227</v>
      </c>
      <c r="E6587" s="4">
        <v>592</v>
      </c>
      <c r="F6587" s="4">
        <v>1621</v>
      </c>
      <c r="G6587" s="4">
        <v>1014</v>
      </c>
      <c r="H6587" s="4">
        <v>704</v>
      </c>
      <c r="I6587" s="4">
        <v>2338</v>
      </c>
      <c r="J6587" s="6">
        <f>(Table1[[#This Row],[Likes]]+Table1[[#This Row],[Comments]]+Table1[[#This Row],[Shares]])/Table1[[#This Row],[Clicks]]</f>
        <v>1.4281437125748504</v>
      </c>
      <c r="K6587" s="6">
        <f>Table1[[#This Row],[Clicks]]/Table1[[#This Row],[Impressions]]</f>
        <v>3.9493243243243241</v>
      </c>
    </row>
    <row r="6588" spans="1:11" x14ac:dyDescent="0.35">
      <c r="A6588">
        <v>6587</v>
      </c>
      <c r="B6588" t="s">
        <v>10</v>
      </c>
      <c r="C6588" t="s">
        <v>18</v>
      </c>
      <c r="D6588" s="1">
        <v>45227</v>
      </c>
      <c r="E6588" s="4">
        <v>11434</v>
      </c>
      <c r="F6588" s="4">
        <v>3616</v>
      </c>
      <c r="G6588" s="4">
        <v>847</v>
      </c>
      <c r="H6588" s="4">
        <v>471</v>
      </c>
      <c r="I6588" s="4">
        <v>3770</v>
      </c>
      <c r="J6588" s="6">
        <f>(Table1[[#This Row],[Likes]]+Table1[[#This Row],[Comments]]+Table1[[#This Row],[Shares]])/Table1[[#This Row],[Clicks]]</f>
        <v>1.3087533156498674</v>
      </c>
      <c r="K6588" s="6">
        <f>Table1[[#This Row],[Clicks]]/Table1[[#This Row],[Impressions]]</f>
        <v>0.32971838376771034</v>
      </c>
    </row>
    <row r="6589" spans="1:11" x14ac:dyDescent="0.35">
      <c r="A6589">
        <v>6588</v>
      </c>
      <c r="B6589" t="s">
        <v>9</v>
      </c>
      <c r="C6589" t="s">
        <v>16</v>
      </c>
      <c r="D6589" s="1">
        <v>45227</v>
      </c>
      <c r="E6589" s="4">
        <v>2177</v>
      </c>
      <c r="F6589" s="4">
        <v>3797</v>
      </c>
      <c r="G6589" s="4">
        <v>317</v>
      </c>
      <c r="H6589" s="4">
        <v>268</v>
      </c>
      <c r="I6589" s="4">
        <v>1088</v>
      </c>
      <c r="J6589" s="6">
        <f>(Table1[[#This Row],[Likes]]+Table1[[#This Row],[Comments]]+Table1[[#This Row],[Shares]])/Table1[[#This Row],[Clicks]]</f>
        <v>4.0275735294117645</v>
      </c>
      <c r="K6589" s="6">
        <f>Table1[[#This Row],[Clicks]]/Table1[[#This Row],[Impressions]]</f>
        <v>0.4997703261368856</v>
      </c>
    </row>
    <row r="6590" spans="1:11" x14ac:dyDescent="0.35">
      <c r="A6590">
        <v>6589</v>
      </c>
      <c r="B6590" t="s">
        <v>12</v>
      </c>
      <c r="C6590" t="s">
        <v>14</v>
      </c>
      <c r="D6590" s="1">
        <v>45228</v>
      </c>
      <c r="E6590" s="4">
        <v>4364</v>
      </c>
      <c r="F6590" s="4">
        <v>4943</v>
      </c>
      <c r="G6590" s="4">
        <v>409</v>
      </c>
      <c r="H6590" s="4">
        <v>633</v>
      </c>
      <c r="I6590" s="4">
        <v>1202</v>
      </c>
      <c r="J6590" s="6">
        <f>(Table1[[#This Row],[Likes]]+Table1[[#This Row],[Comments]]+Table1[[#This Row],[Shares]])/Table1[[#This Row],[Clicks]]</f>
        <v>4.9792013311148082</v>
      </c>
      <c r="K6590" s="6">
        <f>Table1[[#This Row],[Clicks]]/Table1[[#This Row],[Impressions]]</f>
        <v>0.2754353803849679</v>
      </c>
    </row>
    <row r="6591" spans="1:11" x14ac:dyDescent="0.35">
      <c r="A6591">
        <v>6590</v>
      </c>
      <c r="B6591" t="s">
        <v>13</v>
      </c>
      <c r="C6591" t="s">
        <v>17</v>
      </c>
      <c r="D6591" s="1">
        <v>45228</v>
      </c>
      <c r="E6591" s="4">
        <v>18285</v>
      </c>
      <c r="F6591" s="4">
        <v>2573</v>
      </c>
      <c r="G6591" s="4">
        <v>1165</v>
      </c>
      <c r="H6591" s="4">
        <v>657</v>
      </c>
      <c r="I6591" s="4">
        <v>3394</v>
      </c>
      <c r="J6591" s="6">
        <f>(Table1[[#This Row],[Likes]]+Table1[[#This Row],[Comments]]+Table1[[#This Row],[Shares]])/Table1[[#This Row],[Clicks]]</f>
        <v>1.2949322333529758</v>
      </c>
      <c r="K6591" s="6">
        <f>Table1[[#This Row],[Clicks]]/Table1[[#This Row],[Impressions]]</f>
        <v>0.18561662564943943</v>
      </c>
    </row>
    <row r="6592" spans="1:11" x14ac:dyDescent="0.35">
      <c r="A6592">
        <v>6591</v>
      </c>
      <c r="B6592" t="s">
        <v>13</v>
      </c>
      <c r="C6592" t="s">
        <v>17</v>
      </c>
      <c r="D6592" s="1">
        <v>45228</v>
      </c>
      <c r="E6592" s="4">
        <v>18490</v>
      </c>
      <c r="F6592" s="4">
        <v>4540</v>
      </c>
      <c r="G6592" s="4">
        <v>246</v>
      </c>
      <c r="H6592" s="4">
        <v>663</v>
      </c>
      <c r="I6592" s="4">
        <v>2975</v>
      </c>
      <c r="J6592" s="6">
        <f>(Table1[[#This Row],[Likes]]+Table1[[#This Row],[Comments]]+Table1[[#This Row],[Shares]])/Table1[[#This Row],[Clicks]]</f>
        <v>1.8315966386554623</v>
      </c>
      <c r="K6592" s="6">
        <f>Table1[[#This Row],[Clicks]]/Table1[[#This Row],[Impressions]]</f>
        <v>0.16089778258518117</v>
      </c>
    </row>
    <row r="6593" spans="1:11" x14ac:dyDescent="0.35">
      <c r="A6593">
        <v>6592</v>
      </c>
      <c r="B6593" t="s">
        <v>9</v>
      </c>
      <c r="C6593" t="s">
        <v>15</v>
      </c>
      <c r="D6593" s="1">
        <v>45228</v>
      </c>
      <c r="E6593" s="4">
        <v>12648</v>
      </c>
      <c r="F6593" s="4">
        <v>3798</v>
      </c>
      <c r="G6593" s="4">
        <v>176</v>
      </c>
      <c r="H6593" s="4">
        <v>156</v>
      </c>
      <c r="I6593" s="4">
        <v>3559</v>
      </c>
      <c r="J6593" s="6">
        <f>(Table1[[#This Row],[Likes]]+Table1[[#This Row],[Comments]]+Table1[[#This Row],[Shares]])/Table1[[#This Row],[Clicks]]</f>
        <v>1.1604383253722956</v>
      </c>
      <c r="K6593" s="6">
        <f>Table1[[#This Row],[Clicks]]/Table1[[#This Row],[Impressions]]</f>
        <v>0.28138836179633142</v>
      </c>
    </row>
    <row r="6594" spans="1:11" x14ac:dyDescent="0.35">
      <c r="A6594">
        <v>6593</v>
      </c>
      <c r="B6594" t="s">
        <v>9</v>
      </c>
      <c r="C6594" t="s">
        <v>16</v>
      </c>
      <c r="D6594" s="1">
        <v>45228</v>
      </c>
      <c r="E6594" s="4">
        <v>11763</v>
      </c>
      <c r="F6594" s="4">
        <v>341</v>
      </c>
      <c r="G6594" s="4">
        <v>810</v>
      </c>
      <c r="H6594" s="4">
        <v>667</v>
      </c>
      <c r="I6594" s="4">
        <v>2485</v>
      </c>
      <c r="J6594" s="6">
        <f>(Table1[[#This Row],[Likes]]+Table1[[#This Row],[Comments]]+Table1[[#This Row],[Shares]])/Table1[[#This Row],[Clicks]]</f>
        <v>0.73158953722334008</v>
      </c>
      <c r="K6594" s="6">
        <f>Table1[[#This Row],[Clicks]]/Table1[[#This Row],[Impressions]]</f>
        <v>0.21125563206664966</v>
      </c>
    </row>
    <row r="6595" spans="1:11" x14ac:dyDescent="0.35">
      <c r="A6595">
        <v>6594</v>
      </c>
      <c r="B6595" t="s">
        <v>13</v>
      </c>
      <c r="C6595" t="s">
        <v>14</v>
      </c>
      <c r="D6595" s="1">
        <v>45228</v>
      </c>
      <c r="E6595" s="4">
        <v>17781</v>
      </c>
      <c r="F6595" s="4">
        <v>3681</v>
      </c>
      <c r="G6595" s="4">
        <v>263</v>
      </c>
      <c r="H6595" s="4">
        <v>613</v>
      </c>
      <c r="I6595" s="4">
        <v>1545</v>
      </c>
      <c r="J6595" s="6">
        <f>(Table1[[#This Row],[Likes]]+Table1[[#This Row],[Comments]]+Table1[[#This Row],[Shares]])/Table1[[#This Row],[Clicks]]</f>
        <v>2.9495145631067961</v>
      </c>
      <c r="K6595" s="6">
        <f>Table1[[#This Row],[Clicks]]/Table1[[#This Row],[Impressions]]</f>
        <v>8.6890501096676231E-2</v>
      </c>
    </row>
    <row r="6596" spans="1:11" x14ac:dyDescent="0.35">
      <c r="A6596">
        <v>6595</v>
      </c>
      <c r="B6596" t="s">
        <v>9</v>
      </c>
      <c r="C6596" t="s">
        <v>17</v>
      </c>
      <c r="D6596" s="1">
        <v>45228</v>
      </c>
      <c r="E6596" s="4">
        <v>15613</v>
      </c>
      <c r="F6596" s="4">
        <v>2317</v>
      </c>
      <c r="G6596" s="4">
        <v>167</v>
      </c>
      <c r="H6596" s="4">
        <v>428</v>
      </c>
      <c r="I6596" s="4">
        <v>422</v>
      </c>
      <c r="J6596" s="6">
        <f>(Table1[[#This Row],[Likes]]+Table1[[#This Row],[Comments]]+Table1[[#This Row],[Shares]])/Table1[[#This Row],[Clicks]]</f>
        <v>6.9004739336492893</v>
      </c>
      <c r="K6596" s="6">
        <f>Table1[[#This Row],[Clicks]]/Table1[[#This Row],[Impressions]]</f>
        <v>2.7028758086210209E-2</v>
      </c>
    </row>
    <row r="6597" spans="1:11" x14ac:dyDescent="0.35">
      <c r="A6597">
        <v>6596</v>
      </c>
      <c r="B6597" t="s">
        <v>13</v>
      </c>
      <c r="C6597" t="s">
        <v>16</v>
      </c>
      <c r="D6597" s="1">
        <v>45228</v>
      </c>
      <c r="E6597" s="4">
        <v>5087</v>
      </c>
      <c r="F6597" s="4">
        <v>199</v>
      </c>
      <c r="G6597" s="4">
        <v>1048</v>
      </c>
      <c r="H6597" s="4">
        <v>884</v>
      </c>
      <c r="I6597" s="4">
        <v>848</v>
      </c>
      <c r="J6597" s="6">
        <f>(Table1[[#This Row],[Likes]]+Table1[[#This Row],[Comments]]+Table1[[#This Row],[Shares]])/Table1[[#This Row],[Clicks]]</f>
        <v>2.5129716981132075</v>
      </c>
      <c r="K6597" s="6">
        <f>Table1[[#This Row],[Clicks]]/Table1[[#This Row],[Impressions]]</f>
        <v>0.1666994299194024</v>
      </c>
    </row>
    <row r="6598" spans="1:11" x14ac:dyDescent="0.35">
      <c r="A6598">
        <v>6597</v>
      </c>
      <c r="B6598" t="s">
        <v>9</v>
      </c>
      <c r="C6598" t="s">
        <v>14</v>
      </c>
      <c r="D6598" s="1">
        <v>45228</v>
      </c>
      <c r="E6598" s="4">
        <v>18416</v>
      </c>
      <c r="F6598" s="4">
        <v>3985</v>
      </c>
      <c r="G6598" s="4">
        <v>702</v>
      </c>
      <c r="H6598" s="4">
        <v>981</v>
      </c>
      <c r="I6598" s="4">
        <v>2105</v>
      </c>
      <c r="J6598" s="6">
        <f>(Table1[[#This Row],[Likes]]+Table1[[#This Row],[Comments]]+Table1[[#This Row],[Shares]])/Table1[[#This Row],[Clicks]]</f>
        <v>2.6926365795724467</v>
      </c>
      <c r="K6598" s="6">
        <f>Table1[[#This Row],[Clicks]]/Table1[[#This Row],[Impressions]]</f>
        <v>0.11430278019113814</v>
      </c>
    </row>
    <row r="6599" spans="1:11" x14ac:dyDescent="0.35">
      <c r="A6599">
        <v>6598</v>
      </c>
      <c r="B6599" t="s">
        <v>9</v>
      </c>
      <c r="C6599" t="s">
        <v>15</v>
      </c>
      <c r="D6599" s="1">
        <v>45228</v>
      </c>
      <c r="E6599" s="4">
        <v>10669</v>
      </c>
      <c r="F6599" s="4">
        <v>1732</v>
      </c>
      <c r="G6599" s="4">
        <v>527</v>
      </c>
      <c r="H6599" s="4">
        <v>851</v>
      </c>
      <c r="I6599" s="4">
        <v>3697</v>
      </c>
      <c r="J6599" s="6">
        <f>(Table1[[#This Row],[Likes]]+Table1[[#This Row],[Comments]]+Table1[[#This Row],[Shares]])/Table1[[#This Row],[Clicks]]</f>
        <v>0.84122261292940226</v>
      </c>
      <c r="K6599" s="6">
        <f>Table1[[#This Row],[Clicks]]/Table1[[#This Row],[Impressions]]</f>
        <v>0.34651794919861278</v>
      </c>
    </row>
    <row r="6600" spans="1:11" x14ac:dyDescent="0.35">
      <c r="A6600">
        <v>6599</v>
      </c>
      <c r="B6600" t="s">
        <v>13</v>
      </c>
      <c r="C6600" t="s">
        <v>18</v>
      </c>
      <c r="D6600" s="1">
        <v>45228</v>
      </c>
      <c r="E6600" s="4">
        <v>2298</v>
      </c>
      <c r="F6600" s="4">
        <v>48</v>
      </c>
      <c r="G6600" s="4">
        <v>27</v>
      </c>
      <c r="H6600" s="4">
        <v>251</v>
      </c>
      <c r="I6600" s="4">
        <v>1036</v>
      </c>
      <c r="J6600" s="6">
        <f>(Table1[[#This Row],[Likes]]+Table1[[#This Row],[Comments]]+Table1[[#This Row],[Shares]])/Table1[[#This Row],[Clicks]]</f>
        <v>0.31467181467181465</v>
      </c>
      <c r="K6600" s="6">
        <f>Table1[[#This Row],[Clicks]]/Table1[[#This Row],[Impressions]]</f>
        <v>0.45082680591818974</v>
      </c>
    </row>
    <row r="6601" spans="1:11" x14ac:dyDescent="0.35">
      <c r="A6601">
        <v>6600</v>
      </c>
      <c r="B6601" t="s">
        <v>11</v>
      </c>
      <c r="C6601" t="s">
        <v>17</v>
      </c>
      <c r="D6601" s="1">
        <v>45228</v>
      </c>
      <c r="E6601" s="4">
        <v>14282</v>
      </c>
      <c r="F6601" s="4">
        <v>3587</v>
      </c>
      <c r="G6601" s="4">
        <v>663</v>
      </c>
      <c r="H6601" s="4">
        <v>266</v>
      </c>
      <c r="I6601" s="4">
        <v>3678</v>
      </c>
      <c r="J6601" s="6">
        <f>(Table1[[#This Row],[Likes]]+Table1[[#This Row],[Comments]]+Table1[[#This Row],[Shares]])/Table1[[#This Row],[Clicks]]</f>
        <v>1.2278412180532898</v>
      </c>
      <c r="K6601" s="6">
        <f>Table1[[#This Row],[Clicks]]/Table1[[#This Row],[Impressions]]</f>
        <v>0.25752695700882228</v>
      </c>
    </row>
    <row r="6602" spans="1:11" x14ac:dyDescent="0.35">
      <c r="A6602">
        <v>6601</v>
      </c>
      <c r="B6602" t="s">
        <v>13</v>
      </c>
      <c r="C6602" t="s">
        <v>17</v>
      </c>
      <c r="D6602" s="1">
        <v>45228</v>
      </c>
      <c r="E6602" s="4">
        <v>18235</v>
      </c>
      <c r="F6602" s="4">
        <v>2053</v>
      </c>
      <c r="G6602" s="4">
        <v>579</v>
      </c>
      <c r="H6602" s="4">
        <v>818</v>
      </c>
      <c r="I6602" s="4">
        <v>694</v>
      </c>
      <c r="J6602" s="6">
        <f>(Table1[[#This Row],[Likes]]+Table1[[#This Row],[Comments]]+Table1[[#This Row],[Shares]])/Table1[[#This Row],[Clicks]]</f>
        <v>4.9711815561959654</v>
      </c>
      <c r="K6602" s="6">
        <f>Table1[[#This Row],[Clicks]]/Table1[[#This Row],[Impressions]]</f>
        <v>3.8058678365780092E-2</v>
      </c>
    </row>
    <row r="6603" spans="1:11" x14ac:dyDescent="0.35">
      <c r="A6603">
        <v>6602</v>
      </c>
      <c r="B6603" t="s">
        <v>10</v>
      </c>
      <c r="C6603" t="s">
        <v>14</v>
      </c>
      <c r="D6603" s="1">
        <v>45228</v>
      </c>
      <c r="E6603" s="4">
        <v>13908</v>
      </c>
      <c r="F6603" s="4">
        <v>757</v>
      </c>
      <c r="G6603" s="4">
        <v>36</v>
      </c>
      <c r="H6603" s="4">
        <v>58</v>
      </c>
      <c r="I6603" s="4">
        <v>2845</v>
      </c>
      <c r="J6603" s="6">
        <f>(Table1[[#This Row],[Likes]]+Table1[[#This Row],[Comments]]+Table1[[#This Row],[Shares]])/Table1[[#This Row],[Clicks]]</f>
        <v>0.29912126537785588</v>
      </c>
      <c r="K6603" s="6">
        <f>Table1[[#This Row],[Clicks]]/Table1[[#This Row],[Impressions]]</f>
        <v>0.20455852746620651</v>
      </c>
    </row>
    <row r="6604" spans="1:11" x14ac:dyDescent="0.35">
      <c r="A6604">
        <v>6603</v>
      </c>
      <c r="B6604" t="s">
        <v>9</v>
      </c>
      <c r="C6604" t="s">
        <v>18</v>
      </c>
      <c r="D6604" s="1">
        <v>45228</v>
      </c>
      <c r="E6604" s="4">
        <v>10530</v>
      </c>
      <c r="F6604" s="4">
        <v>3739</v>
      </c>
      <c r="G6604" s="4">
        <v>887</v>
      </c>
      <c r="H6604" s="4">
        <v>851</v>
      </c>
      <c r="I6604" s="4">
        <v>2386</v>
      </c>
      <c r="J6604" s="6">
        <f>(Table1[[#This Row],[Likes]]+Table1[[#This Row],[Comments]]+Table1[[#This Row],[Shares]])/Table1[[#This Row],[Clicks]]</f>
        <v>2.2954735959765298</v>
      </c>
      <c r="K6604" s="6">
        <f>Table1[[#This Row],[Clicks]]/Table1[[#This Row],[Impressions]]</f>
        <v>0.22659069325735992</v>
      </c>
    </row>
    <row r="6605" spans="1:11" x14ac:dyDescent="0.35">
      <c r="A6605">
        <v>6604</v>
      </c>
      <c r="B6605" t="s">
        <v>12</v>
      </c>
      <c r="C6605" t="s">
        <v>16</v>
      </c>
      <c r="D6605" s="1">
        <v>45228</v>
      </c>
      <c r="E6605" s="4">
        <v>11252</v>
      </c>
      <c r="F6605" s="4">
        <v>74</v>
      </c>
      <c r="G6605" s="4">
        <v>546</v>
      </c>
      <c r="H6605" s="4">
        <v>616</v>
      </c>
      <c r="I6605" s="4">
        <v>2290</v>
      </c>
      <c r="J6605" s="6">
        <f>(Table1[[#This Row],[Likes]]+Table1[[#This Row],[Comments]]+Table1[[#This Row],[Shares]])/Table1[[#This Row],[Clicks]]</f>
        <v>0.53973799126637556</v>
      </c>
      <c r="K6605" s="6">
        <f>Table1[[#This Row],[Clicks]]/Table1[[#This Row],[Impressions]]</f>
        <v>0.20351937433345182</v>
      </c>
    </row>
    <row r="6606" spans="1:11" x14ac:dyDescent="0.35">
      <c r="A6606">
        <v>6605</v>
      </c>
      <c r="B6606" t="s">
        <v>9</v>
      </c>
      <c r="C6606" t="s">
        <v>15</v>
      </c>
      <c r="D6606" s="1">
        <v>45228</v>
      </c>
      <c r="E6606" s="4">
        <v>7551</v>
      </c>
      <c r="F6606" s="4">
        <v>2945</v>
      </c>
      <c r="G6606" s="4">
        <v>645</v>
      </c>
      <c r="H6606" s="4">
        <v>780</v>
      </c>
      <c r="I6606" s="4">
        <v>1709</v>
      </c>
      <c r="J6606" s="6">
        <f>(Table1[[#This Row],[Likes]]+Table1[[#This Row],[Comments]]+Table1[[#This Row],[Shares]])/Table1[[#This Row],[Clicks]]</f>
        <v>2.5570509069631364</v>
      </c>
      <c r="K6606" s="6">
        <f>Table1[[#This Row],[Clicks]]/Table1[[#This Row],[Impressions]]</f>
        <v>0.22632763872334791</v>
      </c>
    </row>
    <row r="6607" spans="1:11" x14ac:dyDescent="0.35">
      <c r="A6607">
        <v>6606</v>
      </c>
      <c r="B6607" t="s">
        <v>10</v>
      </c>
      <c r="C6607" t="s">
        <v>16</v>
      </c>
      <c r="D6607" s="1">
        <v>45228</v>
      </c>
      <c r="E6607" s="4">
        <v>10355</v>
      </c>
      <c r="F6607" s="4">
        <v>1453</v>
      </c>
      <c r="G6607" s="4">
        <v>877</v>
      </c>
      <c r="H6607" s="4">
        <v>558</v>
      </c>
      <c r="I6607" s="4">
        <v>69</v>
      </c>
      <c r="J6607" s="6">
        <f>(Table1[[#This Row],[Likes]]+Table1[[#This Row],[Comments]]+Table1[[#This Row],[Shares]])/Table1[[#This Row],[Clicks]]</f>
        <v>41.855072463768117</v>
      </c>
      <c r="K6607" s="6">
        <f>Table1[[#This Row],[Clicks]]/Table1[[#This Row],[Impressions]]</f>
        <v>6.6634476098503138E-3</v>
      </c>
    </row>
    <row r="6608" spans="1:11" x14ac:dyDescent="0.35">
      <c r="A6608">
        <v>6607</v>
      </c>
      <c r="B6608" t="s">
        <v>12</v>
      </c>
      <c r="C6608" t="s">
        <v>14</v>
      </c>
      <c r="D6608" s="1">
        <v>45228</v>
      </c>
      <c r="E6608" s="4">
        <v>11089</v>
      </c>
      <c r="F6608" s="4">
        <v>2084</v>
      </c>
      <c r="G6608" s="4">
        <v>672</v>
      </c>
      <c r="H6608" s="4">
        <v>599</v>
      </c>
      <c r="I6608" s="4">
        <v>599</v>
      </c>
      <c r="J6608" s="6">
        <f>(Table1[[#This Row],[Likes]]+Table1[[#This Row],[Comments]]+Table1[[#This Row],[Shares]])/Table1[[#This Row],[Clicks]]</f>
        <v>5.6010016694490821</v>
      </c>
      <c r="K6608" s="6">
        <f>Table1[[#This Row],[Clicks]]/Table1[[#This Row],[Impressions]]</f>
        <v>5.4017494814681218E-2</v>
      </c>
    </row>
    <row r="6609" spans="1:11" x14ac:dyDescent="0.35">
      <c r="A6609">
        <v>6608</v>
      </c>
      <c r="B6609" t="s">
        <v>12</v>
      </c>
      <c r="C6609" t="s">
        <v>17</v>
      </c>
      <c r="D6609" s="1">
        <v>45228</v>
      </c>
      <c r="E6609" s="4">
        <v>11895</v>
      </c>
      <c r="F6609" s="4">
        <v>3662</v>
      </c>
      <c r="G6609" s="4">
        <v>371</v>
      </c>
      <c r="H6609" s="4">
        <v>170</v>
      </c>
      <c r="I6609" s="4">
        <v>2587</v>
      </c>
      <c r="J6609" s="6">
        <f>(Table1[[#This Row],[Likes]]+Table1[[#This Row],[Comments]]+Table1[[#This Row],[Shares]])/Table1[[#This Row],[Clicks]]</f>
        <v>1.6246617703904136</v>
      </c>
      <c r="K6609" s="6">
        <f>Table1[[#This Row],[Clicks]]/Table1[[#This Row],[Impressions]]</f>
        <v>0.2174863387978142</v>
      </c>
    </row>
    <row r="6610" spans="1:11" x14ac:dyDescent="0.35">
      <c r="A6610">
        <v>6609</v>
      </c>
      <c r="B6610" t="s">
        <v>13</v>
      </c>
      <c r="C6610" t="s">
        <v>17</v>
      </c>
      <c r="D6610" s="1">
        <v>45228</v>
      </c>
      <c r="E6610" s="4">
        <v>13333</v>
      </c>
      <c r="F6610" s="4">
        <v>4203</v>
      </c>
      <c r="G6610" s="4">
        <v>735</v>
      </c>
      <c r="H6610" s="4">
        <v>663</v>
      </c>
      <c r="I6610" s="4">
        <v>3178</v>
      </c>
      <c r="J6610" s="6">
        <f>(Table1[[#This Row],[Likes]]+Table1[[#This Row],[Comments]]+Table1[[#This Row],[Shares]])/Table1[[#This Row],[Clicks]]</f>
        <v>1.762429200755192</v>
      </c>
      <c r="K6610" s="6">
        <f>Table1[[#This Row],[Clicks]]/Table1[[#This Row],[Impressions]]</f>
        <v>0.23835595889897249</v>
      </c>
    </row>
    <row r="6611" spans="1:11" x14ac:dyDescent="0.35">
      <c r="A6611">
        <v>6610</v>
      </c>
      <c r="B6611" t="s">
        <v>11</v>
      </c>
      <c r="C6611" t="s">
        <v>16</v>
      </c>
      <c r="D6611" s="1">
        <v>45228</v>
      </c>
      <c r="E6611" s="4">
        <v>1098</v>
      </c>
      <c r="F6611" s="4">
        <v>3314</v>
      </c>
      <c r="G6611" s="4">
        <v>101</v>
      </c>
      <c r="H6611" s="4">
        <v>687</v>
      </c>
      <c r="I6611" s="4">
        <v>2044</v>
      </c>
      <c r="J6611" s="6">
        <f>(Table1[[#This Row],[Likes]]+Table1[[#This Row],[Comments]]+Table1[[#This Row],[Shares]])/Table1[[#This Row],[Clicks]]</f>
        <v>2.006849315068493</v>
      </c>
      <c r="K6611" s="6">
        <f>Table1[[#This Row],[Clicks]]/Table1[[#This Row],[Impressions]]</f>
        <v>1.8615664845173041</v>
      </c>
    </row>
    <row r="6612" spans="1:11" x14ac:dyDescent="0.35">
      <c r="A6612">
        <v>6611</v>
      </c>
      <c r="B6612" t="s">
        <v>13</v>
      </c>
      <c r="C6612" t="s">
        <v>15</v>
      </c>
      <c r="D6612" s="1">
        <v>45228</v>
      </c>
      <c r="E6612" s="4">
        <v>14867</v>
      </c>
      <c r="F6612" s="4">
        <v>3875</v>
      </c>
      <c r="G6612" s="4">
        <v>464</v>
      </c>
      <c r="H6612" s="4">
        <v>318</v>
      </c>
      <c r="I6612" s="4">
        <v>1099</v>
      </c>
      <c r="J6612" s="6">
        <f>(Table1[[#This Row],[Likes]]+Table1[[#This Row],[Comments]]+Table1[[#This Row],[Shares]])/Table1[[#This Row],[Clicks]]</f>
        <v>4.2374886260236577</v>
      </c>
      <c r="K6612" s="6">
        <f>Table1[[#This Row],[Clicks]]/Table1[[#This Row],[Impressions]]</f>
        <v>7.3922109369745068E-2</v>
      </c>
    </row>
    <row r="6613" spans="1:11" x14ac:dyDescent="0.35">
      <c r="A6613">
        <v>6612</v>
      </c>
      <c r="B6613" t="s">
        <v>12</v>
      </c>
      <c r="C6613" t="s">
        <v>14</v>
      </c>
      <c r="D6613" s="1">
        <v>45228</v>
      </c>
      <c r="E6613" s="4">
        <v>18928</v>
      </c>
      <c r="F6613" s="4">
        <v>2771</v>
      </c>
      <c r="G6613" s="4">
        <v>693</v>
      </c>
      <c r="H6613" s="4">
        <v>656</v>
      </c>
      <c r="I6613" s="4">
        <v>1064</v>
      </c>
      <c r="J6613" s="6">
        <f>(Table1[[#This Row],[Likes]]+Table1[[#This Row],[Comments]]+Table1[[#This Row],[Shares]])/Table1[[#This Row],[Clicks]]</f>
        <v>3.8721804511278197</v>
      </c>
      <c r="K6613" s="6">
        <f>Table1[[#This Row],[Clicks]]/Table1[[#This Row],[Impressions]]</f>
        <v>5.6213017751479293E-2</v>
      </c>
    </row>
    <row r="6614" spans="1:11" x14ac:dyDescent="0.35">
      <c r="A6614">
        <v>6613</v>
      </c>
      <c r="B6614" t="s">
        <v>12</v>
      </c>
      <c r="C6614" t="s">
        <v>15</v>
      </c>
      <c r="D6614" s="1">
        <v>45228</v>
      </c>
      <c r="E6614" s="4">
        <v>17142</v>
      </c>
      <c r="F6614" s="4">
        <v>3653</v>
      </c>
      <c r="G6614" s="4">
        <v>479</v>
      </c>
      <c r="H6614" s="4">
        <v>836</v>
      </c>
      <c r="I6614" s="4">
        <v>991</v>
      </c>
      <c r="J6614" s="6">
        <f>(Table1[[#This Row],[Likes]]+Table1[[#This Row],[Comments]]+Table1[[#This Row],[Shares]])/Table1[[#This Row],[Clicks]]</f>
        <v>5.013118062563068</v>
      </c>
      <c r="K6614" s="6">
        <f>Table1[[#This Row],[Clicks]]/Table1[[#This Row],[Impressions]]</f>
        <v>5.7811223894528058E-2</v>
      </c>
    </row>
    <row r="6615" spans="1:11" x14ac:dyDescent="0.35">
      <c r="A6615">
        <v>6614</v>
      </c>
      <c r="B6615" t="s">
        <v>11</v>
      </c>
      <c r="C6615" t="s">
        <v>14</v>
      </c>
      <c r="D6615" s="1">
        <v>45228</v>
      </c>
      <c r="E6615" s="4">
        <v>8503</v>
      </c>
      <c r="F6615" s="4">
        <v>744</v>
      </c>
      <c r="G6615" s="4">
        <v>909</v>
      </c>
      <c r="H6615" s="4">
        <v>821</v>
      </c>
      <c r="I6615" s="4">
        <v>1783</v>
      </c>
      <c r="J6615" s="6">
        <f>(Table1[[#This Row],[Likes]]+Table1[[#This Row],[Comments]]+Table1[[#This Row],[Shares]])/Table1[[#This Row],[Clicks]]</f>
        <v>1.3875490745933818</v>
      </c>
      <c r="K6615" s="6">
        <f>Table1[[#This Row],[Clicks]]/Table1[[#This Row],[Impressions]]</f>
        <v>0.20969069740091734</v>
      </c>
    </row>
    <row r="6616" spans="1:11" x14ac:dyDescent="0.35">
      <c r="A6616">
        <v>6615</v>
      </c>
      <c r="B6616" t="s">
        <v>9</v>
      </c>
      <c r="C6616" t="s">
        <v>15</v>
      </c>
      <c r="D6616" s="1">
        <v>45228</v>
      </c>
      <c r="E6616" s="4">
        <v>10597</v>
      </c>
      <c r="F6616" s="4">
        <v>1273</v>
      </c>
      <c r="G6616" s="4">
        <v>215</v>
      </c>
      <c r="H6616" s="4">
        <v>733</v>
      </c>
      <c r="I6616" s="4">
        <v>786</v>
      </c>
      <c r="J6616" s="6">
        <f>(Table1[[#This Row],[Likes]]+Table1[[#This Row],[Comments]]+Table1[[#This Row],[Shares]])/Table1[[#This Row],[Clicks]]</f>
        <v>2.8256997455470736</v>
      </c>
      <c r="K6616" s="6">
        <f>Table1[[#This Row],[Clicks]]/Table1[[#This Row],[Impressions]]</f>
        <v>7.4171935453430218E-2</v>
      </c>
    </row>
    <row r="6617" spans="1:11" x14ac:dyDescent="0.35">
      <c r="A6617">
        <v>6616</v>
      </c>
      <c r="B6617" t="s">
        <v>11</v>
      </c>
      <c r="C6617" t="s">
        <v>16</v>
      </c>
      <c r="D6617" s="1">
        <v>45228</v>
      </c>
      <c r="E6617" s="4">
        <v>13707</v>
      </c>
      <c r="F6617" s="4">
        <v>1197</v>
      </c>
      <c r="G6617" s="4">
        <v>998</v>
      </c>
      <c r="H6617" s="4">
        <v>397</v>
      </c>
      <c r="I6617" s="4">
        <v>157</v>
      </c>
      <c r="J6617" s="6">
        <f>(Table1[[#This Row],[Likes]]+Table1[[#This Row],[Comments]]+Table1[[#This Row],[Shares]])/Table1[[#This Row],[Clicks]]</f>
        <v>16.509554140127388</v>
      </c>
      <c r="K6617" s="6">
        <f>Table1[[#This Row],[Clicks]]/Table1[[#This Row],[Impressions]]</f>
        <v>1.1454001605019333E-2</v>
      </c>
    </row>
    <row r="6618" spans="1:11" x14ac:dyDescent="0.35">
      <c r="A6618">
        <v>6617</v>
      </c>
      <c r="B6618" t="s">
        <v>13</v>
      </c>
      <c r="C6618" t="s">
        <v>18</v>
      </c>
      <c r="D6618" s="1">
        <v>45229</v>
      </c>
      <c r="E6618" s="4">
        <v>12324</v>
      </c>
      <c r="F6618" s="4">
        <v>1316</v>
      </c>
      <c r="G6618" s="4">
        <v>699</v>
      </c>
      <c r="H6618" s="4">
        <v>14</v>
      </c>
      <c r="I6618" s="4">
        <v>3741</v>
      </c>
      <c r="J6618" s="6">
        <f>(Table1[[#This Row],[Likes]]+Table1[[#This Row],[Comments]]+Table1[[#This Row],[Shares]])/Table1[[#This Row],[Clicks]]</f>
        <v>0.54236835070836675</v>
      </c>
      <c r="K6618" s="6">
        <f>Table1[[#This Row],[Clicks]]/Table1[[#This Row],[Impressions]]</f>
        <v>0.30355404089581306</v>
      </c>
    </row>
    <row r="6619" spans="1:11" x14ac:dyDescent="0.35">
      <c r="A6619">
        <v>6618</v>
      </c>
      <c r="B6619" t="s">
        <v>9</v>
      </c>
      <c r="C6619" t="s">
        <v>14</v>
      </c>
      <c r="D6619" s="1">
        <v>45229</v>
      </c>
      <c r="E6619" s="4">
        <v>1297</v>
      </c>
      <c r="F6619" s="4">
        <v>914</v>
      </c>
      <c r="G6619" s="4">
        <v>599</v>
      </c>
      <c r="H6619" s="4">
        <v>968</v>
      </c>
      <c r="I6619" s="4">
        <v>56</v>
      </c>
      <c r="J6619" s="6">
        <f>(Table1[[#This Row],[Likes]]+Table1[[#This Row],[Comments]]+Table1[[#This Row],[Shares]])/Table1[[#This Row],[Clicks]]</f>
        <v>44.303571428571431</v>
      </c>
      <c r="K6619" s="6">
        <f>Table1[[#This Row],[Clicks]]/Table1[[#This Row],[Impressions]]</f>
        <v>4.3176561295296838E-2</v>
      </c>
    </row>
    <row r="6620" spans="1:11" x14ac:dyDescent="0.35">
      <c r="A6620">
        <v>6619</v>
      </c>
      <c r="B6620" t="s">
        <v>13</v>
      </c>
      <c r="C6620" t="s">
        <v>16</v>
      </c>
      <c r="D6620" s="1">
        <v>45229</v>
      </c>
      <c r="E6620" s="4">
        <v>11195</v>
      </c>
      <c r="F6620" s="4">
        <v>2519</v>
      </c>
      <c r="G6620" s="4">
        <v>1012</v>
      </c>
      <c r="H6620" s="4">
        <v>461</v>
      </c>
      <c r="I6620" s="4">
        <v>1277</v>
      </c>
      <c r="J6620" s="6">
        <f>(Table1[[#This Row],[Likes]]+Table1[[#This Row],[Comments]]+Table1[[#This Row],[Shares]])/Table1[[#This Row],[Clicks]]</f>
        <v>3.1260767423649178</v>
      </c>
      <c r="K6620" s="6">
        <f>Table1[[#This Row],[Clicks]]/Table1[[#This Row],[Impressions]]</f>
        <v>0.11406878070567218</v>
      </c>
    </row>
    <row r="6621" spans="1:11" x14ac:dyDescent="0.35">
      <c r="A6621">
        <v>6620</v>
      </c>
      <c r="B6621" t="s">
        <v>11</v>
      </c>
      <c r="C6621" t="s">
        <v>17</v>
      </c>
      <c r="D6621" s="1">
        <v>45229</v>
      </c>
      <c r="E6621" s="4">
        <v>6213</v>
      </c>
      <c r="F6621" s="4">
        <v>1349</v>
      </c>
      <c r="G6621" s="4">
        <v>1111</v>
      </c>
      <c r="H6621" s="4">
        <v>137</v>
      </c>
      <c r="I6621" s="4">
        <v>3338</v>
      </c>
      <c r="J6621" s="6">
        <f>(Table1[[#This Row],[Likes]]+Table1[[#This Row],[Comments]]+Table1[[#This Row],[Shares]])/Table1[[#This Row],[Clicks]]</f>
        <v>0.7780107849011384</v>
      </c>
      <c r="K6621" s="6">
        <f>Table1[[#This Row],[Clicks]]/Table1[[#This Row],[Impressions]]</f>
        <v>0.53726058264928378</v>
      </c>
    </row>
    <row r="6622" spans="1:11" x14ac:dyDescent="0.35">
      <c r="A6622">
        <v>6621</v>
      </c>
      <c r="B6622" t="s">
        <v>9</v>
      </c>
      <c r="C6622" t="s">
        <v>17</v>
      </c>
      <c r="D6622" s="1">
        <v>45229</v>
      </c>
      <c r="E6622" s="4">
        <v>7811</v>
      </c>
      <c r="F6622" s="4">
        <v>2494</v>
      </c>
      <c r="G6622" s="4">
        <v>333</v>
      </c>
      <c r="H6622" s="4">
        <v>761</v>
      </c>
      <c r="I6622" s="4">
        <v>1511</v>
      </c>
      <c r="J6622" s="6">
        <f>(Table1[[#This Row],[Likes]]+Table1[[#This Row],[Comments]]+Table1[[#This Row],[Shares]])/Table1[[#This Row],[Clicks]]</f>
        <v>2.3745863666446061</v>
      </c>
      <c r="K6622" s="6">
        <f>Table1[[#This Row],[Clicks]]/Table1[[#This Row],[Impressions]]</f>
        <v>0.19344514146716169</v>
      </c>
    </row>
    <row r="6623" spans="1:11" x14ac:dyDescent="0.35">
      <c r="A6623">
        <v>6622</v>
      </c>
      <c r="B6623" t="s">
        <v>11</v>
      </c>
      <c r="C6623" t="s">
        <v>15</v>
      </c>
      <c r="D6623" s="1">
        <v>45229</v>
      </c>
      <c r="E6623" s="4">
        <v>6411</v>
      </c>
      <c r="F6623" s="4">
        <v>2647</v>
      </c>
      <c r="G6623" s="4">
        <v>663</v>
      </c>
      <c r="H6623" s="4">
        <v>149</v>
      </c>
      <c r="I6623" s="4">
        <v>1628</v>
      </c>
      <c r="J6623" s="6">
        <f>(Table1[[#This Row],[Likes]]+Table1[[#This Row],[Comments]]+Table1[[#This Row],[Shares]])/Table1[[#This Row],[Clicks]]</f>
        <v>2.1246928746928746</v>
      </c>
      <c r="K6623" s="6">
        <f>Table1[[#This Row],[Clicks]]/Table1[[#This Row],[Impressions]]</f>
        <v>0.25393854312899705</v>
      </c>
    </row>
    <row r="6624" spans="1:11" x14ac:dyDescent="0.35">
      <c r="A6624">
        <v>6623</v>
      </c>
      <c r="B6624" t="s">
        <v>10</v>
      </c>
      <c r="C6624" t="s">
        <v>17</v>
      </c>
      <c r="D6624" s="1">
        <v>45229</v>
      </c>
      <c r="E6624" s="4">
        <v>4454</v>
      </c>
      <c r="F6624" s="4">
        <v>4366</v>
      </c>
      <c r="G6624" s="4">
        <v>778</v>
      </c>
      <c r="H6624" s="4">
        <v>862</v>
      </c>
      <c r="I6624" s="4">
        <v>2413</v>
      </c>
      <c r="J6624" s="6">
        <f>(Table1[[#This Row],[Likes]]+Table1[[#This Row],[Comments]]+Table1[[#This Row],[Shares]])/Table1[[#This Row],[Clicks]]</f>
        <v>2.4890178201409032</v>
      </c>
      <c r="K6624" s="6">
        <f>Table1[[#This Row],[Clicks]]/Table1[[#This Row],[Impressions]]</f>
        <v>0.54176021553659637</v>
      </c>
    </row>
    <row r="6625" spans="1:11" x14ac:dyDescent="0.35">
      <c r="A6625">
        <v>6624</v>
      </c>
      <c r="B6625" t="s">
        <v>12</v>
      </c>
      <c r="C6625" t="s">
        <v>18</v>
      </c>
      <c r="D6625" s="1">
        <v>45229</v>
      </c>
      <c r="E6625" s="4">
        <v>10319</v>
      </c>
      <c r="F6625" s="4">
        <v>2470</v>
      </c>
      <c r="G6625" s="4">
        <v>1001</v>
      </c>
      <c r="H6625" s="4">
        <v>780</v>
      </c>
      <c r="I6625" s="4">
        <v>2711</v>
      </c>
      <c r="J6625" s="6">
        <f>(Table1[[#This Row],[Likes]]+Table1[[#This Row],[Comments]]+Table1[[#This Row],[Shares]])/Table1[[#This Row],[Clicks]]</f>
        <v>1.568056067871634</v>
      </c>
      <c r="K6625" s="6">
        <f>Table1[[#This Row],[Clicks]]/Table1[[#This Row],[Impressions]]</f>
        <v>0.26271925574183547</v>
      </c>
    </row>
    <row r="6626" spans="1:11" x14ac:dyDescent="0.35">
      <c r="A6626">
        <v>6625</v>
      </c>
      <c r="B6626" t="s">
        <v>9</v>
      </c>
      <c r="C6626" t="s">
        <v>14</v>
      </c>
      <c r="D6626" s="1">
        <v>45229</v>
      </c>
      <c r="E6626" s="4">
        <v>4812</v>
      </c>
      <c r="F6626" s="4">
        <v>2988</v>
      </c>
      <c r="G6626" s="4">
        <v>449</v>
      </c>
      <c r="H6626" s="4">
        <v>592</v>
      </c>
      <c r="I6626" s="4">
        <v>1674</v>
      </c>
      <c r="J6626" s="6">
        <f>(Table1[[#This Row],[Likes]]+Table1[[#This Row],[Comments]]+Table1[[#This Row],[Shares]])/Table1[[#This Row],[Clicks]]</f>
        <v>2.4068100358422937</v>
      </c>
      <c r="K6626" s="6">
        <f>Table1[[#This Row],[Clicks]]/Table1[[#This Row],[Impressions]]</f>
        <v>0.34788029925187031</v>
      </c>
    </row>
    <row r="6627" spans="1:11" x14ac:dyDescent="0.35">
      <c r="A6627">
        <v>6626</v>
      </c>
      <c r="B6627" t="s">
        <v>12</v>
      </c>
      <c r="C6627" t="s">
        <v>15</v>
      </c>
      <c r="D6627" s="1">
        <v>45229</v>
      </c>
      <c r="E6627" s="4">
        <v>9480</v>
      </c>
      <c r="F6627" s="4">
        <v>1189</v>
      </c>
      <c r="G6627" s="4">
        <v>215</v>
      </c>
      <c r="H6627" s="4">
        <v>576</v>
      </c>
      <c r="I6627" s="4">
        <v>2510</v>
      </c>
      <c r="J6627" s="6">
        <f>(Table1[[#This Row],[Likes]]+Table1[[#This Row],[Comments]]+Table1[[#This Row],[Shares]])/Table1[[#This Row],[Clicks]]</f>
        <v>0.78884462151394419</v>
      </c>
      <c r="K6627" s="6">
        <f>Table1[[#This Row],[Clicks]]/Table1[[#This Row],[Impressions]]</f>
        <v>0.26476793248945146</v>
      </c>
    </row>
    <row r="6628" spans="1:11" x14ac:dyDescent="0.35">
      <c r="A6628">
        <v>6627</v>
      </c>
      <c r="B6628" t="s">
        <v>10</v>
      </c>
      <c r="C6628" t="s">
        <v>14</v>
      </c>
      <c r="D6628" s="1">
        <v>45229</v>
      </c>
      <c r="E6628" s="4">
        <v>18940</v>
      </c>
      <c r="F6628" s="4">
        <v>3459</v>
      </c>
      <c r="G6628" s="4">
        <v>940</v>
      </c>
      <c r="H6628" s="4">
        <v>653</v>
      </c>
      <c r="I6628" s="4">
        <v>2579</v>
      </c>
      <c r="J6628" s="6">
        <f>(Table1[[#This Row],[Likes]]+Table1[[#This Row],[Comments]]+Table1[[#This Row],[Shares]])/Table1[[#This Row],[Clicks]]</f>
        <v>1.9588987979837147</v>
      </c>
      <c r="K6628" s="6">
        <f>Table1[[#This Row],[Clicks]]/Table1[[#This Row],[Impressions]]</f>
        <v>0.13616684266103485</v>
      </c>
    </row>
    <row r="6629" spans="1:11" x14ac:dyDescent="0.35">
      <c r="A6629">
        <v>6628</v>
      </c>
      <c r="B6629" t="s">
        <v>9</v>
      </c>
      <c r="C6629" t="s">
        <v>14</v>
      </c>
      <c r="D6629" s="1">
        <v>45229</v>
      </c>
      <c r="E6629" s="4">
        <v>16328</v>
      </c>
      <c r="F6629" s="4">
        <v>2387</v>
      </c>
      <c r="G6629" s="4">
        <v>585</v>
      </c>
      <c r="H6629" s="4">
        <v>299</v>
      </c>
      <c r="I6629" s="4">
        <v>2234</v>
      </c>
      <c r="J6629" s="6">
        <f>(Table1[[#This Row],[Likes]]+Table1[[#This Row],[Comments]]+Table1[[#This Row],[Shares]])/Table1[[#This Row],[Clicks]]</f>
        <v>1.464189794091316</v>
      </c>
      <c r="K6629" s="6">
        <f>Table1[[#This Row],[Clicks]]/Table1[[#This Row],[Impressions]]</f>
        <v>0.13682018618324351</v>
      </c>
    </row>
    <row r="6630" spans="1:11" x14ac:dyDescent="0.35">
      <c r="A6630">
        <v>6629</v>
      </c>
      <c r="B6630" t="s">
        <v>12</v>
      </c>
      <c r="C6630" t="s">
        <v>16</v>
      </c>
      <c r="D6630" s="1">
        <v>45229</v>
      </c>
      <c r="E6630" s="4">
        <v>14452</v>
      </c>
      <c r="F6630" s="4">
        <v>4314</v>
      </c>
      <c r="G6630" s="4">
        <v>671</v>
      </c>
      <c r="H6630" s="4">
        <v>422</v>
      </c>
      <c r="I6630" s="4">
        <v>3991</v>
      </c>
      <c r="J6630" s="6">
        <f>(Table1[[#This Row],[Likes]]+Table1[[#This Row],[Comments]]+Table1[[#This Row],[Shares]])/Table1[[#This Row],[Clicks]]</f>
        <v>1.3547982961663743</v>
      </c>
      <c r="K6630" s="6">
        <f>Table1[[#This Row],[Clicks]]/Table1[[#This Row],[Impressions]]</f>
        <v>0.27615554940492665</v>
      </c>
    </row>
    <row r="6631" spans="1:11" x14ac:dyDescent="0.35">
      <c r="A6631">
        <v>6630</v>
      </c>
      <c r="B6631" t="s">
        <v>12</v>
      </c>
      <c r="C6631" t="s">
        <v>17</v>
      </c>
      <c r="D6631" s="1">
        <v>45229</v>
      </c>
      <c r="E6631" s="4">
        <v>7602</v>
      </c>
      <c r="F6631" s="4">
        <v>1484</v>
      </c>
      <c r="G6631" s="4">
        <v>1016</v>
      </c>
      <c r="H6631" s="4">
        <v>418</v>
      </c>
      <c r="I6631" s="4">
        <v>3013</v>
      </c>
      <c r="J6631" s="6">
        <f>(Table1[[#This Row],[Likes]]+Table1[[#This Row],[Comments]]+Table1[[#This Row],[Shares]])/Table1[[#This Row],[Clicks]]</f>
        <v>0.96846996349153669</v>
      </c>
      <c r="K6631" s="6">
        <f>Table1[[#This Row],[Clicks]]/Table1[[#This Row],[Impressions]]</f>
        <v>0.39634306761378585</v>
      </c>
    </row>
    <row r="6632" spans="1:11" x14ac:dyDescent="0.35">
      <c r="A6632">
        <v>6631</v>
      </c>
      <c r="B6632" t="s">
        <v>9</v>
      </c>
      <c r="C6632" t="s">
        <v>14</v>
      </c>
      <c r="D6632" s="1">
        <v>45229</v>
      </c>
      <c r="E6632" s="4">
        <v>13160</v>
      </c>
      <c r="F6632" s="4">
        <v>2212</v>
      </c>
      <c r="G6632" s="4">
        <v>504</v>
      </c>
      <c r="H6632" s="4">
        <v>758</v>
      </c>
      <c r="I6632" s="4">
        <v>2032</v>
      </c>
      <c r="J6632" s="6">
        <f>(Table1[[#This Row],[Likes]]+Table1[[#This Row],[Comments]]+Table1[[#This Row],[Shares]])/Table1[[#This Row],[Clicks]]</f>
        <v>1.7096456692913387</v>
      </c>
      <c r="K6632" s="6">
        <f>Table1[[#This Row],[Clicks]]/Table1[[#This Row],[Impressions]]</f>
        <v>0.15440729483282675</v>
      </c>
    </row>
    <row r="6633" spans="1:11" x14ac:dyDescent="0.35">
      <c r="A6633">
        <v>6632</v>
      </c>
      <c r="B6633" t="s">
        <v>12</v>
      </c>
      <c r="C6633" t="s">
        <v>18</v>
      </c>
      <c r="D6633" s="1">
        <v>45229</v>
      </c>
      <c r="E6633" s="4">
        <v>15927</v>
      </c>
      <c r="F6633" s="4">
        <v>1750</v>
      </c>
      <c r="G6633" s="4">
        <v>437</v>
      </c>
      <c r="H6633" s="4">
        <v>884</v>
      </c>
      <c r="I6633" s="4">
        <v>219</v>
      </c>
      <c r="J6633" s="6">
        <f>(Table1[[#This Row],[Likes]]+Table1[[#This Row],[Comments]]+Table1[[#This Row],[Shares]])/Table1[[#This Row],[Clicks]]</f>
        <v>14.02283105022831</v>
      </c>
      <c r="K6633" s="6">
        <f>Table1[[#This Row],[Clicks]]/Table1[[#This Row],[Impressions]]</f>
        <v>1.3750235449237145E-2</v>
      </c>
    </row>
    <row r="6634" spans="1:11" x14ac:dyDescent="0.35">
      <c r="A6634">
        <v>6633</v>
      </c>
      <c r="B6634" t="s">
        <v>12</v>
      </c>
      <c r="C6634" t="s">
        <v>18</v>
      </c>
      <c r="D6634" s="1">
        <v>45229</v>
      </c>
      <c r="E6634" s="4">
        <v>1947</v>
      </c>
      <c r="F6634" s="4">
        <v>3314</v>
      </c>
      <c r="G6634" s="4">
        <v>469</v>
      </c>
      <c r="H6634" s="4">
        <v>192</v>
      </c>
      <c r="I6634" s="4">
        <v>3123</v>
      </c>
      <c r="J6634" s="6">
        <f>(Table1[[#This Row],[Likes]]+Table1[[#This Row],[Comments]]+Table1[[#This Row],[Shares]])/Table1[[#This Row],[Clicks]]</f>
        <v>1.2728146013448607</v>
      </c>
      <c r="K6634" s="6">
        <f>Table1[[#This Row],[Clicks]]/Table1[[#This Row],[Impressions]]</f>
        <v>1.6040061633281972</v>
      </c>
    </row>
    <row r="6635" spans="1:11" x14ac:dyDescent="0.35">
      <c r="A6635">
        <v>6634</v>
      </c>
      <c r="B6635" t="s">
        <v>9</v>
      </c>
      <c r="C6635" t="s">
        <v>17</v>
      </c>
      <c r="D6635" s="1">
        <v>45229</v>
      </c>
      <c r="E6635" s="4">
        <v>17398</v>
      </c>
      <c r="F6635" s="4">
        <v>1143</v>
      </c>
      <c r="G6635" s="4">
        <v>5</v>
      </c>
      <c r="H6635" s="4">
        <v>282</v>
      </c>
      <c r="I6635" s="4">
        <v>3205</v>
      </c>
      <c r="J6635" s="6">
        <f>(Table1[[#This Row],[Likes]]+Table1[[#This Row],[Comments]]+Table1[[#This Row],[Shares]])/Table1[[#This Row],[Clicks]]</f>
        <v>0.44617784711388453</v>
      </c>
      <c r="K6635" s="6">
        <f>Table1[[#This Row],[Clicks]]/Table1[[#This Row],[Impressions]]</f>
        <v>0.18421657661800206</v>
      </c>
    </row>
    <row r="6636" spans="1:11" x14ac:dyDescent="0.35">
      <c r="A6636">
        <v>6635</v>
      </c>
      <c r="B6636" t="s">
        <v>12</v>
      </c>
      <c r="C6636" t="s">
        <v>17</v>
      </c>
      <c r="D6636" s="1">
        <v>45229</v>
      </c>
      <c r="E6636" s="4">
        <v>13151</v>
      </c>
      <c r="F6636" s="4">
        <v>4641</v>
      </c>
      <c r="G6636" s="4">
        <v>218</v>
      </c>
      <c r="H6636" s="4">
        <v>253</v>
      </c>
      <c r="I6636" s="4">
        <v>196</v>
      </c>
      <c r="J6636" s="6">
        <f>(Table1[[#This Row],[Likes]]+Table1[[#This Row],[Comments]]+Table1[[#This Row],[Shares]])/Table1[[#This Row],[Clicks]]</f>
        <v>26.081632653061224</v>
      </c>
      <c r="K6636" s="6">
        <f>Table1[[#This Row],[Clicks]]/Table1[[#This Row],[Impressions]]</f>
        <v>1.4903809596228423E-2</v>
      </c>
    </row>
    <row r="6637" spans="1:11" x14ac:dyDescent="0.35">
      <c r="A6637">
        <v>6636</v>
      </c>
      <c r="B6637" t="s">
        <v>12</v>
      </c>
      <c r="C6637" t="s">
        <v>15</v>
      </c>
      <c r="D6637" s="1">
        <v>45229</v>
      </c>
      <c r="E6637" s="4">
        <v>18797</v>
      </c>
      <c r="F6637" s="4">
        <v>1508</v>
      </c>
      <c r="G6637" s="4">
        <v>575</v>
      </c>
      <c r="H6637" s="4">
        <v>503</v>
      </c>
      <c r="I6637" s="4">
        <v>1058</v>
      </c>
      <c r="J6637" s="6">
        <f>(Table1[[#This Row],[Likes]]+Table1[[#This Row],[Comments]]+Table1[[#This Row],[Shares]])/Table1[[#This Row],[Clicks]]</f>
        <v>2.444234404536862</v>
      </c>
      <c r="K6637" s="6">
        <f>Table1[[#This Row],[Clicks]]/Table1[[#This Row],[Impressions]]</f>
        <v>5.6285577485769005E-2</v>
      </c>
    </row>
    <row r="6638" spans="1:11" x14ac:dyDescent="0.35">
      <c r="A6638">
        <v>6637</v>
      </c>
      <c r="B6638" t="s">
        <v>13</v>
      </c>
      <c r="C6638" t="s">
        <v>15</v>
      </c>
      <c r="D6638" s="1">
        <v>45229</v>
      </c>
      <c r="E6638" s="4">
        <v>15612</v>
      </c>
      <c r="F6638" s="4">
        <v>284</v>
      </c>
      <c r="G6638" s="4">
        <v>512</v>
      </c>
      <c r="H6638" s="4">
        <v>684</v>
      </c>
      <c r="I6638" s="4">
        <v>1197</v>
      </c>
      <c r="J6638" s="6">
        <f>(Table1[[#This Row],[Likes]]+Table1[[#This Row],[Comments]]+Table1[[#This Row],[Shares]])/Table1[[#This Row],[Clicks]]</f>
        <v>1.2364243943191311</v>
      </c>
      <c r="K6638" s="6">
        <f>Table1[[#This Row],[Clicks]]/Table1[[#This Row],[Impressions]]</f>
        <v>7.6671790930053801E-2</v>
      </c>
    </row>
    <row r="6639" spans="1:11" x14ac:dyDescent="0.35">
      <c r="A6639">
        <v>6638</v>
      </c>
      <c r="B6639" t="s">
        <v>13</v>
      </c>
      <c r="C6639" t="s">
        <v>15</v>
      </c>
      <c r="D6639" s="1">
        <v>45229</v>
      </c>
      <c r="E6639" s="4">
        <v>2451</v>
      </c>
      <c r="F6639" s="4">
        <v>2049</v>
      </c>
      <c r="G6639" s="4">
        <v>868</v>
      </c>
      <c r="H6639" s="4">
        <v>312</v>
      </c>
      <c r="I6639" s="4">
        <v>3944</v>
      </c>
      <c r="J6639" s="6">
        <f>(Table1[[#This Row],[Likes]]+Table1[[#This Row],[Comments]]+Table1[[#This Row],[Shares]])/Table1[[#This Row],[Clicks]]</f>
        <v>0.81871196754563891</v>
      </c>
      <c r="K6639" s="6">
        <f>Table1[[#This Row],[Clicks]]/Table1[[#This Row],[Impressions]]</f>
        <v>1.6091391268869848</v>
      </c>
    </row>
    <row r="6640" spans="1:11" x14ac:dyDescent="0.35">
      <c r="A6640">
        <v>6639</v>
      </c>
      <c r="B6640" t="s">
        <v>10</v>
      </c>
      <c r="C6640" t="s">
        <v>17</v>
      </c>
      <c r="D6640" s="1">
        <v>45229</v>
      </c>
      <c r="E6640" s="4">
        <v>14327</v>
      </c>
      <c r="F6640" s="4">
        <v>1263</v>
      </c>
      <c r="G6640" s="4">
        <v>974</v>
      </c>
      <c r="H6640" s="4">
        <v>277</v>
      </c>
      <c r="I6640" s="4">
        <v>3063</v>
      </c>
      <c r="J6640" s="6">
        <f>(Table1[[#This Row],[Likes]]+Table1[[#This Row],[Comments]]+Table1[[#This Row],[Shares]])/Table1[[#This Row],[Clicks]]</f>
        <v>0.82076395690499515</v>
      </c>
      <c r="K6640" s="6">
        <f>Table1[[#This Row],[Clicks]]/Table1[[#This Row],[Impressions]]</f>
        <v>0.21379214071333846</v>
      </c>
    </row>
    <row r="6641" spans="1:11" x14ac:dyDescent="0.35">
      <c r="A6641">
        <v>6640</v>
      </c>
      <c r="B6641" t="s">
        <v>13</v>
      </c>
      <c r="C6641" t="s">
        <v>14</v>
      </c>
      <c r="D6641" s="1">
        <v>45229</v>
      </c>
      <c r="E6641" s="4">
        <v>9465</v>
      </c>
      <c r="F6641" s="4">
        <v>3786</v>
      </c>
      <c r="G6641" s="4">
        <v>768</v>
      </c>
      <c r="H6641" s="4">
        <v>801</v>
      </c>
      <c r="I6641" s="4">
        <v>44</v>
      </c>
      <c r="J6641" s="6">
        <f>(Table1[[#This Row],[Likes]]+Table1[[#This Row],[Comments]]+Table1[[#This Row],[Shares]])/Table1[[#This Row],[Clicks]]</f>
        <v>121.70454545454545</v>
      </c>
      <c r="K6641" s="6">
        <f>Table1[[#This Row],[Clicks]]/Table1[[#This Row],[Impressions]]</f>
        <v>4.648705758055996E-3</v>
      </c>
    </row>
    <row r="6642" spans="1:11" x14ac:dyDescent="0.35">
      <c r="A6642">
        <v>6641</v>
      </c>
      <c r="B6642" t="s">
        <v>13</v>
      </c>
      <c r="C6642" t="s">
        <v>16</v>
      </c>
      <c r="D6642" s="1">
        <v>45229</v>
      </c>
      <c r="E6642" s="4">
        <v>828</v>
      </c>
      <c r="F6642" s="4">
        <v>415</v>
      </c>
      <c r="G6642" s="4">
        <v>976</v>
      </c>
      <c r="H6642" s="4">
        <v>904</v>
      </c>
      <c r="I6642" s="4">
        <v>2053</v>
      </c>
      <c r="J6642" s="6">
        <f>(Table1[[#This Row],[Likes]]+Table1[[#This Row],[Comments]]+Table1[[#This Row],[Shares]])/Table1[[#This Row],[Clicks]]</f>
        <v>1.1178762786166585</v>
      </c>
      <c r="K6642" s="6">
        <f>Table1[[#This Row],[Clicks]]/Table1[[#This Row],[Impressions]]</f>
        <v>2.4794685990338166</v>
      </c>
    </row>
    <row r="6643" spans="1:11" x14ac:dyDescent="0.35">
      <c r="A6643">
        <v>6642</v>
      </c>
      <c r="B6643" t="s">
        <v>10</v>
      </c>
      <c r="C6643" t="s">
        <v>15</v>
      </c>
      <c r="D6643" s="1">
        <v>45230</v>
      </c>
      <c r="E6643" s="4">
        <v>9485</v>
      </c>
      <c r="F6643" s="4">
        <v>1500</v>
      </c>
      <c r="G6643" s="4">
        <v>685</v>
      </c>
      <c r="H6643" s="4">
        <v>817</v>
      </c>
      <c r="I6643" s="4">
        <v>1286</v>
      </c>
      <c r="J6643" s="6">
        <f>(Table1[[#This Row],[Likes]]+Table1[[#This Row],[Comments]]+Table1[[#This Row],[Shares]])/Table1[[#This Row],[Clicks]]</f>
        <v>2.3343701399688959</v>
      </c>
      <c r="K6643" s="6">
        <f>Table1[[#This Row],[Clicks]]/Table1[[#This Row],[Impressions]]</f>
        <v>0.13558249868212968</v>
      </c>
    </row>
    <row r="6644" spans="1:11" x14ac:dyDescent="0.35">
      <c r="A6644">
        <v>6643</v>
      </c>
      <c r="B6644" t="s">
        <v>12</v>
      </c>
      <c r="C6644" t="s">
        <v>16</v>
      </c>
      <c r="D6644" s="1">
        <v>45230</v>
      </c>
      <c r="E6644" s="4">
        <v>13384</v>
      </c>
      <c r="F6644" s="4">
        <v>127</v>
      </c>
      <c r="G6644" s="4">
        <v>620</v>
      </c>
      <c r="H6644" s="4">
        <v>309</v>
      </c>
      <c r="I6644" s="4">
        <v>484</v>
      </c>
      <c r="J6644" s="6">
        <f>(Table1[[#This Row],[Likes]]+Table1[[#This Row],[Comments]]+Table1[[#This Row],[Shares]])/Table1[[#This Row],[Clicks]]</f>
        <v>2.1818181818181817</v>
      </c>
      <c r="K6644" s="6">
        <f>Table1[[#This Row],[Clicks]]/Table1[[#This Row],[Impressions]]</f>
        <v>3.6162582187686788E-2</v>
      </c>
    </row>
    <row r="6645" spans="1:11" x14ac:dyDescent="0.35">
      <c r="A6645">
        <v>6644</v>
      </c>
      <c r="B6645" t="s">
        <v>12</v>
      </c>
      <c r="C6645" t="s">
        <v>18</v>
      </c>
      <c r="D6645" s="1">
        <v>45230</v>
      </c>
      <c r="E6645" s="4">
        <v>6473</v>
      </c>
      <c r="F6645" s="4">
        <v>3583</v>
      </c>
      <c r="G6645" s="4">
        <v>554</v>
      </c>
      <c r="H6645" s="4">
        <v>185</v>
      </c>
      <c r="I6645" s="4">
        <v>768</v>
      </c>
      <c r="J6645" s="6">
        <f>(Table1[[#This Row],[Likes]]+Table1[[#This Row],[Comments]]+Table1[[#This Row],[Shares]])/Table1[[#This Row],[Clicks]]</f>
        <v>5.627604166666667</v>
      </c>
      <c r="K6645" s="6">
        <f>Table1[[#This Row],[Clicks]]/Table1[[#This Row],[Impressions]]</f>
        <v>0.11864668623513054</v>
      </c>
    </row>
    <row r="6646" spans="1:11" x14ac:dyDescent="0.35">
      <c r="A6646">
        <v>6645</v>
      </c>
      <c r="B6646" t="s">
        <v>13</v>
      </c>
      <c r="C6646" t="s">
        <v>17</v>
      </c>
      <c r="D6646" s="1">
        <v>45230</v>
      </c>
      <c r="E6646" s="4">
        <v>18294</v>
      </c>
      <c r="F6646" s="4">
        <v>2926</v>
      </c>
      <c r="G6646" s="4">
        <v>549</v>
      </c>
      <c r="H6646" s="4">
        <v>867</v>
      </c>
      <c r="I6646" s="4">
        <v>479</v>
      </c>
      <c r="J6646" s="6">
        <f>(Table1[[#This Row],[Likes]]+Table1[[#This Row],[Comments]]+Table1[[#This Row],[Shares]])/Table1[[#This Row],[Clicks]]</f>
        <v>9.0647181628392488</v>
      </c>
      <c r="K6646" s="6">
        <f>Table1[[#This Row],[Clicks]]/Table1[[#This Row],[Impressions]]</f>
        <v>2.6183448125068329E-2</v>
      </c>
    </row>
    <row r="6647" spans="1:11" x14ac:dyDescent="0.35">
      <c r="A6647">
        <v>6646</v>
      </c>
      <c r="B6647" t="s">
        <v>10</v>
      </c>
      <c r="C6647" t="s">
        <v>18</v>
      </c>
      <c r="D6647" s="1">
        <v>45230</v>
      </c>
      <c r="E6647" s="4">
        <v>8214</v>
      </c>
      <c r="F6647" s="4">
        <v>4751</v>
      </c>
      <c r="G6647" s="4">
        <v>362</v>
      </c>
      <c r="H6647" s="4">
        <v>223</v>
      </c>
      <c r="I6647" s="4">
        <v>2964</v>
      </c>
      <c r="J6647" s="6">
        <f>(Table1[[#This Row],[Likes]]+Table1[[#This Row],[Comments]]+Table1[[#This Row],[Shares]])/Table1[[#This Row],[Clicks]]</f>
        <v>1.8002699055330633</v>
      </c>
      <c r="K6647" s="6">
        <f>Table1[[#This Row],[Clicks]]/Table1[[#This Row],[Impressions]]</f>
        <v>0.36084733382030681</v>
      </c>
    </row>
    <row r="6648" spans="1:11" x14ac:dyDescent="0.35">
      <c r="A6648">
        <v>6647</v>
      </c>
      <c r="B6648" t="s">
        <v>12</v>
      </c>
      <c r="C6648" t="s">
        <v>15</v>
      </c>
      <c r="D6648" s="1">
        <v>45230</v>
      </c>
      <c r="E6648" s="4">
        <v>1637</v>
      </c>
      <c r="F6648" s="4">
        <v>3458</v>
      </c>
      <c r="G6648" s="4">
        <v>593</v>
      </c>
      <c r="H6648" s="4">
        <v>573</v>
      </c>
      <c r="I6648" s="4">
        <v>2579</v>
      </c>
      <c r="J6648" s="6">
        <f>(Table1[[#This Row],[Likes]]+Table1[[#This Row],[Comments]]+Table1[[#This Row],[Shares]])/Table1[[#This Row],[Clicks]]</f>
        <v>1.7929430011632415</v>
      </c>
      <c r="K6648" s="6">
        <f>Table1[[#This Row],[Clicks]]/Table1[[#This Row],[Impressions]]</f>
        <v>1.5754428833231522</v>
      </c>
    </row>
    <row r="6649" spans="1:11" x14ac:dyDescent="0.35">
      <c r="A6649">
        <v>6648</v>
      </c>
      <c r="B6649" t="s">
        <v>11</v>
      </c>
      <c r="C6649" t="s">
        <v>14</v>
      </c>
      <c r="D6649" s="1">
        <v>45230</v>
      </c>
      <c r="E6649" s="4">
        <v>18452</v>
      </c>
      <c r="F6649" s="4">
        <v>3216</v>
      </c>
      <c r="G6649" s="4">
        <v>622</v>
      </c>
      <c r="H6649" s="4">
        <v>421</v>
      </c>
      <c r="I6649" s="4">
        <v>273</v>
      </c>
      <c r="J6649" s="6">
        <f>(Table1[[#This Row],[Likes]]+Table1[[#This Row],[Comments]]+Table1[[#This Row],[Shares]])/Table1[[#This Row],[Clicks]]</f>
        <v>15.6007326007326</v>
      </c>
      <c r="K6649" s="6">
        <f>Table1[[#This Row],[Clicks]]/Table1[[#This Row],[Impressions]]</f>
        <v>1.479514415781487E-2</v>
      </c>
    </row>
    <row r="6650" spans="1:11" x14ac:dyDescent="0.35">
      <c r="A6650">
        <v>6649</v>
      </c>
      <c r="B6650" t="s">
        <v>9</v>
      </c>
      <c r="C6650" t="s">
        <v>15</v>
      </c>
      <c r="D6650" s="1">
        <v>45230</v>
      </c>
      <c r="E6650" s="4">
        <v>4972</v>
      </c>
      <c r="F6650" s="4">
        <v>1205</v>
      </c>
      <c r="G6650" s="4">
        <v>1159</v>
      </c>
      <c r="H6650" s="4">
        <v>595</v>
      </c>
      <c r="I6650" s="4">
        <v>1138</v>
      </c>
      <c r="J6650" s="6">
        <f>(Table1[[#This Row],[Likes]]+Table1[[#This Row],[Comments]]+Table1[[#This Row],[Shares]])/Table1[[#This Row],[Clicks]]</f>
        <v>2.6001757469244287</v>
      </c>
      <c r="K6650" s="6">
        <f>Table1[[#This Row],[Clicks]]/Table1[[#This Row],[Impressions]]</f>
        <v>0.22888173773129525</v>
      </c>
    </row>
    <row r="6651" spans="1:11" x14ac:dyDescent="0.35">
      <c r="A6651">
        <v>6650</v>
      </c>
      <c r="B6651" t="s">
        <v>9</v>
      </c>
      <c r="C6651" t="s">
        <v>16</v>
      </c>
      <c r="D6651" s="1">
        <v>45230</v>
      </c>
      <c r="E6651" s="4">
        <v>3774</v>
      </c>
      <c r="F6651" s="4">
        <v>4151</v>
      </c>
      <c r="G6651" s="4">
        <v>433</v>
      </c>
      <c r="H6651" s="4">
        <v>26</v>
      </c>
      <c r="I6651" s="4">
        <v>3301</v>
      </c>
      <c r="J6651" s="6">
        <f>(Table1[[#This Row],[Likes]]+Table1[[#This Row],[Comments]]+Table1[[#This Row],[Shares]])/Table1[[#This Row],[Clicks]]</f>
        <v>1.3965465010602847</v>
      </c>
      <c r="K6651" s="6">
        <f>Table1[[#This Row],[Clicks]]/Table1[[#This Row],[Impressions]]</f>
        <v>0.87466878643349233</v>
      </c>
    </row>
    <row r="6652" spans="1:11" x14ac:dyDescent="0.35">
      <c r="A6652">
        <v>6651</v>
      </c>
      <c r="B6652" t="s">
        <v>9</v>
      </c>
      <c r="C6652" t="s">
        <v>15</v>
      </c>
      <c r="D6652" s="1">
        <v>45230</v>
      </c>
      <c r="E6652" s="4">
        <v>3773</v>
      </c>
      <c r="F6652" s="4">
        <v>3095</v>
      </c>
      <c r="G6652" s="4">
        <v>317</v>
      </c>
      <c r="H6652" s="4">
        <v>380</v>
      </c>
      <c r="I6652" s="4">
        <v>776</v>
      </c>
      <c r="J6652" s="6">
        <f>(Table1[[#This Row],[Likes]]+Table1[[#This Row],[Comments]]+Table1[[#This Row],[Shares]])/Table1[[#This Row],[Clicks]]</f>
        <v>4.8865979381443303</v>
      </c>
      <c r="K6652" s="6">
        <f>Table1[[#This Row],[Clicks]]/Table1[[#This Row],[Impressions]]</f>
        <v>0.20567187914126689</v>
      </c>
    </row>
    <row r="6653" spans="1:11" x14ac:dyDescent="0.35">
      <c r="A6653">
        <v>6652</v>
      </c>
      <c r="B6653" t="s">
        <v>13</v>
      </c>
      <c r="C6653" t="s">
        <v>14</v>
      </c>
      <c r="D6653" s="1">
        <v>45230</v>
      </c>
      <c r="E6653" s="4">
        <v>15651</v>
      </c>
      <c r="F6653" s="4">
        <v>432</v>
      </c>
      <c r="G6653" s="4">
        <v>534</v>
      </c>
      <c r="H6653" s="4">
        <v>319</v>
      </c>
      <c r="I6653" s="4">
        <v>416</v>
      </c>
      <c r="J6653" s="6">
        <f>(Table1[[#This Row],[Likes]]+Table1[[#This Row],[Comments]]+Table1[[#This Row],[Shares]])/Table1[[#This Row],[Clicks]]</f>
        <v>3.0889423076923075</v>
      </c>
      <c r="K6653" s="6">
        <f>Table1[[#This Row],[Clicks]]/Table1[[#This Row],[Impressions]]</f>
        <v>2.6579771260622324E-2</v>
      </c>
    </row>
    <row r="6654" spans="1:11" x14ac:dyDescent="0.35">
      <c r="A6654">
        <v>6653</v>
      </c>
      <c r="B6654" t="s">
        <v>9</v>
      </c>
      <c r="C6654" t="s">
        <v>14</v>
      </c>
      <c r="D6654" s="1">
        <v>45230</v>
      </c>
      <c r="E6654" s="4">
        <v>10655</v>
      </c>
      <c r="F6654" s="4">
        <v>3178</v>
      </c>
      <c r="G6654" s="4">
        <v>1082</v>
      </c>
      <c r="H6654" s="4">
        <v>130</v>
      </c>
      <c r="I6654" s="4">
        <v>2703</v>
      </c>
      <c r="J6654" s="6">
        <f>(Table1[[#This Row],[Likes]]+Table1[[#This Row],[Comments]]+Table1[[#This Row],[Shares]])/Table1[[#This Row],[Clicks]]</f>
        <v>1.6241213466518682</v>
      </c>
      <c r="K6654" s="6">
        <f>Table1[[#This Row],[Clicks]]/Table1[[#This Row],[Impressions]]</f>
        <v>0.25368371656499294</v>
      </c>
    </row>
    <row r="6655" spans="1:11" x14ac:dyDescent="0.35">
      <c r="A6655">
        <v>6654</v>
      </c>
      <c r="B6655" t="s">
        <v>9</v>
      </c>
      <c r="C6655" t="s">
        <v>17</v>
      </c>
      <c r="D6655" s="1">
        <v>45230</v>
      </c>
      <c r="E6655" s="4">
        <v>5862</v>
      </c>
      <c r="F6655" s="4">
        <v>502</v>
      </c>
      <c r="G6655" s="4">
        <v>777</v>
      </c>
      <c r="H6655" s="4">
        <v>638</v>
      </c>
      <c r="I6655" s="4">
        <v>1239</v>
      </c>
      <c r="J6655" s="6">
        <f>(Table1[[#This Row],[Likes]]+Table1[[#This Row],[Comments]]+Table1[[#This Row],[Shares]])/Table1[[#This Row],[Clicks]]</f>
        <v>1.5472154963680387</v>
      </c>
      <c r="K6655" s="6">
        <f>Table1[[#This Row],[Clicks]]/Table1[[#This Row],[Impressions]]</f>
        <v>0.21136131013306039</v>
      </c>
    </row>
    <row r="6656" spans="1:11" x14ac:dyDescent="0.35">
      <c r="A6656">
        <v>6655</v>
      </c>
      <c r="B6656" t="s">
        <v>11</v>
      </c>
      <c r="C6656" t="s">
        <v>17</v>
      </c>
      <c r="D6656" s="1">
        <v>45230</v>
      </c>
      <c r="E6656" s="4">
        <v>5136</v>
      </c>
      <c r="F6656" s="4">
        <v>2979</v>
      </c>
      <c r="G6656" s="4">
        <v>139</v>
      </c>
      <c r="H6656" s="4">
        <v>522</v>
      </c>
      <c r="I6656" s="4">
        <v>2693</v>
      </c>
      <c r="J6656" s="6">
        <f>(Table1[[#This Row],[Likes]]+Table1[[#This Row],[Comments]]+Table1[[#This Row],[Shares]])/Table1[[#This Row],[Clicks]]</f>
        <v>1.3516524322317118</v>
      </c>
      <c r="K6656" s="6">
        <f>Table1[[#This Row],[Clicks]]/Table1[[#This Row],[Impressions]]</f>
        <v>0.52433800623052962</v>
      </c>
    </row>
    <row r="6657" spans="1:11" x14ac:dyDescent="0.35">
      <c r="A6657">
        <v>6656</v>
      </c>
      <c r="B6657" t="s">
        <v>12</v>
      </c>
      <c r="C6657" t="s">
        <v>14</v>
      </c>
      <c r="D6657" s="1">
        <v>45230</v>
      </c>
      <c r="E6657" s="4">
        <v>5846</v>
      </c>
      <c r="F6657" s="4">
        <v>3867</v>
      </c>
      <c r="G6657" s="4">
        <v>892</v>
      </c>
      <c r="H6657" s="4">
        <v>279</v>
      </c>
      <c r="I6657" s="4">
        <v>1249</v>
      </c>
      <c r="J6657" s="6">
        <f>(Table1[[#This Row],[Likes]]+Table1[[#This Row],[Comments]]+Table1[[#This Row],[Shares]])/Table1[[#This Row],[Clicks]]</f>
        <v>4.0336269015212167</v>
      </c>
      <c r="K6657" s="6">
        <f>Table1[[#This Row],[Clicks]]/Table1[[#This Row],[Impressions]]</f>
        <v>0.21365035921997946</v>
      </c>
    </row>
    <row r="6658" spans="1:11" x14ac:dyDescent="0.35">
      <c r="A6658">
        <v>6657</v>
      </c>
      <c r="B6658" t="s">
        <v>11</v>
      </c>
      <c r="C6658" t="s">
        <v>14</v>
      </c>
      <c r="D6658" s="1">
        <v>45230</v>
      </c>
      <c r="E6658" s="4">
        <v>18120</v>
      </c>
      <c r="F6658" s="4">
        <v>622</v>
      </c>
      <c r="G6658" s="4">
        <v>627</v>
      </c>
      <c r="H6658" s="4">
        <v>284</v>
      </c>
      <c r="I6658" s="4">
        <v>2121</v>
      </c>
      <c r="J6658" s="6">
        <f>(Table1[[#This Row],[Likes]]+Table1[[#This Row],[Comments]]+Table1[[#This Row],[Shares]])/Table1[[#This Row],[Clicks]]</f>
        <v>0.72277227722772275</v>
      </c>
      <c r="K6658" s="6">
        <f>Table1[[#This Row],[Clicks]]/Table1[[#This Row],[Impressions]]</f>
        <v>0.11705298013245033</v>
      </c>
    </row>
    <row r="6659" spans="1:11" x14ac:dyDescent="0.35">
      <c r="A6659">
        <v>6658</v>
      </c>
      <c r="B6659" t="s">
        <v>13</v>
      </c>
      <c r="C6659" t="s">
        <v>16</v>
      </c>
      <c r="D6659" s="1">
        <v>45230</v>
      </c>
      <c r="E6659" s="4">
        <v>11438</v>
      </c>
      <c r="F6659" s="4">
        <v>1101</v>
      </c>
      <c r="G6659" s="4">
        <v>157</v>
      </c>
      <c r="H6659" s="4">
        <v>196</v>
      </c>
      <c r="I6659" s="4">
        <v>3026</v>
      </c>
      <c r="J6659" s="6">
        <f>(Table1[[#This Row],[Likes]]+Table1[[#This Row],[Comments]]+Table1[[#This Row],[Shares]])/Table1[[#This Row],[Clicks]]</f>
        <v>0.48050231328486454</v>
      </c>
      <c r="K6659" s="6">
        <f>Table1[[#This Row],[Clicks]]/Table1[[#This Row],[Impressions]]</f>
        <v>0.26455674068893165</v>
      </c>
    </row>
    <row r="6660" spans="1:11" x14ac:dyDescent="0.35">
      <c r="A6660">
        <v>6659</v>
      </c>
      <c r="B6660" t="s">
        <v>9</v>
      </c>
      <c r="C6660" t="s">
        <v>15</v>
      </c>
      <c r="D6660" s="1">
        <v>45230</v>
      </c>
      <c r="E6660" s="4">
        <v>4708</v>
      </c>
      <c r="F6660" s="4">
        <v>4287</v>
      </c>
      <c r="G6660" s="4">
        <v>973</v>
      </c>
      <c r="H6660" s="4">
        <v>736</v>
      </c>
      <c r="I6660" s="4">
        <v>2871</v>
      </c>
      <c r="J6660" s="6">
        <f>(Table1[[#This Row],[Likes]]+Table1[[#This Row],[Comments]]+Table1[[#This Row],[Shares]])/Table1[[#This Row],[Clicks]]</f>
        <v>2.0884709160571231</v>
      </c>
      <c r="K6660" s="6">
        <f>Table1[[#This Row],[Clicks]]/Table1[[#This Row],[Impressions]]</f>
        <v>0.60981308411214952</v>
      </c>
    </row>
    <row r="6661" spans="1:11" x14ac:dyDescent="0.35">
      <c r="A6661">
        <v>6660</v>
      </c>
      <c r="B6661" t="s">
        <v>12</v>
      </c>
      <c r="C6661" t="s">
        <v>17</v>
      </c>
      <c r="D6661" s="1">
        <v>45230</v>
      </c>
      <c r="E6661" s="4">
        <v>4968</v>
      </c>
      <c r="F6661" s="4">
        <v>4375</v>
      </c>
      <c r="G6661" s="4">
        <v>195</v>
      </c>
      <c r="H6661" s="4">
        <v>775</v>
      </c>
      <c r="I6661" s="4">
        <v>881</v>
      </c>
      <c r="J6661" s="6">
        <f>(Table1[[#This Row],[Likes]]+Table1[[#This Row],[Comments]]+Table1[[#This Row],[Shares]])/Table1[[#This Row],[Clicks]]</f>
        <v>6.0669693530079458</v>
      </c>
      <c r="K6661" s="6">
        <f>Table1[[#This Row],[Clicks]]/Table1[[#This Row],[Impressions]]</f>
        <v>0.17733494363929148</v>
      </c>
    </row>
    <row r="6662" spans="1:11" x14ac:dyDescent="0.35">
      <c r="A6662">
        <v>6661</v>
      </c>
      <c r="B6662" t="s">
        <v>9</v>
      </c>
      <c r="C6662" t="s">
        <v>16</v>
      </c>
      <c r="D6662" s="1">
        <v>45230</v>
      </c>
      <c r="E6662" s="4">
        <v>2846</v>
      </c>
      <c r="F6662" s="4">
        <v>44</v>
      </c>
      <c r="G6662" s="4">
        <v>723</v>
      </c>
      <c r="H6662" s="4">
        <v>274</v>
      </c>
      <c r="I6662" s="4">
        <v>47</v>
      </c>
      <c r="J6662" s="6">
        <f>(Table1[[#This Row],[Likes]]+Table1[[#This Row],[Comments]]+Table1[[#This Row],[Shares]])/Table1[[#This Row],[Clicks]]</f>
        <v>22.148936170212767</v>
      </c>
      <c r="K6662" s="6">
        <f>Table1[[#This Row],[Clicks]]/Table1[[#This Row],[Impressions]]</f>
        <v>1.651440618411806E-2</v>
      </c>
    </row>
    <row r="6663" spans="1:11" x14ac:dyDescent="0.35">
      <c r="A6663">
        <v>6662</v>
      </c>
      <c r="B6663" t="s">
        <v>9</v>
      </c>
      <c r="C6663" t="s">
        <v>15</v>
      </c>
      <c r="D6663" s="1">
        <v>45230</v>
      </c>
      <c r="E6663" s="4">
        <v>14484</v>
      </c>
      <c r="F6663" s="4">
        <v>217</v>
      </c>
      <c r="G6663" s="4">
        <v>552</v>
      </c>
      <c r="H6663" s="4">
        <v>67</v>
      </c>
      <c r="I6663" s="4">
        <v>769</v>
      </c>
      <c r="J6663" s="6">
        <f>(Table1[[#This Row],[Likes]]+Table1[[#This Row],[Comments]]+Table1[[#This Row],[Shares]])/Table1[[#This Row],[Clicks]]</f>
        <v>1.0871261378413524</v>
      </c>
      <c r="K6663" s="6">
        <f>Table1[[#This Row],[Clicks]]/Table1[[#This Row],[Impressions]]</f>
        <v>5.3093068213200777E-2</v>
      </c>
    </row>
    <row r="6664" spans="1:11" x14ac:dyDescent="0.35">
      <c r="A6664">
        <v>6663</v>
      </c>
      <c r="B6664" t="s">
        <v>13</v>
      </c>
      <c r="C6664" t="s">
        <v>17</v>
      </c>
      <c r="D6664" s="1">
        <v>45230</v>
      </c>
      <c r="E6664" s="4">
        <v>1542</v>
      </c>
      <c r="F6664" s="4">
        <v>2646</v>
      </c>
      <c r="G6664" s="4">
        <v>861</v>
      </c>
      <c r="H6664" s="4">
        <v>232</v>
      </c>
      <c r="I6664" s="4">
        <v>674</v>
      </c>
      <c r="J6664" s="6">
        <f>(Table1[[#This Row],[Likes]]+Table1[[#This Row],[Comments]]+Table1[[#This Row],[Shares]])/Table1[[#This Row],[Clicks]]</f>
        <v>5.5474777448071215</v>
      </c>
      <c r="K6664" s="6">
        <f>Table1[[#This Row],[Clicks]]/Table1[[#This Row],[Impressions]]</f>
        <v>0.437094682230869</v>
      </c>
    </row>
    <row r="6665" spans="1:11" x14ac:dyDescent="0.35">
      <c r="A6665">
        <v>6664</v>
      </c>
      <c r="B6665" t="s">
        <v>9</v>
      </c>
      <c r="C6665" t="s">
        <v>16</v>
      </c>
      <c r="D6665" s="1">
        <v>45231</v>
      </c>
      <c r="E6665" s="4">
        <v>13563</v>
      </c>
      <c r="F6665" s="4">
        <v>442</v>
      </c>
      <c r="G6665" s="4">
        <v>883</v>
      </c>
      <c r="H6665" s="4">
        <v>610</v>
      </c>
      <c r="I6665" s="4">
        <v>2031</v>
      </c>
      <c r="J6665" s="6">
        <f>(Table1[[#This Row],[Likes]]+Table1[[#This Row],[Comments]]+Table1[[#This Row],[Shares]])/Table1[[#This Row],[Clicks]]</f>
        <v>0.95273264401772528</v>
      </c>
      <c r="K6665" s="6">
        <f>Table1[[#This Row],[Clicks]]/Table1[[#This Row],[Impressions]]</f>
        <v>0.14974563149745632</v>
      </c>
    </row>
    <row r="6666" spans="1:11" x14ac:dyDescent="0.35">
      <c r="A6666">
        <v>6665</v>
      </c>
      <c r="B6666" t="s">
        <v>10</v>
      </c>
      <c r="C6666" t="s">
        <v>18</v>
      </c>
      <c r="D6666" s="1">
        <v>45231</v>
      </c>
      <c r="E6666" s="4">
        <v>8699</v>
      </c>
      <c r="F6666" s="4">
        <v>1161</v>
      </c>
      <c r="G6666" s="4">
        <v>457</v>
      </c>
      <c r="H6666" s="4">
        <v>221</v>
      </c>
      <c r="I6666" s="4">
        <v>231</v>
      </c>
      <c r="J6666" s="6">
        <f>(Table1[[#This Row],[Likes]]+Table1[[#This Row],[Comments]]+Table1[[#This Row],[Shares]])/Table1[[#This Row],[Clicks]]</f>
        <v>7.9610389610389607</v>
      </c>
      <c r="K6666" s="6">
        <f>Table1[[#This Row],[Clicks]]/Table1[[#This Row],[Impressions]]</f>
        <v>2.6554776411081733E-2</v>
      </c>
    </row>
    <row r="6667" spans="1:11" x14ac:dyDescent="0.35">
      <c r="A6667">
        <v>6666</v>
      </c>
      <c r="B6667" t="s">
        <v>12</v>
      </c>
      <c r="C6667" t="s">
        <v>18</v>
      </c>
      <c r="D6667" s="1">
        <v>45231</v>
      </c>
      <c r="E6667" s="4">
        <v>4231</v>
      </c>
      <c r="F6667" s="4">
        <v>2073</v>
      </c>
      <c r="G6667" s="4">
        <v>819</v>
      </c>
      <c r="H6667" s="4">
        <v>452</v>
      </c>
      <c r="I6667" s="4">
        <v>1375</v>
      </c>
      <c r="J6667" s="6">
        <f>(Table1[[#This Row],[Likes]]+Table1[[#This Row],[Comments]]+Table1[[#This Row],[Shares]])/Table1[[#This Row],[Clicks]]</f>
        <v>2.4319999999999999</v>
      </c>
      <c r="K6667" s="6">
        <f>Table1[[#This Row],[Clicks]]/Table1[[#This Row],[Impressions]]</f>
        <v>0.32498227369416216</v>
      </c>
    </row>
    <row r="6668" spans="1:11" x14ac:dyDescent="0.35">
      <c r="A6668">
        <v>6667</v>
      </c>
      <c r="B6668" t="s">
        <v>12</v>
      </c>
      <c r="C6668" t="s">
        <v>17</v>
      </c>
      <c r="D6668" s="1">
        <v>45231</v>
      </c>
      <c r="E6668" s="4">
        <v>10265</v>
      </c>
      <c r="F6668" s="4">
        <v>1140</v>
      </c>
      <c r="G6668" s="4">
        <v>1068</v>
      </c>
      <c r="H6668" s="4">
        <v>635</v>
      </c>
      <c r="I6668" s="4">
        <v>779</v>
      </c>
      <c r="J6668" s="6">
        <f>(Table1[[#This Row],[Likes]]+Table1[[#This Row],[Comments]]+Table1[[#This Row],[Shares]])/Table1[[#This Row],[Clicks]]</f>
        <v>3.6495507060333763</v>
      </c>
      <c r="K6668" s="6">
        <f>Table1[[#This Row],[Clicks]]/Table1[[#This Row],[Impressions]]</f>
        <v>7.5888943010228929E-2</v>
      </c>
    </row>
    <row r="6669" spans="1:11" x14ac:dyDescent="0.35">
      <c r="A6669">
        <v>6668</v>
      </c>
      <c r="B6669" t="s">
        <v>10</v>
      </c>
      <c r="C6669" t="s">
        <v>16</v>
      </c>
      <c r="D6669" s="1">
        <v>45231</v>
      </c>
      <c r="E6669" s="4">
        <v>7802</v>
      </c>
      <c r="F6669" s="4">
        <v>4187</v>
      </c>
      <c r="G6669" s="4">
        <v>37</v>
      </c>
      <c r="H6669" s="4">
        <v>303</v>
      </c>
      <c r="I6669" s="4">
        <v>482</v>
      </c>
      <c r="J6669" s="6">
        <f>(Table1[[#This Row],[Likes]]+Table1[[#This Row],[Comments]]+Table1[[#This Row],[Shares]])/Table1[[#This Row],[Clicks]]</f>
        <v>9.3921161825726145</v>
      </c>
      <c r="K6669" s="6">
        <f>Table1[[#This Row],[Clicks]]/Table1[[#This Row],[Impressions]]</f>
        <v>6.1779031017687773E-2</v>
      </c>
    </row>
    <row r="6670" spans="1:11" x14ac:dyDescent="0.35">
      <c r="A6670">
        <v>6669</v>
      </c>
      <c r="B6670" t="s">
        <v>13</v>
      </c>
      <c r="C6670" t="s">
        <v>15</v>
      </c>
      <c r="D6670" s="1">
        <v>45231</v>
      </c>
      <c r="E6670" s="4">
        <v>17344</v>
      </c>
      <c r="F6670" s="4">
        <v>4547</v>
      </c>
      <c r="G6670" s="4">
        <v>675</v>
      </c>
      <c r="H6670" s="4">
        <v>935</v>
      </c>
      <c r="I6670" s="4">
        <v>3617</v>
      </c>
      <c r="J6670" s="6">
        <f>(Table1[[#This Row],[Likes]]+Table1[[#This Row],[Comments]]+Table1[[#This Row],[Shares]])/Table1[[#This Row],[Clicks]]</f>
        <v>1.7022394249377937</v>
      </c>
      <c r="K6670" s="6">
        <f>Table1[[#This Row],[Clicks]]/Table1[[#This Row],[Impressions]]</f>
        <v>0.20854474169741696</v>
      </c>
    </row>
    <row r="6671" spans="1:11" x14ac:dyDescent="0.35">
      <c r="A6671">
        <v>6670</v>
      </c>
      <c r="B6671" t="s">
        <v>9</v>
      </c>
      <c r="C6671" t="s">
        <v>15</v>
      </c>
      <c r="D6671" s="1">
        <v>45231</v>
      </c>
      <c r="E6671" s="4">
        <v>16794</v>
      </c>
      <c r="F6671" s="4">
        <v>4495</v>
      </c>
      <c r="G6671" s="4">
        <v>340</v>
      </c>
      <c r="H6671" s="4">
        <v>613</v>
      </c>
      <c r="I6671" s="4">
        <v>2414</v>
      </c>
      <c r="J6671" s="6">
        <f>(Table1[[#This Row],[Likes]]+Table1[[#This Row],[Comments]]+Table1[[#This Row],[Shares]])/Table1[[#This Row],[Clicks]]</f>
        <v>2.2568351284175643</v>
      </c>
      <c r="K6671" s="6">
        <f>Table1[[#This Row],[Clicks]]/Table1[[#This Row],[Impressions]]</f>
        <v>0.14374181255210194</v>
      </c>
    </row>
    <row r="6672" spans="1:11" x14ac:dyDescent="0.35">
      <c r="A6672">
        <v>6671</v>
      </c>
      <c r="B6672" t="s">
        <v>9</v>
      </c>
      <c r="C6672" t="s">
        <v>16</v>
      </c>
      <c r="D6672" s="1">
        <v>45231</v>
      </c>
      <c r="E6672" s="4">
        <v>2802</v>
      </c>
      <c r="F6672" s="4">
        <v>1813</v>
      </c>
      <c r="G6672" s="4">
        <v>301</v>
      </c>
      <c r="H6672" s="4">
        <v>962</v>
      </c>
      <c r="I6672" s="4">
        <v>3587</v>
      </c>
      <c r="J6672" s="6">
        <f>(Table1[[#This Row],[Likes]]+Table1[[#This Row],[Comments]]+Table1[[#This Row],[Shares]])/Table1[[#This Row],[Clicks]]</f>
        <v>0.85754112071368827</v>
      </c>
      <c r="K6672" s="6">
        <f>Table1[[#This Row],[Clicks]]/Table1[[#This Row],[Impressions]]</f>
        <v>1.2801570306923626</v>
      </c>
    </row>
    <row r="6673" spans="1:11" x14ac:dyDescent="0.35">
      <c r="A6673">
        <v>6672</v>
      </c>
      <c r="B6673" t="s">
        <v>12</v>
      </c>
      <c r="C6673" t="s">
        <v>18</v>
      </c>
      <c r="D6673" s="1">
        <v>45231</v>
      </c>
      <c r="E6673" s="4">
        <v>19517</v>
      </c>
      <c r="F6673" s="4">
        <v>4923</v>
      </c>
      <c r="G6673" s="4">
        <v>634</v>
      </c>
      <c r="H6673" s="4">
        <v>399</v>
      </c>
      <c r="I6673" s="4">
        <v>588</v>
      </c>
      <c r="J6673" s="6">
        <f>(Table1[[#This Row],[Likes]]+Table1[[#This Row],[Comments]]+Table1[[#This Row],[Shares]])/Table1[[#This Row],[Clicks]]</f>
        <v>10.129251700680273</v>
      </c>
      <c r="K6673" s="6">
        <f>Table1[[#This Row],[Clicks]]/Table1[[#This Row],[Impressions]]</f>
        <v>3.0127581083158272E-2</v>
      </c>
    </row>
    <row r="6674" spans="1:11" x14ac:dyDescent="0.35">
      <c r="A6674">
        <v>6673</v>
      </c>
      <c r="B6674" t="s">
        <v>13</v>
      </c>
      <c r="C6674" t="s">
        <v>16</v>
      </c>
      <c r="D6674" s="1">
        <v>45231</v>
      </c>
      <c r="E6674" s="4">
        <v>10043</v>
      </c>
      <c r="F6674" s="4">
        <v>75</v>
      </c>
      <c r="G6674" s="4">
        <v>897</v>
      </c>
      <c r="H6674" s="4">
        <v>319</v>
      </c>
      <c r="I6674" s="4">
        <v>3842</v>
      </c>
      <c r="J6674" s="6">
        <f>(Table1[[#This Row],[Likes]]+Table1[[#This Row],[Comments]]+Table1[[#This Row],[Shares]])/Table1[[#This Row],[Clicks]]</f>
        <v>0.3360229047371161</v>
      </c>
      <c r="K6674" s="6">
        <f>Table1[[#This Row],[Clicks]]/Table1[[#This Row],[Impressions]]</f>
        <v>0.38255501344219855</v>
      </c>
    </row>
    <row r="6675" spans="1:11" x14ac:dyDescent="0.35">
      <c r="A6675">
        <v>6674</v>
      </c>
      <c r="B6675" t="s">
        <v>13</v>
      </c>
      <c r="C6675" t="s">
        <v>18</v>
      </c>
      <c r="D6675" s="1">
        <v>45231</v>
      </c>
      <c r="E6675" s="4">
        <v>861</v>
      </c>
      <c r="F6675" s="4">
        <v>2283</v>
      </c>
      <c r="G6675" s="4">
        <v>615</v>
      </c>
      <c r="H6675" s="4">
        <v>263</v>
      </c>
      <c r="I6675" s="4">
        <v>244</v>
      </c>
      <c r="J6675" s="6">
        <f>(Table1[[#This Row],[Likes]]+Table1[[#This Row],[Comments]]+Table1[[#This Row],[Shares]])/Table1[[#This Row],[Clicks]]</f>
        <v>12.954918032786885</v>
      </c>
      <c r="K6675" s="6">
        <f>Table1[[#This Row],[Clicks]]/Table1[[#This Row],[Impressions]]</f>
        <v>0.28339140534262486</v>
      </c>
    </row>
    <row r="6676" spans="1:11" x14ac:dyDescent="0.35">
      <c r="A6676">
        <v>6675</v>
      </c>
      <c r="B6676" t="s">
        <v>13</v>
      </c>
      <c r="C6676" t="s">
        <v>18</v>
      </c>
      <c r="D6676" s="1">
        <v>45231</v>
      </c>
      <c r="E6676" s="4">
        <v>5993</v>
      </c>
      <c r="F6676" s="4">
        <v>40</v>
      </c>
      <c r="G6676" s="4">
        <v>131</v>
      </c>
      <c r="H6676" s="4">
        <v>364</v>
      </c>
      <c r="I6676" s="4">
        <v>2659</v>
      </c>
      <c r="J6676" s="6">
        <f>(Table1[[#This Row],[Likes]]+Table1[[#This Row],[Comments]]+Table1[[#This Row],[Shares]])/Table1[[#This Row],[Clicks]]</f>
        <v>0.20120345994734862</v>
      </c>
      <c r="K6676" s="6">
        <f>Table1[[#This Row],[Clicks]]/Table1[[#This Row],[Impressions]]</f>
        <v>0.44368429834807277</v>
      </c>
    </row>
    <row r="6677" spans="1:11" x14ac:dyDescent="0.35">
      <c r="A6677">
        <v>6676</v>
      </c>
      <c r="B6677" t="s">
        <v>9</v>
      </c>
      <c r="C6677" t="s">
        <v>15</v>
      </c>
      <c r="D6677" s="1">
        <v>45231</v>
      </c>
      <c r="E6677" s="4">
        <v>17671</v>
      </c>
      <c r="F6677" s="4">
        <v>3718</v>
      </c>
      <c r="G6677" s="4">
        <v>1193</v>
      </c>
      <c r="H6677" s="4">
        <v>388</v>
      </c>
      <c r="I6677" s="4">
        <v>2151</v>
      </c>
      <c r="J6677" s="6">
        <f>(Table1[[#This Row],[Likes]]+Table1[[#This Row],[Comments]]+Table1[[#This Row],[Shares]])/Table1[[#This Row],[Clicks]]</f>
        <v>2.4635053463505345</v>
      </c>
      <c r="K6677" s="6">
        <f>Table1[[#This Row],[Clicks]]/Table1[[#This Row],[Impressions]]</f>
        <v>0.12172485994001471</v>
      </c>
    </row>
    <row r="6678" spans="1:11" x14ac:dyDescent="0.35">
      <c r="A6678">
        <v>6677</v>
      </c>
      <c r="B6678" t="s">
        <v>13</v>
      </c>
      <c r="C6678" t="s">
        <v>17</v>
      </c>
      <c r="D6678" s="1">
        <v>45231</v>
      </c>
      <c r="E6678" s="4">
        <v>17092</v>
      </c>
      <c r="F6678" s="4">
        <v>310</v>
      </c>
      <c r="G6678" s="4">
        <v>944</v>
      </c>
      <c r="H6678" s="4">
        <v>741</v>
      </c>
      <c r="I6678" s="4">
        <v>2918</v>
      </c>
      <c r="J6678" s="6">
        <f>(Table1[[#This Row],[Likes]]+Table1[[#This Row],[Comments]]+Table1[[#This Row],[Shares]])/Table1[[#This Row],[Clicks]]</f>
        <v>0.68368745716244006</v>
      </c>
      <c r="K6678" s="6">
        <f>Table1[[#This Row],[Clicks]]/Table1[[#This Row],[Impressions]]</f>
        <v>0.17072314533114907</v>
      </c>
    </row>
    <row r="6679" spans="1:11" x14ac:dyDescent="0.35">
      <c r="A6679">
        <v>6678</v>
      </c>
      <c r="B6679" t="s">
        <v>10</v>
      </c>
      <c r="C6679" t="s">
        <v>14</v>
      </c>
      <c r="D6679" s="1">
        <v>45231</v>
      </c>
      <c r="E6679" s="4">
        <v>8958</v>
      </c>
      <c r="F6679" s="4">
        <v>2014</v>
      </c>
      <c r="G6679" s="4">
        <v>884</v>
      </c>
      <c r="H6679" s="4">
        <v>634</v>
      </c>
      <c r="I6679" s="4">
        <v>2896</v>
      </c>
      <c r="J6679" s="6">
        <f>(Table1[[#This Row],[Likes]]+Table1[[#This Row],[Comments]]+Table1[[#This Row],[Shares]])/Table1[[#This Row],[Clicks]]</f>
        <v>1.2196132596685083</v>
      </c>
      <c r="K6679" s="6">
        <f>Table1[[#This Row],[Clicks]]/Table1[[#This Row],[Impressions]]</f>
        <v>0.32328644786782762</v>
      </c>
    </row>
    <row r="6680" spans="1:11" x14ac:dyDescent="0.35">
      <c r="A6680">
        <v>6679</v>
      </c>
      <c r="B6680" t="s">
        <v>11</v>
      </c>
      <c r="C6680" t="s">
        <v>16</v>
      </c>
      <c r="D6680" s="1">
        <v>45231</v>
      </c>
      <c r="E6680" s="4">
        <v>5592</v>
      </c>
      <c r="F6680" s="4">
        <v>854</v>
      </c>
      <c r="G6680" s="4">
        <v>470</v>
      </c>
      <c r="H6680" s="4">
        <v>226</v>
      </c>
      <c r="I6680" s="4">
        <v>2246</v>
      </c>
      <c r="J6680" s="6">
        <f>(Table1[[#This Row],[Likes]]+Table1[[#This Row],[Comments]]+Table1[[#This Row],[Shares]])/Table1[[#This Row],[Clicks]]</f>
        <v>0.69011576135351738</v>
      </c>
      <c r="K6680" s="6">
        <f>Table1[[#This Row],[Clicks]]/Table1[[#This Row],[Impressions]]</f>
        <v>0.40164520743919885</v>
      </c>
    </row>
    <row r="6681" spans="1:11" x14ac:dyDescent="0.35">
      <c r="A6681">
        <v>6680</v>
      </c>
      <c r="B6681" t="s">
        <v>13</v>
      </c>
      <c r="C6681" t="s">
        <v>18</v>
      </c>
      <c r="D6681" s="1">
        <v>45231</v>
      </c>
      <c r="E6681" s="4">
        <v>17437</v>
      </c>
      <c r="F6681" s="4">
        <v>4303</v>
      </c>
      <c r="G6681" s="4">
        <v>348</v>
      </c>
      <c r="H6681" s="4">
        <v>455</v>
      </c>
      <c r="I6681" s="4">
        <v>658</v>
      </c>
      <c r="J6681" s="6">
        <f>(Table1[[#This Row],[Likes]]+Table1[[#This Row],[Comments]]+Table1[[#This Row],[Shares]])/Table1[[#This Row],[Clicks]]</f>
        <v>7.7598784194528871</v>
      </c>
      <c r="K6681" s="6">
        <f>Table1[[#This Row],[Clicks]]/Table1[[#This Row],[Impressions]]</f>
        <v>3.7735849056603772E-2</v>
      </c>
    </row>
    <row r="6682" spans="1:11" x14ac:dyDescent="0.35">
      <c r="A6682">
        <v>6681</v>
      </c>
      <c r="B6682" t="s">
        <v>11</v>
      </c>
      <c r="C6682" t="s">
        <v>16</v>
      </c>
      <c r="D6682" s="1">
        <v>45231</v>
      </c>
      <c r="E6682" s="4">
        <v>8525</v>
      </c>
      <c r="F6682" s="4">
        <v>4329</v>
      </c>
      <c r="G6682" s="4">
        <v>42</v>
      </c>
      <c r="H6682" s="4">
        <v>739</v>
      </c>
      <c r="I6682" s="4">
        <v>1718</v>
      </c>
      <c r="J6682" s="6">
        <f>(Table1[[#This Row],[Likes]]+Table1[[#This Row],[Comments]]+Table1[[#This Row],[Shares]])/Table1[[#This Row],[Clicks]]</f>
        <v>2.9743888242142025</v>
      </c>
      <c r="K6682" s="6">
        <f>Table1[[#This Row],[Clicks]]/Table1[[#This Row],[Impressions]]</f>
        <v>0.20152492668621702</v>
      </c>
    </row>
    <row r="6683" spans="1:11" x14ac:dyDescent="0.35">
      <c r="A6683">
        <v>6682</v>
      </c>
      <c r="B6683" t="s">
        <v>9</v>
      </c>
      <c r="C6683" t="s">
        <v>17</v>
      </c>
      <c r="D6683" s="1">
        <v>45231</v>
      </c>
      <c r="E6683" s="4">
        <v>14317</v>
      </c>
      <c r="F6683" s="4">
        <v>1934</v>
      </c>
      <c r="G6683" s="4">
        <v>775</v>
      </c>
      <c r="H6683" s="4">
        <v>664</v>
      </c>
      <c r="I6683" s="4">
        <v>25</v>
      </c>
      <c r="J6683" s="6">
        <f>(Table1[[#This Row],[Likes]]+Table1[[#This Row],[Comments]]+Table1[[#This Row],[Shares]])/Table1[[#This Row],[Clicks]]</f>
        <v>134.91999999999999</v>
      </c>
      <c r="K6683" s="6">
        <f>Table1[[#This Row],[Clicks]]/Table1[[#This Row],[Impressions]]</f>
        <v>1.7461758748341133E-3</v>
      </c>
    </row>
    <row r="6684" spans="1:11" x14ac:dyDescent="0.35">
      <c r="A6684">
        <v>6683</v>
      </c>
      <c r="B6684" t="s">
        <v>13</v>
      </c>
      <c r="C6684" t="s">
        <v>17</v>
      </c>
      <c r="D6684" s="1">
        <v>45231</v>
      </c>
      <c r="E6684" s="4">
        <v>10279</v>
      </c>
      <c r="F6684" s="4">
        <v>2621</v>
      </c>
      <c r="G6684" s="4">
        <v>481</v>
      </c>
      <c r="H6684" s="4">
        <v>820</v>
      </c>
      <c r="I6684" s="4">
        <v>1408</v>
      </c>
      <c r="J6684" s="6">
        <f>(Table1[[#This Row],[Likes]]+Table1[[#This Row],[Comments]]+Table1[[#This Row],[Shares]])/Table1[[#This Row],[Clicks]]</f>
        <v>2.7855113636363638</v>
      </c>
      <c r="K6684" s="6">
        <f>Table1[[#This Row],[Clicks]]/Table1[[#This Row],[Impressions]]</f>
        <v>0.13697830528261504</v>
      </c>
    </row>
    <row r="6685" spans="1:11" x14ac:dyDescent="0.35">
      <c r="A6685">
        <v>6684</v>
      </c>
      <c r="B6685" t="s">
        <v>12</v>
      </c>
      <c r="C6685" t="s">
        <v>14</v>
      </c>
      <c r="D6685" s="1">
        <v>45231</v>
      </c>
      <c r="E6685" s="4">
        <v>5016</v>
      </c>
      <c r="F6685" s="4">
        <v>1521</v>
      </c>
      <c r="G6685" s="4">
        <v>77</v>
      </c>
      <c r="H6685" s="4">
        <v>304</v>
      </c>
      <c r="I6685" s="4">
        <v>373</v>
      </c>
      <c r="J6685" s="6">
        <f>(Table1[[#This Row],[Likes]]+Table1[[#This Row],[Comments]]+Table1[[#This Row],[Shares]])/Table1[[#This Row],[Clicks]]</f>
        <v>5.0991957104557644</v>
      </c>
      <c r="K6685" s="6">
        <f>Table1[[#This Row],[Clicks]]/Table1[[#This Row],[Impressions]]</f>
        <v>7.4362041467304629E-2</v>
      </c>
    </row>
    <row r="6686" spans="1:11" x14ac:dyDescent="0.35">
      <c r="A6686">
        <v>6685</v>
      </c>
      <c r="B6686" t="s">
        <v>9</v>
      </c>
      <c r="C6686" t="s">
        <v>14</v>
      </c>
      <c r="D6686" s="1">
        <v>45231</v>
      </c>
      <c r="E6686" s="4">
        <v>6951</v>
      </c>
      <c r="F6686" s="4">
        <v>3341</v>
      </c>
      <c r="G6686" s="4">
        <v>1059</v>
      </c>
      <c r="H6686" s="4">
        <v>504</v>
      </c>
      <c r="I6686" s="4">
        <v>753</v>
      </c>
      <c r="J6686" s="6">
        <f>(Table1[[#This Row],[Likes]]+Table1[[#This Row],[Comments]]+Table1[[#This Row],[Shares]])/Table1[[#This Row],[Clicks]]</f>
        <v>6.5126162018592302</v>
      </c>
      <c r="K6686" s="6">
        <f>Table1[[#This Row],[Clicks]]/Table1[[#This Row],[Impressions]]</f>
        <v>0.10832973672852828</v>
      </c>
    </row>
    <row r="6687" spans="1:11" x14ac:dyDescent="0.35">
      <c r="A6687">
        <v>6686</v>
      </c>
      <c r="B6687" t="s">
        <v>10</v>
      </c>
      <c r="C6687" t="s">
        <v>18</v>
      </c>
      <c r="D6687" s="1">
        <v>45231</v>
      </c>
      <c r="E6687" s="4">
        <v>15030</v>
      </c>
      <c r="F6687" s="4">
        <v>4708</v>
      </c>
      <c r="G6687" s="4">
        <v>815</v>
      </c>
      <c r="H6687" s="4">
        <v>327</v>
      </c>
      <c r="I6687" s="4">
        <v>3479</v>
      </c>
      <c r="J6687" s="6">
        <f>(Table1[[#This Row],[Likes]]+Table1[[#This Row],[Comments]]+Table1[[#This Row],[Shares]])/Table1[[#This Row],[Clicks]]</f>
        <v>1.6815176774935325</v>
      </c>
      <c r="K6687" s="6">
        <f>Table1[[#This Row],[Clicks]]/Table1[[#This Row],[Impressions]]</f>
        <v>0.23147039254823687</v>
      </c>
    </row>
    <row r="6688" spans="1:11" x14ac:dyDescent="0.35">
      <c r="A6688">
        <v>6687</v>
      </c>
      <c r="B6688" t="s">
        <v>10</v>
      </c>
      <c r="C6688" t="s">
        <v>14</v>
      </c>
      <c r="D6688" s="1">
        <v>45231</v>
      </c>
      <c r="E6688" s="4">
        <v>9810</v>
      </c>
      <c r="F6688" s="4">
        <v>4156</v>
      </c>
      <c r="G6688" s="4">
        <v>1197</v>
      </c>
      <c r="H6688" s="4">
        <v>660</v>
      </c>
      <c r="I6688" s="4">
        <v>2467</v>
      </c>
      <c r="J6688" s="6">
        <f>(Table1[[#This Row],[Likes]]+Table1[[#This Row],[Comments]]+Table1[[#This Row],[Shares]])/Table1[[#This Row],[Clicks]]</f>
        <v>2.4373733279286585</v>
      </c>
      <c r="K6688" s="6">
        <f>Table1[[#This Row],[Clicks]]/Table1[[#This Row],[Impressions]]</f>
        <v>0.25147808358817531</v>
      </c>
    </row>
    <row r="6689" spans="1:11" x14ac:dyDescent="0.35">
      <c r="A6689">
        <v>6688</v>
      </c>
      <c r="B6689" t="s">
        <v>11</v>
      </c>
      <c r="C6689" t="s">
        <v>18</v>
      </c>
      <c r="D6689" s="1">
        <v>45231</v>
      </c>
      <c r="E6689" s="4">
        <v>2013</v>
      </c>
      <c r="F6689" s="4">
        <v>39</v>
      </c>
      <c r="G6689" s="4">
        <v>927</v>
      </c>
      <c r="H6689" s="4">
        <v>818</v>
      </c>
      <c r="I6689" s="4">
        <v>2231</v>
      </c>
      <c r="J6689" s="6">
        <f>(Table1[[#This Row],[Likes]]+Table1[[#This Row],[Comments]]+Table1[[#This Row],[Shares]])/Table1[[#This Row],[Clicks]]</f>
        <v>0.79964141640519948</v>
      </c>
      <c r="K6689" s="6">
        <f>Table1[[#This Row],[Clicks]]/Table1[[#This Row],[Impressions]]</f>
        <v>1.1082960755091902</v>
      </c>
    </row>
    <row r="6690" spans="1:11" x14ac:dyDescent="0.35">
      <c r="A6690">
        <v>6689</v>
      </c>
      <c r="B6690" t="s">
        <v>11</v>
      </c>
      <c r="C6690" t="s">
        <v>15</v>
      </c>
      <c r="D6690" s="1">
        <v>45231</v>
      </c>
      <c r="E6690" s="4">
        <v>13836</v>
      </c>
      <c r="F6690" s="4">
        <v>1052</v>
      </c>
      <c r="G6690" s="4">
        <v>646</v>
      </c>
      <c r="H6690" s="4">
        <v>941</v>
      </c>
      <c r="I6690" s="4">
        <v>3694</v>
      </c>
      <c r="J6690" s="6">
        <f>(Table1[[#This Row],[Likes]]+Table1[[#This Row],[Comments]]+Table1[[#This Row],[Shares]])/Table1[[#This Row],[Clicks]]</f>
        <v>0.71440173253925288</v>
      </c>
      <c r="K6690" s="6">
        <f>Table1[[#This Row],[Clicks]]/Table1[[#This Row],[Impressions]]</f>
        <v>0.26698467765250072</v>
      </c>
    </row>
    <row r="6691" spans="1:11" x14ac:dyDescent="0.35">
      <c r="A6691">
        <v>6690</v>
      </c>
      <c r="B6691" t="s">
        <v>12</v>
      </c>
      <c r="C6691" t="s">
        <v>18</v>
      </c>
      <c r="D6691" s="1">
        <v>45232</v>
      </c>
      <c r="E6691" s="4">
        <v>12095</v>
      </c>
      <c r="F6691" s="4">
        <v>844</v>
      </c>
      <c r="G6691" s="4">
        <v>651</v>
      </c>
      <c r="H6691" s="4">
        <v>520</v>
      </c>
      <c r="I6691" s="4">
        <v>2243</v>
      </c>
      <c r="J6691" s="6">
        <f>(Table1[[#This Row],[Likes]]+Table1[[#This Row],[Comments]]+Table1[[#This Row],[Shares]])/Table1[[#This Row],[Clicks]]</f>
        <v>0.89835042353990191</v>
      </c>
      <c r="K6691" s="6">
        <f>Table1[[#This Row],[Clicks]]/Table1[[#This Row],[Impressions]]</f>
        <v>0.1854485324514262</v>
      </c>
    </row>
    <row r="6692" spans="1:11" x14ac:dyDescent="0.35">
      <c r="A6692">
        <v>6691</v>
      </c>
      <c r="B6692" t="s">
        <v>12</v>
      </c>
      <c r="C6692" t="s">
        <v>14</v>
      </c>
      <c r="D6692" s="1">
        <v>45232</v>
      </c>
      <c r="E6692" s="4">
        <v>7249</v>
      </c>
      <c r="F6692" s="4">
        <v>3294</v>
      </c>
      <c r="G6692" s="4">
        <v>1078</v>
      </c>
      <c r="H6692" s="4">
        <v>319</v>
      </c>
      <c r="I6692" s="4">
        <v>3111</v>
      </c>
      <c r="J6692" s="6">
        <f>(Table1[[#This Row],[Likes]]+Table1[[#This Row],[Comments]]+Table1[[#This Row],[Shares]])/Table1[[#This Row],[Clicks]]</f>
        <v>1.5078752812600451</v>
      </c>
      <c r="K6692" s="6">
        <f>Table1[[#This Row],[Clicks]]/Table1[[#This Row],[Impressions]]</f>
        <v>0.42916264312318941</v>
      </c>
    </row>
    <row r="6693" spans="1:11" x14ac:dyDescent="0.35">
      <c r="A6693">
        <v>6692</v>
      </c>
      <c r="B6693" t="s">
        <v>10</v>
      </c>
      <c r="C6693" t="s">
        <v>16</v>
      </c>
      <c r="D6693" s="1">
        <v>45232</v>
      </c>
      <c r="E6693" s="4">
        <v>7505</v>
      </c>
      <c r="F6693" s="4">
        <v>3681</v>
      </c>
      <c r="G6693" s="4">
        <v>763</v>
      </c>
      <c r="H6693" s="4">
        <v>735</v>
      </c>
      <c r="I6693" s="4">
        <v>479</v>
      </c>
      <c r="J6693" s="6">
        <f>(Table1[[#This Row],[Likes]]+Table1[[#This Row],[Comments]]+Table1[[#This Row],[Shares]])/Table1[[#This Row],[Clicks]]</f>
        <v>10.812108559498956</v>
      </c>
      <c r="K6693" s="6">
        <f>Table1[[#This Row],[Clicks]]/Table1[[#This Row],[Impressions]]</f>
        <v>6.3824117255163224E-2</v>
      </c>
    </row>
    <row r="6694" spans="1:11" x14ac:dyDescent="0.35">
      <c r="A6694">
        <v>6693</v>
      </c>
      <c r="B6694" t="s">
        <v>13</v>
      </c>
      <c r="C6694" t="s">
        <v>14</v>
      </c>
      <c r="D6694" s="1">
        <v>45232</v>
      </c>
      <c r="E6694" s="4">
        <v>19228</v>
      </c>
      <c r="F6694" s="4">
        <v>3813</v>
      </c>
      <c r="G6694" s="4">
        <v>278</v>
      </c>
      <c r="H6694" s="4">
        <v>491</v>
      </c>
      <c r="I6694" s="4">
        <v>1413</v>
      </c>
      <c r="J6694" s="6">
        <f>(Table1[[#This Row],[Likes]]+Table1[[#This Row],[Comments]]+Table1[[#This Row],[Shares]])/Table1[[#This Row],[Clicks]]</f>
        <v>3.2427459306440198</v>
      </c>
      <c r="K6694" s="6">
        <f>Table1[[#This Row],[Clicks]]/Table1[[#This Row],[Impressions]]</f>
        <v>7.348658206781776E-2</v>
      </c>
    </row>
    <row r="6695" spans="1:11" x14ac:dyDescent="0.35">
      <c r="A6695">
        <v>6694</v>
      </c>
      <c r="B6695" t="s">
        <v>10</v>
      </c>
      <c r="C6695" t="s">
        <v>17</v>
      </c>
      <c r="D6695" s="1">
        <v>45232</v>
      </c>
      <c r="E6695" s="4">
        <v>18855</v>
      </c>
      <c r="F6695" s="4">
        <v>767</v>
      </c>
      <c r="G6695" s="4">
        <v>458</v>
      </c>
      <c r="H6695" s="4">
        <v>460</v>
      </c>
      <c r="I6695" s="4">
        <v>321</v>
      </c>
      <c r="J6695" s="6">
        <f>(Table1[[#This Row],[Likes]]+Table1[[#This Row],[Comments]]+Table1[[#This Row],[Shares]])/Table1[[#This Row],[Clicks]]</f>
        <v>5.2492211838006231</v>
      </c>
      <c r="K6695" s="6">
        <f>Table1[[#This Row],[Clicks]]/Table1[[#This Row],[Impressions]]</f>
        <v>1.7024661893396978E-2</v>
      </c>
    </row>
    <row r="6696" spans="1:11" x14ac:dyDescent="0.35">
      <c r="A6696">
        <v>6695</v>
      </c>
      <c r="B6696" t="s">
        <v>10</v>
      </c>
      <c r="C6696" t="s">
        <v>14</v>
      </c>
      <c r="D6696" s="1">
        <v>45232</v>
      </c>
      <c r="E6696" s="4">
        <v>4938</v>
      </c>
      <c r="F6696" s="4">
        <v>4101</v>
      </c>
      <c r="G6696" s="4">
        <v>691</v>
      </c>
      <c r="H6696" s="4">
        <v>534</v>
      </c>
      <c r="I6696" s="4">
        <v>3943</v>
      </c>
      <c r="J6696" s="6">
        <f>(Table1[[#This Row],[Likes]]+Table1[[#This Row],[Comments]]+Table1[[#This Row],[Shares]])/Table1[[#This Row],[Clicks]]</f>
        <v>1.3507481612985037</v>
      </c>
      <c r="K6696" s="6">
        <f>Table1[[#This Row],[Clicks]]/Table1[[#This Row],[Impressions]]</f>
        <v>0.79850141757796678</v>
      </c>
    </row>
    <row r="6697" spans="1:11" x14ac:dyDescent="0.35">
      <c r="A6697">
        <v>6696</v>
      </c>
      <c r="B6697" t="s">
        <v>12</v>
      </c>
      <c r="C6697" t="s">
        <v>15</v>
      </c>
      <c r="D6697" s="1">
        <v>45232</v>
      </c>
      <c r="E6697" s="4">
        <v>13380</v>
      </c>
      <c r="F6697" s="4">
        <v>2386</v>
      </c>
      <c r="G6697" s="4">
        <v>524</v>
      </c>
      <c r="H6697" s="4">
        <v>443</v>
      </c>
      <c r="I6697" s="4">
        <v>2857</v>
      </c>
      <c r="J6697" s="6">
        <f>(Table1[[#This Row],[Likes]]+Table1[[#This Row],[Comments]]+Table1[[#This Row],[Shares]])/Table1[[#This Row],[Clicks]]</f>
        <v>1.1736086804340218</v>
      </c>
      <c r="K6697" s="6">
        <f>Table1[[#This Row],[Clicks]]/Table1[[#This Row],[Impressions]]</f>
        <v>0.21352765321375186</v>
      </c>
    </row>
    <row r="6698" spans="1:11" x14ac:dyDescent="0.35">
      <c r="A6698">
        <v>6697</v>
      </c>
      <c r="B6698" t="s">
        <v>11</v>
      </c>
      <c r="C6698" t="s">
        <v>18</v>
      </c>
      <c r="D6698" s="1">
        <v>45232</v>
      </c>
      <c r="E6698" s="4">
        <v>12756</v>
      </c>
      <c r="F6698" s="4">
        <v>987</v>
      </c>
      <c r="G6698" s="4">
        <v>491</v>
      </c>
      <c r="H6698" s="4">
        <v>442</v>
      </c>
      <c r="I6698" s="4">
        <v>3159</v>
      </c>
      <c r="J6698" s="6">
        <f>(Table1[[#This Row],[Likes]]+Table1[[#This Row],[Comments]]+Table1[[#This Row],[Shares]])/Table1[[#This Row],[Clicks]]</f>
        <v>0.6077872744539411</v>
      </c>
      <c r="K6698" s="6">
        <f>Table1[[#This Row],[Clicks]]/Table1[[#This Row],[Impressions]]</f>
        <v>0.24764816556914393</v>
      </c>
    </row>
    <row r="6699" spans="1:11" x14ac:dyDescent="0.35">
      <c r="A6699">
        <v>6698</v>
      </c>
      <c r="B6699" t="s">
        <v>12</v>
      </c>
      <c r="C6699" t="s">
        <v>17</v>
      </c>
      <c r="D6699" s="1">
        <v>45232</v>
      </c>
      <c r="E6699" s="4">
        <v>10676</v>
      </c>
      <c r="F6699" s="4">
        <v>3567</v>
      </c>
      <c r="G6699" s="4">
        <v>73</v>
      </c>
      <c r="H6699" s="4">
        <v>903</v>
      </c>
      <c r="I6699" s="4">
        <v>544</v>
      </c>
      <c r="J6699" s="6">
        <f>(Table1[[#This Row],[Likes]]+Table1[[#This Row],[Comments]]+Table1[[#This Row],[Shares]])/Table1[[#This Row],[Clicks]]</f>
        <v>8.351102941176471</v>
      </c>
      <c r="K6699" s="6">
        <f>Table1[[#This Row],[Clicks]]/Table1[[#This Row],[Impressions]]</f>
        <v>5.0955414012738856E-2</v>
      </c>
    </row>
    <row r="6700" spans="1:11" x14ac:dyDescent="0.35">
      <c r="A6700">
        <v>6699</v>
      </c>
      <c r="B6700" t="s">
        <v>12</v>
      </c>
      <c r="C6700" t="s">
        <v>18</v>
      </c>
      <c r="D6700" s="1">
        <v>45232</v>
      </c>
      <c r="E6700" s="4">
        <v>16859</v>
      </c>
      <c r="F6700" s="4">
        <v>4367</v>
      </c>
      <c r="G6700" s="4">
        <v>818</v>
      </c>
      <c r="H6700" s="4">
        <v>703</v>
      </c>
      <c r="I6700" s="4">
        <v>2586</v>
      </c>
      <c r="J6700" s="6">
        <f>(Table1[[#This Row],[Likes]]+Table1[[#This Row],[Comments]]+Table1[[#This Row],[Shares]])/Table1[[#This Row],[Clicks]]</f>
        <v>2.2768754833720033</v>
      </c>
      <c r="K6700" s="6">
        <f>Table1[[#This Row],[Clicks]]/Table1[[#This Row],[Impressions]]</f>
        <v>0.15338988077584673</v>
      </c>
    </row>
    <row r="6701" spans="1:11" x14ac:dyDescent="0.35">
      <c r="A6701">
        <v>6700</v>
      </c>
      <c r="B6701" t="s">
        <v>12</v>
      </c>
      <c r="C6701" t="s">
        <v>18</v>
      </c>
      <c r="D6701" s="1">
        <v>45232</v>
      </c>
      <c r="E6701" s="4">
        <v>14912</v>
      </c>
      <c r="F6701" s="4">
        <v>4455</v>
      </c>
      <c r="G6701" s="4">
        <v>154</v>
      </c>
      <c r="H6701" s="4">
        <v>226</v>
      </c>
      <c r="I6701" s="4">
        <v>2179</v>
      </c>
      <c r="J6701" s="6">
        <f>(Table1[[#This Row],[Likes]]+Table1[[#This Row],[Comments]]+Table1[[#This Row],[Shares]])/Table1[[#This Row],[Clicks]]</f>
        <v>2.218907755851308</v>
      </c>
      <c r="K6701" s="6">
        <f>Table1[[#This Row],[Clicks]]/Table1[[#This Row],[Impressions]]</f>
        <v>0.14612392703862662</v>
      </c>
    </row>
    <row r="6702" spans="1:11" x14ac:dyDescent="0.35">
      <c r="A6702">
        <v>6701</v>
      </c>
      <c r="B6702" t="s">
        <v>10</v>
      </c>
      <c r="C6702" t="s">
        <v>14</v>
      </c>
      <c r="D6702" s="1">
        <v>45232</v>
      </c>
      <c r="E6702" s="4">
        <v>14787</v>
      </c>
      <c r="F6702" s="4">
        <v>2818</v>
      </c>
      <c r="G6702" s="4">
        <v>518</v>
      </c>
      <c r="H6702" s="4">
        <v>565</v>
      </c>
      <c r="I6702" s="4">
        <v>237</v>
      </c>
      <c r="J6702" s="6">
        <f>(Table1[[#This Row],[Likes]]+Table1[[#This Row],[Comments]]+Table1[[#This Row],[Shares]])/Table1[[#This Row],[Clicks]]</f>
        <v>16.459915611814345</v>
      </c>
      <c r="K6702" s="6">
        <f>Table1[[#This Row],[Clicks]]/Table1[[#This Row],[Impressions]]</f>
        <v>1.6027591803611279E-2</v>
      </c>
    </row>
    <row r="6703" spans="1:11" x14ac:dyDescent="0.35">
      <c r="A6703">
        <v>6702</v>
      </c>
      <c r="B6703" t="s">
        <v>13</v>
      </c>
      <c r="C6703" t="s">
        <v>16</v>
      </c>
      <c r="D6703" s="1">
        <v>45232</v>
      </c>
      <c r="E6703" s="4">
        <v>18089</v>
      </c>
      <c r="F6703" s="4">
        <v>3035</v>
      </c>
      <c r="G6703" s="4">
        <v>374</v>
      </c>
      <c r="H6703" s="4">
        <v>603</v>
      </c>
      <c r="I6703" s="4">
        <v>998</v>
      </c>
      <c r="J6703" s="6">
        <f>(Table1[[#This Row],[Likes]]+Table1[[#This Row],[Comments]]+Table1[[#This Row],[Shares]])/Table1[[#This Row],[Clicks]]</f>
        <v>4.0200400801603209</v>
      </c>
      <c r="K6703" s="6">
        <f>Table1[[#This Row],[Clicks]]/Table1[[#This Row],[Impressions]]</f>
        <v>5.5171651279783296E-2</v>
      </c>
    </row>
    <row r="6704" spans="1:11" x14ac:dyDescent="0.35">
      <c r="A6704">
        <v>6703</v>
      </c>
      <c r="B6704" t="s">
        <v>10</v>
      </c>
      <c r="C6704" t="s">
        <v>17</v>
      </c>
      <c r="D6704" s="1">
        <v>45232</v>
      </c>
      <c r="E6704" s="4">
        <v>13544</v>
      </c>
      <c r="F6704" s="4">
        <v>1824</v>
      </c>
      <c r="G6704" s="4">
        <v>342</v>
      </c>
      <c r="H6704" s="4">
        <v>526</v>
      </c>
      <c r="I6704" s="4">
        <v>1441</v>
      </c>
      <c r="J6704" s="6">
        <f>(Table1[[#This Row],[Likes]]+Table1[[#This Row],[Comments]]+Table1[[#This Row],[Shares]])/Table1[[#This Row],[Clicks]]</f>
        <v>1.8681471200555171</v>
      </c>
      <c r="K6704" s="6">
        <f>Table1[[#This Row],[Clicks]]/Table1[[#This Row],[Impressions]]</f>
        <v>0.10639397519196692</v>
      </c>
    </row>
    <row r="6705" spans="1:11" x14ac:dyDescent="0.35">
      <c r="A6705">
        <v>6704</v>
      </c>
      <c r="B6705" t="s">
        <v>9</v>
      </c>
      <c r="C6705" t="s">
        <v>15</v>
      </c>
      <c r="D6705" s="1">
        <v>45232</v>
      </c>
      <c r="E6705" s="4">
        <v>18739</v>
      </c>
      <c r="F6705" s="4">
        <v>2698</v>
      </c>
      <c r="G6705" s="4">
        <v>664</v>
      </c>
      <c r="H6705" s="4">
        <v>819</v>
      </c>
      <c r="I6705" s="4">
        <v>1208</v>
      </c>
      <c r="J6705" s="6">
        <f>(Table1[[#This Row],[Likes]]+Table1[[#This Row],[Comments]]+Table1[[#This Row],[Shares]])/Table1[[#This Row],[Clicks]]</f>
        <v>3.4610927152317883</v>
      </c>
      <c r="K6705" s="6">
        <f>Table1[[#This Row],[Clicks]]/Table1[[#This Row],[Impressions]]</f>
        <v>6.4464485831687929E-2</v>
      </c>
    </row>
    <row r="6706" spans="1:11" x14ac:dyDescent="0.35">
      <c r="A6706">
        <v>6705</v>
      </c>
      <c r="B6706" t="s">
        <v>12</v>
      </c>
      <c r="C6706" t="s">
        <v>15</v>
      </c>
      <c r="D6706" s="1">
        <v>45232</v>
      </c>
      <c r="E6706" s="4">
        <v>18883</v>
      </c>
      <c r="F6706" s="4">
        <v>2043</v>
      </c>
      <c r="G6706" s="4">
        <v>43</v>
      </c>
      <c r="H6706" s="4">
        <v>988</v>
      </c>
      <c r="I6706" s="4">
        <v>1940</v>
      </c>
      <c r="J6706" s="6">
        <f>(Table1[[#This Row],[Likes]]+Table1[[#This Row],[Comments]]+Table1[[#This Row],[Shares]])/Table1[[#This Row],[Clicks]]</f>
        <v>1.5845360824742267</v>
      </c>
      <c r="K6706" s="6">
        <f>Table1[[#This Row],[Clicks]]/Table1[[#This Row],[Impressions]]</f>
        <v>0.10273791240798602</v>
      </c>
    </row>
    <row r="6707" spans="1:11" x14ac:dyDescent="0.35">
      <c r="A6707">
        <v>6706</v>
      </c>
      <c r="B6707" t="s">
        <v>12</v>
      </c>
      <c r="C6707" t="s">
        <v>16</v>
      </c>
      <c r="D6707" s="1">
        <v>45233</v>
      </c>
      <c r="E6707" s="4">
        <v>2935</v>
      </c>
      <c r="F6707" s="4">
        <v>420</v>
      </c>
      <c r="G6707" s="4">
        <v>547</v>
      </c>
      <c r="H6707" s="4">
        <v>690</v>
      </c>
      <c r="I6707" s="4">
        <v>2610</v>
      </c>
      <c r="J6707" s="6">
        <f>(Table1[[#This Row],[Likes]]+Table1[[#This Row],[Comments]]+Table1[[#This Row],[Shares]])/Table1[[#This Row],[Clicks]]</f>
        <v>0.63486590038314172</v>
      </c>
      <c r="K6707" s="6">
        <f>Table1[[#This Row],[Clicks]]/Table1[[#This Row],[Impressions]]</f>
        <v>0.88926746166950599</v>
      </c>
    </row>
    <row r="6708" spans="1:11" x14ac:dyDescent="0.35">
      <c r="A6708">
        <v>6707</v>
      </c>
      <c r="B6708" t="s">
        <v>9</v>
      </c>
      <c r="C6708" t="s">
        <v>16</v>
      </c>
      <c r="D6708" s="1">
        <v>45233</v>
      </c>
      <c r="E6708" s="4">
        <v>11666</v>
      </c>
      <c r="F6708" s="4">
        <v>2438</v>
      </c>
      <c r="G6708" s="4">
        <v>1120</v>
      </c>
      <c r="H6708" s="4">
        <v>515</v>
      </c>
      <c r="I6708" s="4">
        <v>24</v>
      </c>
      <c r="J6708" s="6">
        <f>(Table1[[#This Row],[Likes]]+Table1[[#This Row],[Comments]]+Table1[[#This Row],[Shares]])/Table1[[#This Row],[Clicks]]</f>
        <v>169.70833333333334</v>
      </c>
      <c r="K6708" s="6">
        <f>Table1[[#This Row],[Clicks]]/Table1[[#This Row],[Impressions]]</f>
        <v>2.0572604148808502E-3</v>
      </c>
    </row>
    <row r="6709" spans="1:11" x14ac:dyDescent="0.35">
      <c r="A6709">
        <v>6708</v>
      </c>
      <c r="B6709" t="s">
        <v>12</v>
      </c>
      <c r="C6709" t="s">
        <v>14</v>
      </c>
      <c r="D6709" s="1">
        <v>45233</v>
      </c>
      <c r="E6709" s="4">
        <v>3598</v>
      </c>
      <c r="F6709" s="4">
        <v>4452</v>
      </c>
      <c r="G6709" s="4">
        <v>164</v>
      </c>
      <c r="H6709" s="4">
        <v>417</v>
      </c>
      <c r="I6709" s="4">
        <v>223</v>
      </c>
      <c r="J6709" s="6">
        <f>(Table1[[#This Row],[Likes]]+Table1[[#This Row],[Comments]]+Table1[[#This Row],[Shares]])/Table1[[#This Row],[Clicks]]</f>
        <v>22.569506726457398</v>
      </c>
      <c r="K6709" s="6">
        <f>Table1[[#This Row],[Clicks]]/Table1[[#This Row],[Impressions]]</f>
        <v>6.1978877153974432E-2</v>
      </c>
    </row>
    <row r="6710" spans="1:11" x14ac:dyDescent="0.35">
      <c r="A6710">
        <v>6709</v>
      </c>
      <c r="B6710" t="s">
        <v>12</v>
      </c>
      <c r="C6710" t="s">
        <v>15</v>
      </c>
      <c r="D6710" s="1">
        <v>45233</v>
      </c>
      <c r="E6710" s="4">
        <v>3886</v>
      </c>
      <c r="F6710" s="4">
        <v>1943</v>
      </c>
      <c r="G6710" s="4">
        <v>745</v>
      </c>
      <c r="H6710" s="4">
        <v>100</v>
      </c>
      <c r="I6710" s="4">
        <v>612</v>
      </c>
      <c r="J6710" s="6">
        <f>(Table1[[#This Row],[Likes]]+Table1[[#This Row],[Comments]]+Table1[[#This Row],[Shares]])/Table1[[#This Row],[Clicks]]</f>
        <v>4.5555555555555554</v>
      </c>
      <c r="K6710" s="6">
        <f>Table1[[#This Row],[Clicks]]/Table1[[#This Row],[Impressions]]</f>
        <v>0.15748841996911991</v>
      </c>
    </row>
    <row r="6711" spans="1:11" x14ac:dyDescent="0.35">
      <c r="A6711">
        <v>6710</v>
      </c>
      <c r="B6711" t="s">
        <v>12</v>
      </c>
      <c r="C6711" t="s">
        <v>17</v>
      </c>
      <c r="D6711" s="1">
        <v>45233</v>
      </c>
      <c r="E6711" s="4">
        <v>5940</v>
      </c>
      <c r="F6711" s="4">
        <v>1388</v>
      </c>
      <c r="G6711" s="4">
        <v>1126</v>
      </c>
      <c r="H6711" s="4">
        <v>407</v>
      </c>
      <c r="I6711" s="4">
        <v>61</v>
      </c>
      <c r="J6711" s="6">
        <f>(Table1[[#This Row],[Likes]]+Table1[[#This Row],[Comments]]+Table1[[#This Row],[Shares]])/Table1[[#This Row],[Clicks]]</f>
        <v>47.885245901639344</v>
      </c>
      <c r="K6711" s="6">
        <f>Table1[[#This Row],[Clicks]]/Table1[[#This Row],[Impressions]]</f>
        <v>1.026936026936027E-2</v>
      </c>
    </row>
    <row r="6712" spans="1:11" x14ac:dyDescent="0.35">
      <c r="A6712">
        <v>6711</v>
      </c>
      <c r="B6712" t="s">
        <v>9</v>
      </c>
      <c r="C6712" t="s">
        <v>16</v>
      </c>
      <c r="D6712" s="1">
        <v>45233</v>
      </c>
      <c r="E6712" s="4">
        <v>13235</v>
      </c>
      <c r="F6712" s="4">
        <v>2340</v>
      </c>
      <c r="G6712" s="4">
        <v>435</v>
      </c>
      <c r="H6712" s="4">
        <v>404</v>
      </c>
      <c r="I6712" s="4">
        <v>939</v>
      </c>
      <c r="J6712" s="6">
        <f>(Table1[[#This Row],[Likes]]+Table1[[#This Row],[Comments]]+Table1[[#This Row],[Shares]])/Table1[[#This Row],[Clicks]]</f>
        <v>3.3855165069222579</v>
      </c>
      <c r="K6712" s="6">
        <f>Table1[[#This Row],[Clicks]]/Table1[[#This Row],[Impressions]]</f>
        <v>7.0948243294295429E-2</v>
      </c>
    </row>
    <row r="6713" spans="1:11" x14ac:dyDescent="0.35">
      <c r="A6713">
        <v>6712</v>
      </c>
      <c r="B6713" t="s">
        <v>10</v>
      </c>
      <c r="C6713" t="s">
        <v>16</v>
      </c>
      <c r="D6713" s="1">
        <v>45233</v>
      </c>
      <c r="E6713" s="4">
        <v>10508</v>
      </c>
      <c r="F6713" s="4">
        <v>3344</v>
      </c>
      <c r="G6713" s="4">
        <v>446</v>
      </c>
      <c r="H6713" s="4">
        <v>129</v>
      </c>
      <c r="I6713" s="4">
        <v>3397</v>
      </c>
      <c r="J6713" s="6">
        <f>(Table1[[#This Row],[Likes]]+Table1[[#This Row],[Comments]]+Table1[[#This Row],[Shares]])/Table1[[#This Row],[Clicks]]</f>
        <v>1.1536649985281131</v>
      </c>
      <c r="K6713" s="6">
        <f>Table1[[#This Row],[Clicks]]/Table1[[#This Row],[Impressions]]</f>
        <v>0.32327750285496765</v>
      </c>
    </row>
    <row r="6714" spans="1:11" x14ac:dyDescent="0.35">
      <c r="A6714">
        <v>6713</v>
      </c>
      <c r="B6714" t="s">
        <v>12</v>
      </c>
      <c r="C6714" t="s">
        <v>16</v>
      </c>
      <c r="D6714" s="1">
        <v>45233</v>
      </c>
      <c r="E6714" s="4">
        <v>6936</v>
      </c>
      <c r="F6714" s="4">
        <v>1897</v>
      </c>
      <c r="G6714" s="4">
        <v>1030</v>
      </c>
      <c r="H6714" s="4">
        <v>518</v>
      </c>
      <c r="I6714" s="4">
        <v>66</v>
      </c>
      <c r="J6714" s="6">
        <f>(Table1[[#This Row],[Likes]]+Table1[[#This Row],[Comments]]+Table1[[#This Row],[Shares]])/Table1[[#This Row],[Clicks]]</f>
        <v>52.196969696969695</v>
      </c>
      <c r="K6714" s="6">
        <f>Table1[[#This Row],[Clicks]]/Table1[[#This Row],[Impressions]]</f>
        <v>9.5155709342560554E-3</v>
      </c>
    </row>
    <row r="6715" spans="1:11" x14ac:dyDescent="0.35">
      <c r="A6715">
        <v>6714</v>
      </c>
      <c r="B6715" t="s">
        <v>13</v>
      </c>
      <c r="C6715" t="s">
        <v>17</v>
      </c>
      <c r="D6715" s="1">
        <v>45233</v>
      </c>
      <c r="E6715" s="4">
        <v>18661</v>
      </c>
      <c r="F6715" s="4">
        <v>2707</v>
      </c>
      <c r="G6715" s="4">
        <v>1117</v>
      </c>
      <c r="H6715" s="4">
        <v>695</v>
      </c>
      <c r="I6715" s="4">
        <v>1322</v>
      </c>
      <c r="J6715" s="6">
        <f>(Table1[[#This Row],[Likes]]+Table1[[#This Row],[Comments]]+Table1[[#This Row],[Shares]])/Table1[[#This Row],[Clicks]]</f>
        <v>3.4183055975794252</v>
      </c>
      <c r="K6715" s="6">
        <f>Table1[[#This Row],[Clicks]]/Table1[[#This Row],[Impressions]]</f>
        <v>7.0842934462247473E-2</v>
      </c>
    </row>
    <row r="6716" spans="1:11" x14ac:dyDescent="0.35">
      <c r="A6716">
        <v>6715</v>
      </c>
      <c r="B6716" t="s">
        <v>9</v>
      </c>
      <c r="C6716" t="s">
        <v>15</v>
      </c>
      <c r="D6716" s="1">
        <v>45233</v>
      </c>
      <c r="E6716" s="4">
        <v>7903</v>
      </c>
      <c r="F6716" s="4">
        <v>1417</v>
      </c>
      <c r="G6716" s="4">
        <v>443</v>
      </c>
      <c r="H6716" s="4">
        <v>842</v>
      </c>
      <c r="I6716" s="4">
        <v>3230</v>
      </c>
      <c r="J6716" s="6">
        <f>(Table1[[#This Row],[Likes]]+Table1[[#This Row],[Comments]]+Table1[[#This Row],[Shares]])/Table1[[#This Row],[Clicks]]</f>
        <v>0.83653250773993804</v>
      </c>
      <c r="K6716" s="6">
        <f>Table1[[#This Row],[Clicks]]/Table1[[#This Row],[Impressions]]</f>
        <v>0.40870555485258764</v>
      </c>
    </row>
    <row r="6717" spans="1:11" x14ac:dyDescent="0.35">
      <c r="A6717">
        <v>6716</v>
      </c>
      <c r="B6717" t="s">
        <v>11</v>
      </c>
      <c r="C6717" t="s">
        <v>17</v>
      </c>
      <c r="D6717" s="1">
        <v>45233</v>
      </c>
      <c r="E6717" s="4">
        <v>11196</v>
      </c>
      <c r="F6717" s="4">
        <v>3695</v>
      </c>
      <c r="G6717" s="4">
        <v>478</v>
      </c>
      <c r="H6717" s="4">
        <v>843</v>
      </c>
      <c r="I6717" s="4">
        <v>2465</v>
      </c>
      <c r="J6717" s="6">
        <f>(Table1[[#This Row],[Likes]]+Table1[[#This Row],[Comments]]+Table1[[#This Row],[Shares]])/Table1[[#This Row],[Clicks]]</f>
        <v>2.0348884381338741</v>
      </c>
      <c r="K6717" s="6">
        <f>Table1[[#This Row],[Clicks]]/Table1[[#This Row],[Impressions]]</f>
        <v>0.22016791711325473</v>
      </c>
    </row>
    <row r="6718" spans="1:11" x14ac:dyDescent="0.35">
      <c r="A6718">
        <v>6717</v>
      </c>
      <c r="B6718" t="s">
        <v>9</v>
      </c>
      <c r="C6718" t="s">
        <v>17</v>
      </c>
      <c r="D6718" s="1">
        <v>45233</v>
      </c>
      <c r="E6718" s="4">
        <v>3439</v>
      </c>
      <c r="F6718" s="4">
        <v>1939</v>
      </c>
      <c r="G6718" s="4">
        <v>36</v>
      </c>
      <c r="H6718" s="4">
        <v>963</v>
      </c>
      <c r="I6718" s="4">
        <v>541</v>
      </c>
      <c r="J6718" s="6">
        <f>(Table1[[#This Row],[Likes]]+Table1[[#This Row],[Comments]]+Table1[[#This Row],[Shares]])/Table1[[#This Row],[Clicks]]</f>
        <v>5.4306839186691311</v>
      </c>
      <c r="K6718" s="6">
        <f>Table1[[#This Row],[Clicks]]/Table1[[#This Row],[Impressions]]</f>
        <v>0.15731317243384704</v>
      </c>
    </row>
    <row r="6719" spans="1:11" x14ac:dyDescent="0.35">
      <c r="A6719">
        <v>6718</v>
      </c>
      <c r="B6719" t="s">
        <v>10</v>
      </c>
      <c r="C6719" t="s">
        <v>14</v>
      </c>
      <c r="D6719" s="1">
        <v>45233</v>
      </c>
      <c r="E6719" s="4">
        <v>17722</v>
      </c>
      <c r="F6719" s="4">
        <v>25</v>
      </c>
      <c r="G6719" s="4">
        <v>97</v>
      </c>
      <c r="H6719" s="4">
        <v>34</v>
      </c>
      <c r="I6719" s="4">
        <v>3450</v>
      </c>
      <c r="J6719" s="6">
        <f>(Table1[[#This Row],[Likes]]+Table1[[#This Row],[Comments]]+Table1[[#This Row],[Shares]])/Table1[[#This Row],[Clicks]]</f>
        <v>4.5217391304347827E-2</v>
      </c>
      <c r="K6719" s="6">
        <f>Table1[[#This Row],[Clicks]]/Table1[[#This Row],[Impressions]]</f>
        <v>0.19467328743934093</v>
      </c>
    </row>
    <row r="6720" spans="1:11" x14ac:dyDescent="0.35">
      <c r="A6720">
        <v>6719</v>
      </c>
      <c r="B6720" t="s">
        <v>9</v>
      </c>
      <c r="C6720" t="s">
        <v>16</v>
      </c>
      <c r="D6720" s="1">
        <v>45233</v>
      </c>
      <c r="E6720" s="4">
        <v>3638</v>
      </c>
      <c r="F6720" s="4">
        <v>605</v>
      </c>
      <c r="G6720" s="4">
        <v>813</v>
      </c>
      <c r="H6720" s="4">
        <v>743</v>
      </c>
      <c r="I6720" s="4">
        <v>3405</v>
      </c>
      <c r="J6720" s="6">
        <f>(Table1[[#This Row],[Likes]]+Table1[[#This Row],[Comments]]+Table1[[#This Row],[Shares]])/Table1[[#This Row],[Clicks]]</f>
        <v>0.63465491923641704</v>
      </c>
      <c r="K6720" s="6">
        <f>Table1[[#This Row],[Clicks]]/Table1[[#This Row],[Impressions]]</f>
        <v>0.9359538207806487</v>
      </c>
    </row>
    <row r="6721" spans="1:11" x14ac:dyDescent="0.35">
      <c r="A6721">
        <v>6720</v>
      </c>
      <c r="B6721" t="s">
        <v>11</v>
      </c>
      <c r="C6721" t="s">
        <v>15</v>
      </c>
      <c r="D6721" s="1">
        <v>45233</v>
      </c>
      <c r="E6721" s="4">
        <v>17059</v>
      </c>
      <c r="F6721" s="4">
        <v>1541</v>
      </c>
      <c r="G6721" s="4">
        <v>1044</v>
      </c>
      <c r="H6721" s="4">
        <v>153</v>
      </c>
      <c r="I6721" s="4">
        <v>1646</v>
      </c>
      <c r="J6721" s="6">
        <f>(Table1[[#This Row],[Likes]]+Table1[[#This Row],[Comments]]+Table1[[#This Row],[Shares]])/Table1[[#This Row],[Clicks]]</f>
        <v>1.663426488456865</v>
      </c>
      <c r="K6721" s="6">
        <f>Table1[[#This Row],[Clicks]]/Table1[[#This Row],[Impressions]]</f>
        <v>9.6488657013892962E-2</v>
      </c>
    </row>
    <row r="6722" spans="1:11" x14ac:dyDescent="0.35">
      <c r="A6722">
        <v>6721</v>
      </c>
      <c r="B6722" t="s">
        <v>13</v>
      </c>
      <c r="C6722" t="s">
        <v>14</v>
      </c>
      <c r="D6722" s="1">
        <v>45233</v>
      </c>
      <c r="E6722" s="4">
        <v>3662</v>
      </c>
      <c r="F6722" s="4">
        <v>3898</v>
      </c>
      <c r="G6722" s="4">
        <v>467</v>
      </c>
      <c r="H6722" s="4">
        <v>401</v>
      </c>
      <c r="I6722" s="4">
        <v>2414</v>
      </c>
      <c r="J6722" s="6">
        <f>(Table1[[#This Row],[Likes]]+Table1[[#This Row],[Comments]]+Table1[[#This Row],[Shares]])/Table1[[#This Row],[Clicks]]</f>
        <v>1.9743164871582435</v>
      </c>
      <c r="K6722" s="6">
        <f>Table1[[#This Row],[Clicks]]/Table1[[#This Row],[Impressions]]</f>
        <v>0.65920262151829601</v>
      </c>
    </row>
    <row r="6723" spans="1:11" x14ac:dyDescent="0.35">
      <c r="A6723">
        <v>6722</v>
      </c>
      <c r="B6723" t="s">
        <v>11</v>
      </c>
      <c r="C6723" t="s">
        <v>14</v>
      </c>
      <c r="D6723" s="1">
        <v>45233</v>
      </c>
      <c r="E6723" s="4">
        <v>3252</v>
      </c>
      <c r="F6723" s="4">
        <v>3489</v>
      </c>
      <c r="G6723" s="4">
        <v>353</v>
      </c>
      <c r="H6723" s="4">
        <v>63</v>
      </c>
      <c r="I6723" s="4">
        <v>709</v>
      </c>
      <c r="J6723" s="6">
        <f>(Table1[[#This Row],[Likes]]+Table1[[#This Row],[Comments]]+Table1[[#This Row],[Shares]])/Table1[[#This Row],[Clicks]]</f>
        <v>5.5077574047954867</v>
      </c>
      <c r="K6723" s="6">
        <f>Table1[[#This Row],[Clicks]]/Table1[[#This Row],[Impressions]]</f>
        <v>0.21801968019680196</v>
      </c>
    </row>
    <row r="6724" spans="1:11" x14ac:dyDescent="0.35">
      <c r="A6724">
        <v>6723</v>
      </c>
      <c r="B6724" t="s">
        <v>9</v>
      </c>
      <c r="C6724" t="s">
        <v>18</v>
      </c>
      <c r="D6724" s="1">
        <v>45233</v>
      </c>
      <c r="E6724" s="4">
        <v>13389</v>
      </c>
      <c r="F6724" s="4">
        <v>841</v>
      </c>
      <c r="G6724" s="4">
        <v>71</v>
      </c>
      <c r="H6724" s="4">
        <v>758</v>
      </c>
      <c r="I6724" s="4">
        <v>3511</v>
      </c>
      <c r="J6724" s="6">
        <f>(Table1[[#This Row],[Likes]]+Table1[[#This Row],[Comments]]+Table1[[#This Row],[Shares]])/Table1[[#This Row],[Clicks]]</f>
        <v>0.47564796354315009</v>
      </c>
      <c r="K6724" s="6">
        <f>Table1[[#This Row],[Clicks]]/Table1[[#This Row],[Impressions]]</f>
        <v>0.26223018896108746</v>
      </c>
    </row>
    <row r="6725" spans="1:11" x14ac:dyDescent="0.35">
      <c r="A6725">
        <v>6724</v>
      </c>
      <c r="B6725" t="s">
        <v>11</v>
      </c>
      <c r="C6725" t="s">
        <v>16</v>
      </c>
      <c r="D6725" s="1">
        <v>45234</v>
      </c>
      <c r="E6725" s="4">
        <v>1337</v>
      </c>
      <c r="F6725" s="4">
        <v>4353</v>
      </c>
      <c r="G6725" s="4">
        <v>1075</v>
      </c>
      <c r="H6725" s="4">
        <v>889</v>
      </c>
      <c r="I6725" s="4">
        <v>1066</v>
      </c>
      <c r="J6725" s="6">
        <f>(Table1[[#This Row],[Likes]]+Table1[[#This Row],[Comments]]+Table1[[#This Row],[Shares]])/Table1[[#This Row],[Clicks]]</f>
        <v>5.9258911819887432</v>
      </c>
      <c r="K6725" s="6">
        <f>Table1[[#This Row],[Clicks]]/Table1[[#This Row],[Impressions]]</f>
        <v>0.79730740463724759</v>
      </c>
    </row>
    <row r="6726" spans="1:11" x14ac:dyDescent="0.35">
      <c r="A6726">
        <v>6725</v>
      </c>
      <c r="B6726" t="s">
        <v>9</v>
      </c>
      <c r="C6726" t="s">
        <v>15</v>
      </c>
      <c r="D6726" s="1">
        <v>45234</v>
      </c>
      <c r="E6726" s="4">
        <v>12543</v>
      </c>
      <c r="F6726" s="4">
        <v>3113</v>
      </c>
      <c r="G6726" s="4">
        <v>1023</v>
      </c>
      <c r="H6726" s="4">
        <v>567</v>
      </c>
      <c r="I6726" s="4">
        <v>1576</v>
      </c>
      <c r="J6726" s="6">
        <f>(Table1[[#This Row],[Likes]]+Table1[[#This Row],[Comments]]+Table1[[#This Row],[Shares]])/Table1[[#This Row],[Clicks]]</f>
        <v>2.9841370558375635</v>
      </c>
      <c r="K6726" s="6">
        <f>Table1[[#This Row],[Clicks]]/Table1[[#This Row],[Impressions]]</f>
        <v>0.12564777166547078</v>
      </c>
    </row>
    <row r="6727" spans="1:11" x14ac:dyDescent="0.35">
      <c r="A6727">
        <v>6726</v>
      </c>
      <c r="B6727" t="s">
        <v>13</v>
      </c>
      <c r="C6727" t="s">
        <v>15</v>
      </c>
      <c r="D6727" s="1">
        <v>45234</v>
      </c>
      <c r="E6727" s="4">
        <v>16297</v>
      </c>
      <c r="F6727" s="4">
        <v>3132</v>
      </c>
      <c r="G6727" s="4">
        <v>989</v>
      </c>
      <c r="H6727" s="4">
        <v>228</v>
      </c>
      <c r="I6727" s="4">
        <v>683</v>
      </c>
      <c r="J6727" s="6">
        <f>(Table1[[#This Row],[Likes]]+Table1[[#This Row],[Comments]]+Table1[[#This Row],[Shares]])/Table1[[#This Row],[Clicks]]</f>
        <v>6.3674963396778921</v>
      </c>
      <c r="K6727" s="6">
        <f>Table1[[#This Row],[Clicks]]/Table1[[#This Row],[Impressions]]</f>
        <v>4.1909553905626805E-2</v>
      </c>
    </row>
    <row r="6728" spans="1:11" x14ac:dyDescent="0.35">
      <c r="A6728">
        <v>6727</v>
      </c>
      <c r="B6728" t="s">
        <v>13</v>
      </c>
      <c r="C6728" t="s">
        <v>15</v>
      </c>
      <c r="D6728" s="1">
        <v>45234</v>
      </c>
      <c r="E6728" s="4">
        <v>14886</v>
      </c>
      <c r="F6728" s="4">
        <v>877</v>
      </c>
      <c r="G6728" s="4">
        <v>459</v>
      </c>
      <c r="H6728" s="4">
        <v>975</v>
      </c>
      <c r="I6728" s="4">
        <v>3871</v>
      </c>
      <c r="J6728" s="6">
        <f>(Table1[[#This Row],[Likes]]+Table1[[#This Row],[Comments]]+Table1[[#This Row],[Shares]])/Table1[[#This Row],[Clicks]]</f>
        <v>0.59700335830534745</v>
      </c>
      <c r="K6728" s="6">
        <f>Table1[[#This Row],[Clicks]]/Table1[[#This Row],[Impressions]]</f>
        <v>0.26004299341663306</v>
      </c>
    </row>
    <row r="6729" spans="1:11" x14ac:dyDescent="0.35">
      <c r="A6729">
        <v>6728</v>
      </c>
      <c r="B6729" t="s">
        <v>10</v>
      </c>
      <c r="C6729" t="s">
        <v>16</v>
      </c>
      <c r="D6729" s="1">
        <v>45234</v>
      </c>
      <c r="E6729" s="4">
        <v>3233</v>
      </c>
      <c r="F6729" s="4">
        <v>2325</v>
      </c>
      <c r="G6729" s="4">
        <v>1190</v>
      </c>
      <c r="H6729" s="4">
        <v>822</v>
      </c>
      <c r="I6729" s="4">
        <v>2931</v>
      </c>
      <c r="J6729" s="6">
        <f>(Table1[[#This Row],[Likes]]+Table1[[#This Row],[Comments]]+Table1[[#This Row],[Shares]])/Table1[[#This Row],[Clicks]]</f>
        <v>1.4796997611736609</v>
      </c>
      <c r="K6729" s="6">
        <f>Table1[[#This Row],[Clicks]]/Table1[[#This Row],[Impressions]]</f>
        <v>0.90658830807299717</v>
      </c>
    </row>
    <row r="6730" spans="1:11" x14ac:dyDescent="0.35">
      <c r="A6730">
        <v>6729</v>
      </c>
      <c r="B6730" t="s">
        <v>13</v>
      </c>
      <c r="C6730" t="s">
        <v>15</v>
      </c>
      <c r="D6730" s="1">
        <v>45234</v>
      </c>
      <c r="E6730" s="4">
        <v>12502</v>
      </c>
      <c r="F6730" s="4">
        <v>2570</v>
      </c>
      <c r="G6730" s="4">
        <v>500</v>
      </c>
      <c r="H6730" s="4">
        <v>907</v>
      </c>
      <c r="I6730" s="4">
        <v>1319</v>
      </c>
      <c r="J6730" s="6">
        <f>(Table1[[#This Row],[Likes]]+Table1[[#This Row],[Comments]]+Table1[[#This Row],[Shares]])/Table1[[#This Row],[Clicks]]</f>
        <v>3.0151630022744502</v>
      </c>
      <c r="K6730" s="6">
        <f>Table1[[#This Row],[Clicks]]/Table1[[#This Row],[Impressions]]</f>
        <v>0.10550311950087986</v>
      </c>
    </row>
    <row r="6731" spans="1:11" x14ac:dyDescent="0.35">
      <c r="A6731">
        <v>6730</v>
      </c>
      <c r="B6731" t="s">
        <v>12</v>
      </c>
      <c r="C6731" t="s">
        <v>17</v>
      </c>
      <c r="D6731" s="1">
        <v>45234</v>
      </c>
      <c r="E6731" s="4">
        <v>15101</v>
      </c>
      <c r="F6731" s="4">
        <v>2206</v>
      </c>
      <c r="G6731" s="4">
        <v>716</v>
      </c>
      <c r="H6731" s="4">
        <v>252</v>
      </c>
      <c r="I6731" s="4">
        <v>526</v>
      </c>
      <c r="J6731" s="6">
        <f>(Table1[[#This Row],[Likes]]+Table1[[#This Row],[Comments]]+Table1[[#This Row],[Shares]])/Table1[[#This Row],[Clicks]]</f>
        <v>6.0342205323193916</v>
      </c>
      <c r="K6731" s="6">
        <f>Table1[[#This Row],[Clicks]]/Table1[[#This Row],[Impressions]]</f>
        <v>3.48321303224952E-2</v>
      </c>
    </row>
    <row r="6732" spans="1:11" x14ac:dyDescent="0.35">
      <c r="A6732">
        <v>6731</v>
      </c>
      <c r="B6732" t="s">
        <v>11</v>
      </c>
      <c r="C6732" t="s">
        <v>17</v>
      </c>
      <c r="D6732" s="1">
        <v>45234</v>
      </c>
      <c r="E6732" s="4">
        <v>5706</v>
      </c>
      <c r="F6732" s="4">
        <v>1245</v>
      </c>
      <c r="G6732" s="4">
        <v>366</v>
      </c>
      <c r="H6732" s="4">
        <v>487</v>
      </c>
      <c r="I6732" s="4">
        <v>690</v>
      </c>
      <c r="J6732" s="6">
        <f>(Table1[[#This Row],[Likes]]+Table1[[#This Row],[Comments]]+Table1[[#This Row],[Shares]])/Table1[[#This Row],[Clicks]]</f>
        <v>3.0405797101449274</v>
      </c>
      <c r="K6732" s="6">
        <f>Table1[[#This Row],[Clicks]]/Table1[[#This Row],[Impressions]]</f>
        <v>0.12092534174553102</v>
      </c>
    </row>
    <row r="6733" spans="1:11" x14ac:dyDescent="0.35">
      <c r="A6733">
        <v>6732</v>
      </c>
      <c r="B6733" t="s">
        <v>11</v>
      </c>
      <c r="C6733" t="s">
        <v>16</v>
      </c>
      <c r="D6733" s="1">
        <v>45234</v>
      </c>
      <c r="E6733" s="4">
        <v>3153</v>
      </c>
      <c r="F6733" s="4">
        <v>2576</v>
      </c>
      <c r="G6733" s="4">
        <v>1059</v>
      </c>
      <c r="H6733" s="4">
        <v>804</v>
      </c>
      <c r="I6733" s="4">
        <v>1718</v>
      </c>
      <c r="J6733" s="6">
        <f>(Table1[[#This Row],[Likes]]+Table1[[#This Row],[Comments]]+Table1[[#This Row],[Shares]])/Table1[[#This Row],[Clicks]]</f>
        <v>2.5838183934807915</v>
      </c>
      <c r="K6733" s="6">
        <f>Table1[[#This Row],[Clicks]]/Table1[[#This Row],[Impressions]]</f>
        <v>0.54487789406914056</v>
      </c>
    </row>
    <row r="6734" spans="1:11" x14ac:dyDescent="0.35">
      <c r="A6734">
        <v>6733</v>
      </c>
      <c r="B6734" t="s">
        <v>9</v>
      </c>
      <c r="C6734" t="s">
        <v>15</v>
      </c>
      <c r="D6734" s="1">
        <v>45234</v>
      </c>
      <c r="E6734" s="4">
        <v>3810</v>
      </c>
      <c r="F6734" s="4">
        <v>673</v>
      </c>
      <c r="G6734" s="4">
        <v>606</v>
      </c>
      <c r="H6734" s="4">
        <v>563</v>
      </c>
      <c r="I6734" s="4">
        <v>736</v>
      </c>
      <c r="J6734" s="6">
        <f>(Table1[[#This Row],[Likes]]+Table1[[#This Row],[Comments]]+Table1[[#This Row],[Shares]])/Table1[[#This Row],[Clicks]]</f>
        <v>2.5027173913043477</v>
      </c>
      <c r="K6734" s="6">
        <f>Table1[[#This Row],[Clicks]]/Table1[[#This Row],[Impressions]]</f>
        <v>0.1931758530183727</v>
      </c>
    </row>
    <row r="6735" spans="1:11" x14ac:dyDescent="0.35">
      <c r="A6735">
        <v>6734</v>
      </c>
      <c r="B6735" t="s">
        <v>13</v>
      </c>
      <c r="C6735" t="s">
        <v>18</v>
      </c>
      <c r="D6735" s="1">
        <v>45234</v>
      </c>
      <c r="E6735" s="4">
        <v>5180</v>
      </c>
      <c r="F6735" s="4">
        <v>1359</v>
      </c>
      <c r="G6735" s="4">
        <v>527</v>
      </c>
      <c r="H6735" s="4">
        <v>914</v>
      </c>
      <c r="I6735" s="4">
        <v>3910</v>
      </c>
      <c r="J6735" s="6">
        <f>(Table1[[#This Row],[Likes]]+Table1[[#This Row],[Comments]]+Table1[[#This Row],[Shares]])/Table1[[#This Row],[Clicks]]</f>
        <v>0.71611253196930946</v>
      </c>
      <c r="K6735" s="6">
        <f>Table1[[#This Row],[Clicks]]/Table1[[#This Row],[Impressions]]</f>
        <v>0.75482625482625487</v>
      </c>
    </row>
    <row r="6736" spans="1:11" x14ac:dyDescent="0.35">
      <c r="A6736">
        <v>6735</v>
      </c>
      <c r="B6736" t="s">
        <v>10</v>
      </c>
      <c r="C6736" t="s">
        <v>18</v>
      </c>
      <c r="D6736" s="1">
        <v>45234</v>
      </c>
      <c r="E6736" s="4">
        <v>19270</v>
      </c>
      <c r="F6736" s="4">
        <v>4576</v>
      </c>
      <c r="G6736" s="4">
        <v>998</v>
      </c>
      <c r="H6736" s="4">
        <v>14</v>
      </c>
      <c r="I6736" s="4">
        <v>2174</v>
      </c>
      <c r="J6736" s="6">
        <f>(Table1[[#This Row],[Likes]]+Table1[[#This Row],[Comments]]+Table1[[#This Row],[Shares]])/Table1[[#This Row],[Clicks]]</f>
        <v>2.5703771849126036</v>
      </c>
      <c r="K6736" s="6">
        <f>Table1[[#This Row],[Clicks]]/Table1[[#This Row],[Impressions]]</f>
        <v>0.11281785158277115</v>
      </c>
    </row>
    <row r="6737" spans="1:11" x14ac:dyDescent="0.35">
      <c r="A6737">
        <v>6736</v>
      </c>
      <c r="B6737" t="s">
        <v>10</v>
      </c>
      <c r="C6737" t="s">
        <v>18</v>
      </c>
      <c r="D6737" s="1">
        <v>45234</v>
      </c>
      <c r="E6737" s="4">
        <v>5691</v>
      </c>
      <c r="F6737" s="4">
        <v>2737</v>
      </c>
      <c r="G6737" s="4">
        <v>748</v>
      </c>
      <c r="H6737" s="4">
        <v>894</v>
      </c>
      <c r="I6737" s="4">
        <v>2824</v>
      </c>
      <c r="J6737" s="6">
        <f>(Table1[[#This Row],[Likes]]+Table1[[#This Row],[Comments]]+Table1[[#This Row],[Shares]])/Table1[[#This Row],[Clicks]]</f>
        <v>1.5506373937677054</v>
      </c>
      <c r="K6737" s="6">
        <f>Table1[[#This Row],[Clicks]]/Table1[[#This Row],[Impressions]]</f>
        <v>0.49622210507819364</v>
      </c>
    </row>
    <row r="6738" spans="1:11" x14ac:dyDescent="0.35">
      <c r="A6738">
        <v>6737</v>
      </c>
      <c r="B6738" t="s">
        <v>10</v>
      </c>
      <c r="C6738" t="s">
        <v>17</v>
      </c>
      <c r="D6738" s="1">
        <v>45234</v>
      </c>
      <c r="E6738" s="4">
        <v>17257</v>
      </c>
      <c r="F6738" s="4">
        <v>3412</v>
      </c>
      <c r="G6738" s="4">
        <v>601</v>
      </c>
      <c r="H6738" s="4">
        <v>853</v>
      </c>
      <c r="I6738" s="4">
        <v>278</v>
      </c>
      <c r="J6738" s="6">
        <f>(Table1[[#This Row],[Likes]]+Table1[[#This Row],[Comments]]+Table1[[#This Row],[Shares]])/Table1[[#This Row],[Clicks]]</f>
        <v>17.503597122302157</v>
      </c>
      <c r="K6738" s="6">
        <f>Table1[[#This Row],[Clicks]]/Table1[[#This Row],[Impressions]]</f>
        <v>1.6109404879179463E-2</v>
      </c>
    </row>
    <row r="6739" spans="1:11" x14ac:dyDescent="0.35">
      <c r="A6739">
        <v>6738</v>
      </c>
      <c r="B6739" t="s">
        <v>12</v>
      </c>
      <c r="C6739" t="s">
        <v>18</v>
      </c>
      <c r="D6739" s="1">
        <v>45234</v>
      </c>
      <c r="E6739" s="4">
        <v>5175</v>
      </c>
      <c r="F6739" s="4">
        <v>1082</v>
      </c>
      <c r="G6739" s="4">
        <v>619</v>
      </c>
      <c r="H6739" s="4">
        <v>339</v>
      </c>
      <c r="I6739" s="4">
        <v>2053</v>
      </c>
      <c r="J6739" s="6">
        <f>(Table1[[#This Row],[Likes]]+Table1[[#This Row],[Comments]]+Table1[[#This Row],[Shares]])/Table1[[#This Row],[Clicks]]</f>
        <v>0.99366780321480763</v>
      </c>
      <c r="K6739" s="6">
        <f>Table1[[#This Row],[Clicks]]/Table1[[#This Row],[Impressions]]</f>
        <v>0.39671497584541066</v>
      </c>
    </row>
    <row r="6740" spans="1:11" x14ac:dyDescent="0.35">
      <c r="A6740">
        <v>6739</v>
      </c>
      <c r="B6740" t="s">
        <v>13</v>
      </c>
      <c r="C6740" t="s">
        <v>15</v>
      </c>
      <c r="D6740" s="1">
        <v>45234</v>
      </c>
      <c r="E6740" s="4">
        <v>13304</v>
      </c>
      <c r="F6740" s="4">
        <v>4548</v>
      </c>
      <c r="G6740" s="4">
        <v>254</v>
      </c>
      <c r="H6740" s="4">
        <v>362</v>
      </c>
      <c r="I6740" s="4">
        <v>1797</v>
      </c>
      <c r="J6740" s="6">
        <f>(Table1[[#This Row],[Likes]]+Table1[[#This Row],[Comments]]+Table1[[#This Row],[Shares]])/Table1[[#This Row],[Clicks]]</f>
        <v>2.8736783528102392</v>
      </c>
      <c r="K6740" s="6">
        <f>Table1[[#This Row],[Clicks]]/Table1[[#This Row],[Impressions]]</f>
        <v>0.13507215874924836</v>
      </c>
    </row>
    <row r="6741" spans="1:11" x14ac:dyDescent="0.35">
      <c r="A6741">
        <v>6740</v>
      </c>
      <c r="B6741" t="s">
        <v>10</v>
      </c>
      <c r="C6741" t="s">
        <v>15</v>
      </c>
      <c r="D6741" s="1">
        <v>45234</v>
      </c>
      <c r="E6741" s="4">
        <v>16710</v>
      </c>
      <c r="F6741" s="4">
        <v>2552</v>
      </c>
      <c r="G6741" s="4">
        <v>929</v>
      </c>
      <c r="H6741" s="4">
        <v>179</v>
      </c>
      <c r="I6741" s="4">
        <v>3986</v>
      </c>
      <c r="J6741" s="6">
        <f>(Table1[[#This Row],[Likes]]+Table1[[#This Row],[Comments]]+Table1[[#This Row],[Shares]])/Table1[[#This Row],[Clicks]]</f>
        <v>0.9182137481184145</v>
      </c>
      <c r="K6741" s="6">
        <f>Table1[[#This Row],[Clicks]]/Table1[[#This Row],[Impressions]]</f>
        <v>0.23853979652902454</v>
      </c>
    </row>
    <row r="6742" spans="1:11" x14ac:dyDescent="0.35">
      <c r="A6742">
        <v>6741</v>
      </c>
      <c r="B6742" t="s">
        <v>12</v>
      </c>
      <c r="C6742" t="s">
        <v>18</v>
      </c>
      <c r="D6742" s="1">
        <v>45234</v>
      </c>
      <c r="E6742" s="4">
        <v>1761</v>
      </c>
      <c r="F6742" s="4">
        <v>1628</v>
      </c>
      <c r="G6742" s="4">
        <v>676</v>
      </c>
      <c r="H6742" s="4">
        <v>588</v>
      </c>
      <c r="I6742" s="4">
        <v>727</v>
      </c>
      <c r="J6742" s="6">
        <f>(Table1[[#This Row],[Likes]]+Table1[[#This Row],[Comments]]+Table1[[#This Row],[Shares]])/Table1[[#This Row],[Clicks]]</f>
        <v>3.9779917469050896</v>
      </c>
      <c r="K6742" s="6">
        <f>Table1[[#This Row],[Clicks]]/Table1[[#This Row],[Impressions]]</f>
        <v>0.41283361726291878</v>
      </c>
    </row>
    <row r="6743" spans="1:11" x14ac:dyDescent="0.35">
      <c r="A6743">
        <v>6742</v>
      </c>
      <c r="B6743" t="s">
        <v>11</v>
      </c>
      <c r="C6743" t="s">
        <v>14</v>
      </c>
      <c r="D6743" s="1">
        <v>45234</v>
      </c>
      <c r="E6743" s="4">
        <v>8133</v>
      </c>
      <c r="F6743" s="4">
        <v>1101</v>
      </c>
      <c r="G6743" s="4">
        <v>835</v>
      </c>
      <c r="H6743" s="4">
        <v>214</v>
      </c>
      <c r="I6743" s="4">
        <v>730</v>
      </c>
      <c r="J6743" s="6">
        <f>(Table1[[#This Row],[Likes]]+Table1[[#This Row],[Comments]]+Table1[[#This Row],[Shares]])/Table1[[#This Row],[Clicks]]</f>
        <v>2.9452054794520546</v>
      </c>
      <c r="K6743" s="6">
        <f>Table1[[#This Row],[Clicks]]/Table1[[#This Row],[Impressions]]</f>
        <v>8.975777695807205E-2</v>
      </c>
    </row>
    <row r="6744" spans="1:11" x14ac:dyDescent="0.35">
      <c r="A6744">
        <v>6743</v>
      </c>
      <c r="B6744" t="s">
        <v>9</v>
      </c>
      <c r="C6744" t="s">
        <v>18</v>
      </c>
      <c r="D6744" s="1">
        <v>45234</v>
      </c>
      <c r="E6744" s="4">
        <v>8812</v>
      </c>
      <c r="F6744" s="4">
        <v>2668</v>
      </c>
      <c r="G6744" s="4">
        <v>668</v>
      </c>
      <c r="H6744" s="4">
        <v>734</v>
      </c>
      <c r="I6744" s="4">
        <v>3244</v>
      </c>
      <c r="J6744" s="6">
        <f>(Table1[[#This Row],[Likes]]+Table1[[#This Row],[Comments]]+Table1[[#This Row],[Shares]])/Table1[[#This Row],[Clicks]]</f>
        <v>1.2546239210850803</v>
      </c>
      <c r="K6744" s="6">
        <f>Table1[[#This Row],[Clicks]]/Table1[[#This Row],[Impressions]]</f>
        <v>0.36813436223331819</v>
      </c>
    </row>
    <row r="6745" spans="1:11" x14ac:dyDescent="0.35">
      <c r="A6745">
        <v>6744</v>
      </c>
      <c r="B6745" t="s">
        <v>13</v>
      </c>
      <c r="C6745" t="s">
        <v>14</v>
      </c>
      <c r="D6745" s="1">
        <v>45234</v>
      </c>
      <c r="E6745" s="4">
        <v>6032</v>
      </c>
      <c r="F6745" s="4">
        <v>4770</v>
      </c>
      <c r="G6745" s="4">
        <v>1054</v>
      </c>
      <c r="H6745" s="4">
        <v>153</v>
      </c>
      <c r="I6745" s="4">
        <v>3867</v>
      </c>
      <c r="J6745" s="6">
        <f>(Table1[[#This Row],[Likes]]+Table1[[#This Row],[Comments]]+Table1[[#This Row],[Shares]])/Table1[[#This Row],[Clicks]]</f>
        <v>1.5456426170157744</v>
      </c>
      <c r="K6745" s="6">
        <f>Table1[[#This Row],[Clicks]]/Table1[[#This Row],[Impressions]]</f>
        <v>0.64108090185676392</v>
      </c>
    </row>
    <row r="6746" spans="1:11" x14ac:dyDescent="0.35">
      <c r="A6746">
        <v>6745</v>
      </c>
      <c r="B6746" t="s">
        <v>13</v>
      </c>
      <c r="C6746" t="s">
        <v>16</v>
      </c>
      <c r="D6746" s="1">
        <v>45234</v>
      </c>
      <c r="E6746" s="4">
        <v>3384</v>
      </c>
      <c r="F6746" s="4">
        <v>2674</v>
      </c>
      <c r="G6746" s="4">
        <v>600</v>
      </c>
      <c r="H6746" s="4">
        <v>44</v>
      </c>
      <c r="I6746" s="4">
        <v>3976</v>
      </c>
      <c r="J6746" s="6">
        <f>(Table1[[#This Row],[Likes]]+Table1[[#This Row],[Comments]]+Table1[[#This Row],[Shares]])/Table1[[#This Row],[Clicks]]</f>
        <v>0.83450704225352113</v>
      </c>
      <c r="K6746" s="6">
        <f>Table1[[#This Row],[Clicks]]/Table1[[#This Row],[Impressions]]</f>
        <v>1.1749408983451537</v>
      </c>
    </row>
    <row r="6747" spans="1:11" x14ac:dyDescent="0.35">
      <c r="A6747">
        <v>6746</v>
      </c>
      <c r="B6747" t="s">
        <v>11</v>
      </c>
      <c r="C6747" t="s">
        <v>16</v>
      </c>
      <c r="D6747" s="1">
        <v>45234</v>
      </c>
      <c r="E6747" s="4">
        <v>11309</v>
      </c>
      <c r="F6747" s="4">
        <v>175</v>
      </c>
      <c r="G6747" s="4">
        <v>485</v>
      </c>
      <c r="H6747" s="4">
        <v>351</v>
      </c>
      <c r="I6747" s="4">
        <v>2197</v>
      </c>
      <c r="J6747" s="6">
        <f>(Table1[[#This Row],[Likes]]+Table1[[#This Row],[Comments]]+Table1[[#This Row],[Shares]])/Table1[[#This Row],[Clicks]]</f>
        <v>0.46017296313154299</v>
      </c>
      <c r="K6747" s="6">
        <f>Table1[[#This Row],[Clicks]]/Table1[[#This Row],[Impressions]]</f>
        <v>0.19427005040233442</v>
      </c>
    </row>
    <row r="6748" spans="1:11" x14ac:dyDescent="0.35">
      <c r="A6748">
        <v>6747</v>
      </c>
      <c r="B6748" t="s">
        <v>13</v>
      </c>
      <c r="C6748" t="s">
        <v>15</v>
      </c>
      <c r="D6748" s="1">
        <v>45234</v>
      </c>
      <c r="E6748" s="4">
        <v>6123</v>
      </c>
      <c r="F6748" s="4">
        <v>4316</v>
      </c>
      <c r="G6748" s="4">
        <v>258</v>
      </c>
      <c r="H6748" s="4">
        <v>20</v>
      </c>
      <c r="I6748" s="4">
        <v>3968</v>
      </c>
      <c r="J6748" s="6">
        <f>(Table1[[#This Row],[Likes]]+Table1[[#This Row],[Comments]]+Table1[[#This Row],[Shares]])/Table1[[#This Row],[Clicks]]</f>
        <v>1.1577620967741935</v>
      </c>
      <c r="K6748" s="6">
        <f>Table1[[#This Row],[Clicks]]/Table1[[#This Row],[Impressions]]</f>
        <v>0.64804834231585828</v>
      </c>
    </row>
    <row r="6749" spans="1:11" x14ac:dyDescent="0.35">
      <c r="A6749">
        <v>6748</v>
      </c>
      <c r="B6749" t="s">
        <v>13</v>
      </c>
      <c r="C6749" t="s">
        <v>17</v>
      </c>
      <c r="D6749" s="1">
        <v>45235</v>
      </c>
      <c r="E6749" s="4">
        <v>11960</v>
      </c>
      <c r="F6749" s="4">
        <v>3089</v>
      </c>
      <c r="G6749" s="4">
        <v>252</v>
      </c>
      <c r="H6749" s="4">
        <v>592</v>
      </c>
      <c r="I6749" s="4">
        <v>3762</v>
      </c>
      <c r="J6749" s="6">
        <f>(Table1[[#This Row],[Likes]]+Table1[[#This Row],[Comments]]+Table1[[#This Row],[Shares]])/Table1[[#This Row],[Clicks]]</f>
        <v>1.0454545454545454</v>
      </c>
      <c r="K6749" s="6">
        <f>Table1[[#This Row],[Clicks]]/Table1[[#This Row],[Impressions]]</f>
        <v>0.31454849498327758</v>
      </c>
    </row>
    <row r="6750" spans="1:11" x14ac:dyDescent="0.35">
      <c r="A6750">
        <v>6749</v>
      </c>
      <c r="B6750" t="s">
        <v>13</v>
      </c>
      <c r="C6750" t="s">
        <v>15</v>
      </c>
      <c r="D6750" s="1">
        <v>45235</v>
      </c>
      <c r="E6750" s="4">
        <v>10734</v>
      </c>
      <c r="F6750" s="4">
        <v>1983</v>
      </c>
      <c r="G6750" s="4">
        <v>493</v>
      </c>
      <c r="H6750" s="4">
        <v>988</v>
      </c>
      <c r="I6750" s="4">
        <v>153</v>
      </c>
      <c r="J6750" s="6">
        <f>(Table1[[#This Row],[Likes]]+Table1[[#This Row],[Comments]]+Table1[[#This Row],[Shares]])/Table1[[#This Row],[Clicks]]</f>
        <v>22.640522875816995</v>
      </c>
      <c r="K6750" s="6">
        <f>Table1[[#This Row],[Clicks]]/Table1[[#This Row],[Impressions]]</f>
        <v>1.4253773057574064E-2</v>
      </c>
    </row>
    <row r="6751" spans="1:11" x14ac:dyDescent="0.35">
      <c r="A6751">
        <v>6750</v>
      </c>
      <c r="B6751" t="s">
        <v>13</v>
      </c>
      <c r="C6751" t="s">
        <v>15</v>
      </c>
      <c r="D6751" s="1">
        <v>45235</v>
      </c>
      <c r="E6751" s="4">
        <v>19003</v>
      </c>
      <c r="F6751" s="4">
        <v>4614</v>
      </c>
      <c r="G6751" s="4">
        <v>1130</v>
      </c>
      <c r="H6751" s="4">
        <v>564</v>
      </c>
      <c r="I6751" s="4">
        <v>2279</v>
      </c>
      <c r="J6751" s="6">
        <f>(Table1[[#This Row],[Likes]]+Table1[[#This Row],[Comments]]+Table1[[#This Row],[Shares]])/Table1[[#This Row],[Clicks]]</f>
        <v>2.7678806494076351</v>
      </c>
      <c r="K6751" s="6">
        <f>Table1[[#This Row],[Clicks]]/Table1[[#This Row],[Impressions]]</f>
        <v>0.1199284323527864</v>
      </c>
    </row>
    <row r="6752" spans="1:11" x14ac:dyDescent="0.35">
      <c r="A6752">
        <v>6751</v>
      </c>
      <c r="B6752" t="s">
        <v>12</v>
      </c>
      <c r="C6752" t="s">
        <v>17</v>
      </c>
      <c r="D6752" s="1">
        <v>45235</v>
      </c>
      <c r="E6752" s="4">
        <v>17374</v>
      </c>
      <c r="F6752" s="4">
        <v>1254</v>
      </c>
      <c r="G6752" s="4">
        <v>789</v>
      </c>
      <c r="H6752" s="4">
        <v>668</v>
      </c>
      <c r="I6752" s="4">
        <v>790</v>
      </c>
      <c r="J6752" s="6">
        <f>(Table1[[#This Row],[Likes]]+Table1[[#This Row],[Comments]]+Table1[[#This Row],[Shares]])/Table1[[#This Row],[Clicks]]</f>
        <v>3.4316455696202532</v>
      </c>
      <c r="K6752" s="6">
        <f>Table1[[#This Row],[Clicks]]/Table1[[#This Row],[Impressions]]</f>
        <v>4.5470242891677219E-2</v>
      </c>
    </row>
    <row r="6753" spans="1:11" x14ac:dyDescent="0.35">
      <c r="A6753">
        <v>6752</v>
      </c>
      <c r="B6753" t="s">
        <v>12</v>
      </c>
      <c r="C6753" t="s">
        <v>15</v>
      </c>
      <c r="D6753" s="1">
        <v>45235</v>
      </c>
      <c r="E6753" s="4">
        <v>14637</v>
      </c>
      <c r="F6753" s="4">
        <v>1496</v>
      </c>
      <c r="G6753" s="4">
        <v>335</v>
      </c>
      <c r="H6753" s="4">
        <v>943</v>
      </c>
      <c r="I6753" s="4">
        <v>901</v>
      </c>
      <c r="J6753" s="6">
        <f>(Table1[[#This Row],[Likes]]+Table1[[#This Row],[Comments]]+Table1[[#This Row],[Shares]])/Table1[[#This Row],[Clicks]]</f>
        <v>3.0788013318534961</v>
      </c>
      <c r="K6753" s="6">
        <f>Table1[[#This Row],[Clicks]]/Table1[[#This Row],[Impressions]]</f>
        <v>6.1556329849012777E-2</v>
      </c>
    </row>
    <row r="6754" spans="1:11" x14ac:dyDescent="0.35">
      <c r="A6754">
        <v>6753</v>
      </c>
      <c r="B6754" t="s">
        <v>9</v>
      </c>
      <c r="C6754" t="s">
        <v>17</v>
      </c>
      <c r="D6754" s="1">
        <v>45235</v>
      </c>
      <c r="E6754" s="4">
        <v>3545</v>
      </c>
      <c r="F6754" s="4">
        <v>3775</v>
      </c>
      <c r="G6754" s="4">
        <v>52</v>
      </c>
      <c r="H6754" s="4">
        <v>981</v>
      </c>
      <c r="I6754" s="4">
        <v>3995</v>
      </c>
      <c r="J6754" s="6">
        <f>(Table1[[#This Row],[Likes]]+Table1[[#This Row],[Comments]]+Table1[[#This Row],[Shares]])/Table1[[#This Row],[Clicks]]</f>
        <v>1.2035043804755945</v>
      </c>
      <c r="K6754" s="6">
        <f>Table1[[#This Row],[Clicks]]/Table1[[#This Row],[Impressions]]</f>
        <v>1.1269393511988717</v>
      </c>
    </row>
    <row r="6755" spans="1:11" x14ac:dyDescent="0.35">
      <c r="A6755">
        <v>6754</v>
      </c>
      <c r="B6755" t="s">
        <v>13</v>
      </c>
      <c r="C6755" t="s">
        <v>15</v>
      </c>
      <c r="D6755" s="1">
        <v>45235</v>
      </c>
      <c r="E6755" s="4">
        <v>882</v>
      </c>
      <c r="F6755" s="4">
        <v>850</v>
      </c>
      <c r="G6755" s="4">
        <v>686</v>
      </c>
      <c r="H6755" s="4">
        <v>368</v>
      </c>
      <c r="I6755" s="4">
        <v>2645</v>
      </c>
      <c r="J6755" s="6">
        <f>(Table1[[#This Row],[Likes]]+Table1[[#This Row],[Comments]]+Table1[[#This Row],[Shares]])/Table1[[#This Row],[Clicks]]</f>
        <v>0.71984877126654068</v>
      </c>
      <c r="K6755" s="6">
        <f>Table1[[#This Row],[Clicks]]/Table1[[#This Row],[Impressions]]</f>
        <v>2.9988662131519273</v>
      </c>
    </row>
    <row r="6756" spans="1:11" x14ac:dyDescent="0.35">
      <c r="A6756">
        <v>6755</v>
      </c>
      <c r="B6756" t="s">
        <v>11</v>
      </c>
      <c r="C6756" t="s">
        <v>16</v>
      </c>
      <c r="D6756" s="1">
        <v>45235</v>
      </c>
      <c r="E6756" s="4">
        <v>17688</v>
      </c>
      <c r="F6756" s="4">
        <v>3748</v>
      </c>
      <c r="G6756" s="4">
        <v>1065</v>
      </c>
      <c r="H6756" s="4">
        <v>658</v>
      </c>
      <c r="I6756" s="4">
        <v>639</v>
      </c>
      <c r="J6756" s="6">
        <f>(Table1[[#This Row],[Likes]]+Table1[[#This Row],[Comments]]+Table1[[#This Row],[Shares]])/Table1[[#This Row],[Clicks]]</f>
        <v>8.5618153364632246</v>
      </c>
      <c r="K6756" s="6">
        <f>Table1[[#This Row],[Clicks]]/Table1[[#This Row],[Impressions]]</f>
        <v>3.6126187245590233E-2</v>
      </c>
    </row>
    <row r="6757" spans="1:11" x14ac:dyDescent="0.35">
      <c r="A6757">
        <v>6756</v>
      </c>
      <c r="B6757" t="s">
        <v>10</v>
      </c>
      <c r="C6757" t="s">
        <v>14</v>
      </c>
      <c r="D6757" s="1">
        <v>45235</v>
      </c>
      <c r="E6757" s="4">
        <v>6085</v>
      </c>
      <c r="F6757" s="4">
        <v>1362</v>
      </c>
      <c r="G6757" s="4">
        <v>209</v>
      </c>
      <c r="H6757" s="4">
        <v>693</v>
      </c>
      <c r="I6757" s="4">
        <v>1643</v>
      </c>
      <c r="J6757" s="6">
        <f>(Table1[[#This Row],[Likes]]+Table1[[#This Row],[Comments]]+Table1[[#This Row],[Shares]])/Table1[[#This Row],[Clicks]]</f>
        <v>1.3779671332927572</v>
      </c>
      <c r="K6757" s="6">
        <f>Table1[[#This Row],[Clicks]]/Table1[[#This Row],[Impressions]]</f>
        <v>0.27000821692686933</v>
      </c>
    </row>
    <row r="6758" spans="1:11" x14ac:dyDescent="0.35">
      <c r="A6758">
        <v>6757</v>
      </c>
      <c r="B6758" t="s">
        <v>9</v>
      </c>
      <c r="C6758" t="s">
        <v>15</v>
      </c>
      <c r="D6758" s="1">
        <v>45235</v>
      </c>
      <c r="E6758" s="4">
        <v>9869</v>
      </c>
      <c r="F6758" s="4">
        <v>2184</v>
      </c>
      <c r="G6758" s="4">
        <v>1065</v>
      </c>
      <c r="H6758" s="4">
        <v>77</v>
      </c>
      <c r="I6758" s="4">
        <v>444</v>
      </c>
      <c r="J6758" s="6">
        <f>(Table1[[#This Row],[Likes]]+Table1[[#This Row],[Comments]]+Table1[[#This Row],[Shares]])/Table1[[#This Row],[Clicks]]</f>
        <v>7.4909909909909906</v>
      </c>
      <c r="K6758" s="6">
        <f>Table1[[#This Row],[Clicks]]/Table1[[#This Row],[Impressions]]</f>
        <v>4.4989360624176716E-2</v>
      </c>
    </row>
    <row r="6759" spans="1:11" x14ac:dyDescent="0.35">
      <c r="A6759">
        <v>6758</v>
      </c>
      <c r="B6759" t="s">
        <v>10</v>
      </c>
      <c r="C6759" t="s">
        <v>14</v>
      </c>
      <c r="D6759" s="1">
        <v>45235</v>
      </c>
      <c r="E6759" s="4">
        <v>2717</v>
      </c>
      <c r="F6759" s="4">
        <v>2764</v>
      </c>
      <c r="G6759" s="4">
        <v>1012</v>
      </c>
      <c r="H6759" s="4">
        <v>894</v>
      </c>
      <c r="I6759" s="4">
        <v>1578</v>
      </c>
      <c r="J6759" s="6">
        <f>(Table1[[#This Row],[Likes]]+Table1[[#This Row],[Comments]]+Table1[[#This Row],[Shares]])/Table1[[#This Row],[Clicks]]</f>
        <v>2.959442332065906</v>
      </c>
      <c r="K6759" s="6">
        <f>Table1[[#This Row],[Clicks]]/Table1[[#This Row],[Impressions]]</f>
        <v>0.58078763341921236</v>
      </c>
    </row>
    <row r="6760" spans="1:11" x14ac:dyDescent="0.35">
      <c r="A6760">
        <v>6759</v>
      </c>
      <c r="B6760" t="s">
        <v>10</v>
      </c>
      <c r="C6760" t="s">
        <v>18</v>
      </c>
      <c r="D6760" s="1">
        <v>45235</v>
      </c>
      <c r="E6760" s="4">
        <v>9987</v>
      </c>
      <c r="F6760" s="4">
        <v>4318</v>
      </c>
      <c r="G6760" s="4">
        <v>681</v>
      </c>
      <c r="H6760" s="4">
        <v>118</v>
      </c>
      <c r="I6760" s="4">
        <v>3535</v>
      </c>
      <c r="J6760" s="6">
        <f>(Table1[[#This Row],[Likes]]+Table1[[#This Row],[Comments]]+Table1[[#This Row],[Shares]])/Table1[[#This Row],[Clicks]]</f>
        <v>1.4475247524752475</v>
      </c>
      <c r="K6760" s="6">
        <f>Table1[[#This Row],[Clicks]]/Table1[[#This Row],[Impressions]]</f>
        <v>0.35396014819265043</v>
      </c>
    </row>
    <row r="6761" spans="1:11" x14ac:dyDescent="0.35">
      <c r="A6761">
        <v>6760</v>
      </c>
      <c r="B6761" t="s">
        <v>13</v>
      </c>
      <c r="C6761" t="s">
        <v>15</v>
      </c>
      <c r="D6761" s="1">
        <v>45235</v>
      </c>
      <c r="E6761" s="4">
        <v>13218</v>
      </c>
      <c r="F6761" s="4">
        <v>1864</v>
      </c>
      <c r="G6761" s="4">
        <v>893</v>
      </c>
      <c r="H6761" s="4">
        <v>358</v>
      </c>
      <c r="I6761" s="4">
        <v>3931</v>
      </c>
      <c r="J6761" s="6">
        <f>(Table1[[#This Row],[Likes]]+Table1[[#This Row],[Comments]]+Table1[[#This Row],[Shares]])/Table1[[#This Row],[Clicks]]</f>
        <v>0.79241923174764695</v>
      </c>
      <c r="K6761" s="6">
        <f>Table1[[#This Row],[Clicks]]/Table1[[#This Row],[Impressions]]</f>
        <v>0.29739748827356632</v>
      </c>
    </row>
    <row r="6762" spans="1:11" x14ac:dyDescent="0.35">
      <c r="A6762">
        <v>6761</v>
      </c>
      <c r="B6762" t="s">
        <v>11</v>
      </c>
      <c r="C6762" t="s">
        <v>16</v>
      </c>
      <c r="D6762" s="1">
        <v>45235</v>
      </c>
      <c r="E6762" s="4">
        <v>15615</v>
      </c>
      <c r="F6762" s="4">
        <v>481</v>
      </c>
      <c r="G6762" s="4">
        <v>336</v>
      </c>
      <c r="H6762" s="4">
        <v>854</v>
      </c>
      <c r="I6762" s="4">
        <v>3148</v>
      </c>
      <c r="J6762" s="6">
        <f>(Table1[[#This Row],[Likes]]+Table1[[#This Row],[Comments]]+Table1[[#This Row],[Shares]])/Table1[[#This Row],[Clicks]]</f>
        <v>0.53081321473951715</v>
      </c>
      <c r="K6762" s="6">
        <f>Table1[[#This Row],[Clicks]]/Table1[[#This Row],[Impressions]]</f>
        <v>0.2016010246557797</v>
      </c>
    </row>
    <row r="6763" spans="1:11" x14ac:dyDescent="0.35">
      <c r="A6763">
        <v>6762</v>
      </c>
      <c r="B6763" t="s">
        <v>10</v>
      </c>
      <c r="C6763" t="s">
        <v>17</v>
      </c>
      <c r="D6763" s="1">
        <v>45235</v>
      </c>
      <c r="E6763" s="4">
        <v>19298</v>
      </c>
      <c r="F6763" s="4">
        <v>3011</v>
      </c>
      <c r="G6763" s="4">
        <v>715</v>
      </c>
      <c r="H6763" s="4">
        <v>616</v>
      </c>
      <c r="I6763" s="4">
        <v>3903</v>
      </c>
      <c r="J6763" s="6">
        <f>(Table1[[#This Row],[Likes]]+Table1[[#This Row],[Comments]]+Table1[[#This Row],[Shares]])/Table1[[#This Row],[Clicks]]</f>
        <v>1.1124775813476813</v>
      </c>
      <c r="K6763" s="6">
        <f>Table1[[#This Row],[Clicks]]/Table1[[#This Row],[Impressions]]</f>
        <v>0.20224893771375271</v>
      </c>
    </row>
    <row r="6764" spans="1:11" x14ac:dyDescent="0.35">
      <c r="A6764">
        <v>6763</v>
      </c>
      <c r="B6764" t="s">
        <v>10</v>
      </c>
      <c r="C6764" t="s">
        <v>16</v>
      </c>
      <c r="D6764" s="1">
        <v>45235</v>
      </c>
      <c r="E6764" s="4">
        <v>1150</v>
      </c>
      <c r="F6764" s="4">
        <v>1598</v>
      </c>
      <c r="G6764" s="4">
        <v>848</v>
      </c>
      <c r="H6764" s="4">
        <v>513</v>
      </c>
      <c r="I6764" s="4">
        <v>3087</v>
      </c>
      <c r="J6764" s="6">
        <f>(Table1[[#This Row],[Likes]]+Table1[[#This Row],[Comments]]+Table1[[#This Row],[Shares]])/Table1[[#This Row],[Clicks]]</f>
        <v>0.95853579527048915</v>
      </c>
      <c r="K6764" s="6">
        <f>Table1[[#This Row],[Clicks]]/Table1[[#This Row],[Impressions]]</f>
        <v>2.6843478260869564</v>
      </c>
    </row>
    <row r="6765" spans="1:11" x14ac:dyDescent="0.35">
      <c r="A6765">
        <v>6764</v>
      </c>
      <c r="B6765" t="s">
        <v>9</v>
      </c>
      <c r="C6765" t="s">
        <v>14</v>
      </c>
      <c r="D6765" s="1">
        <v>45235</v>
      </c>
      <c r="E6765" s="4">
        <v>8669</v>
      </c>
      <c r="F6765" s="4">
        <v>220</v>
      </c>
      <c r="G6765" s="4">
        <v>674</v>
      </c>
      <c r="H6765" s="4">
        <v>626</v>
      </c>
      <c r="I6765" s="4">
        <v>3885</v>
      </c>
      <c r="J6765" s="6">
        <f>(Table1[[#This Row],[Likes]]+Table1[[#This Row],[Comments]]+Table1[[#This Row],[Shares]])/Table1[[#This Row],[Clicks]]</f>
        <v>0.39124839124839123</v>
      </c>
      <c r="K6765" s="6">
        <f>Table1[[#This Row],[Clicks]]/Table1[[#This Row],[Impressions]]</f>
        <v>0.44814857538355057</v>
      </c>
    </row>
    <row r="6766" spans="1:11" x14ac:dyDescent="0.35">
      <c r="A6766">
        <v>6765</v>
      </c>
      <c r="B6766" t="s">
        <v>11</v>
      </c>
      <c r="C6766" t="s">
        <v>17</v>
      </c>
      <c r="D6766" s="1">
        <v>45235</v>
      </c>
      <c r="E6766" s="4">
        <v>16812</v>
      </c>
      <c r="F6766" s="4">
        <v>535</v>
      </c>
      <c r="G6766" s="4">
        <v>104</v>
      </c>
      <c r="H6766" s="4">
        <v>502</v>
      </c>
      <c r="I6766" s="4">
        <v>3322</v>
      </c>
      <c r="J6766" s="6">
        <f>(Table1[[#This Row],[Likes]]+Table1[[#This Row],[Comments]]+Table1[[#This Row],[Shares]])/Table1[[#This Row],[Clicks]]</f>
        <v>0.34346779048765802</v>
      </c>
      <c r="K6766" s="6">
        <f>Table1[[#This Row],[Clicks]]/Table1[[#This Row],[Impressions]]</f>
        <v>0.19759695455626933</v>
      </c>
    </row>
    <row r="6767" spans="1:11" x14ac:dyDescent="0.35">
      <c r="A6767">
        <v>6766</v>
      </c>
      <c r="B6767" t="s">
        <v>11</v>
      </c>
      <c r="C6767" t="s">
        <v>16</v>
      </c>
      <c r="D6767" s="1">
        <v>45235</v>
      </c>
      <c r="E6767" s="4">
        <v>11443</v>
      </c>
      <c r="F6767" s="4">
        <v>4859</v>
      </c>
      <c r="G6767" s="4">
        <v>702</v>
      </c>
      <c r="H6767" s="4">
        <v>31</v>
      </c>
      <c r="I6767" s="4">
        <v>3136</v>
      </c>
      <c r="J6767" s="6">
        <f>(Table1[[#This Row],[Likes]]+Table1[[#This Row],[Comments]]+Table1[[#This Row],[Shares]])/Table1[[#This Row],[Clicks]]</f>
        <v>1.7831632653061225</v>
      </c>
      <c r="K6767" s="6">
        <f>Table1[[#This Row],[Clicks]]/Table1[[#This Row],[Impressions]]</f>
        <v>0.2740540068163943</v>
      </c>
    </row>
    <row r="6768" spans="1:11" x14ac:dyDescent="0.35">
      <c r="A6768">
        <v>6767</v>
      </c>
      <c r="B6768" t="s">
        <v>10</v>
      </c>
      <c r="C6768" t="s">
        <v>16</v>
      </c>
      <c r="D6768" s="1">
        <v>45236</v>
      </c>
      <c r="E6768" s="4">
        <v>3698</v>
      </c>
      <c r="F6768" s="4">
        <v>4990</v>
      </c>
      <c r="G6768" s="4">
        <v>1147</v>
      </c>
      <c r="H6768" s="4">
        <v>357</v>
      </c>
      <c r="I6768" s="4">
        <v>2440</v>
      </c>
      <c r="J6768" s="6">
        <f>(Table1[[#This Row],[Likes]]+Table1[[#This Row],[Comments]]+Table1[[#This Row],[Shares]])/Table1[[#This Row],[Clicks]]</f>
        <v>2.6614754098360658</v>
      </c>
      <c r="K6768" s="6">
        <f>Table1[[#This Row],[Clicks]]/Table1[[#This Row],[Impressions]]</f>
        <v>0.6598161168199026</v>
      </c>
    </row>
    <row r="6769" spans="1:11" x14ac:dyDescent="0.35">
      <c r="A6769">
        <v>6768</v>
      </c>
      <c r="B6769" t="s">
        <v>11</v>
      </c>
      <c r="C6769" t="s">
        <v>16</v>
      </c>
      <c r="D6769" s="1">
        <v>45236</v>
      </c>
      <c r="E6769" s="4">
        <v>17825</v>
      </c>
      <c r="F6769" s="4">
        <v>2416</v>
      </c>
      <c r="G6769" s="4">
        <v>1122</v>
      </c>
      <c r="H6769" s="4">
        <v>61</v>
      </c>
      <c r="I6769" s="4">
        <v>2491</v>
      </c>
      <c r="J6769" s="6">
        <f>(Table1[[#This Row],[Likes]]+Table1[[#This Row],[Comments]]+Table1[[#This Row],[Shares]])/Table1[[#This Row],[Clicks]]</f>
        <v>1.4448012846246487</v>
      </c>
      <c r="K6769" s="6">
        <f>Table1[[#This Row],[Clicks]]/Table1[[#This Row],[Impressions]]</f>
        <v>0.13974754558204769</v>
      </c>
    </row>
    <row r="6770" spans="1:11" x14ac:dyDescent="0.35">
      <c r="A6770">
        <v>6769</v>
      </c>
      <c r="B6770" t="s">
        <v>9</v>
      </c>
      <c r="C6770" t="s">
        <v>17</v>
      </c>
      <c r="D6770" s="1">
        <v>45236</v>
      </c>
      <c r="E6770" s="4">
        <v>9232</v>
      </c>
      <c r="F6770" s="4">
        <v>3251</v>
      </c>
      <c r="G6770" s="4">
        <v>5</v>
      </c>
      <c r="H6770" s="4">
        <v>96</v>
      </c>
      <c r="I6770" s="4">
        <v>3551</v>
      </c>
      <c r="J6770" s="6">
        <f>(Table1[[#This Row],[Likes]]+Table1[[#This Row],[Comments]]+Table1[[#This Row],[Shares]])/Table1[[#This Row],[Clicks]]</f>
        <v>0.94395944804280485</v>
      </c>
      <c r="K6770" s="6">
        <f>Table1[[#This Row],[Clicks]]/Table1[[#This Row],[Impressions]]</f>
        <v>0.38464038128249567</v>
      </c>
    </row>
    <row r="6771" spans="1:11" x14ac:dyDescent="0.35">
      <c r="A6771">
        <v>6770</v>
      </c>
      <c r="B6771" t="s">
        <v>9</v>
      </c>
      <c r="C6771" t="s">
        <v>16</v>
      </c>
      <c r="D6771" s="1">
        <v>45236</v>
      </c>
      <c r="E6771" s="4">
        <v>6305</v>
      </c>
      <c r="F6771" s="4">
        <v>3716</v>
      </c>
      <c r="G6771" s="4">
        <v>799</v>
      </c>
      <c r="H6771" s="4">
        <v>377</v>
      </c>
      <c r="I6771" s="4">
        <v>3152</v>
      </c>
      <c r="J6771" s="6">
        <f>(Table1[[#This Row],[Likes]]+Table1[[#This Row],[Comments]]+Table1[[#This Row],[Shares]])/Table1[[#This Row],[Clicks]]</f>
        <v>1.5520304568527918</v>
      </c>
      <c r="K6771" s="6">
        <f>Table1[[#This Row],[Clicks]]/Table1[[#This Row],[Impressions]]</f>
        <v>0.49992069785884219</v>
      </c>
    </row>
    <row r="6772" spans="1:11" x14ac:dyDescent="0.35">
      <c r="A6772">
        <v>6771</v>
      </c>
      <c r="B6772" t="s">
        <v>9</v>
      </c>
      <c r="C6772" t="s">
        <v>16</v>
      </c>
      <c r="D6772" s="1">
        <v>45236</v>
      </c>
      <c r="E6772" s="4">
        <v>19413</v>
      </c>
      <c r="F6772" s="4">
        <v>1295</v>
      </c>
      <c r="G6772" s="4">
        <v>1066</v>
      </c>
      <c r="H6772" s="4">
        <v>646</v>
      </c>
      <c r="I6772" s="4">
        <v>1639</v>
      </c>
      <c r="J6772" s="6">
        <f>(Table1[[#This Row],[Likes]]+Table1[[#This Row],[Comments]]+Table1[[#This Row],[Shares]])/Table1[[#This Row],[Clicks]]</f>
        <v>1.8346552776082978</v>
      </c>
      <c r="K6772" s="6">
        <f>Table1[[#This Row],[Clicks]]/Table1[[#This Row],[Impressions]]</f>
        <v>8.4427960644928662E-2</v>
      </c>
    </row>
    <row r="6773" spans="1:11" x14ac:dyDescent="0.35">
      <c r="A6773">
        <v>6772</v>
      </c>
      <c r="B6773" t="s">
        <v>13</v>
      </c>
      <c r="C6773" t="s">
        <v>14</v>
      </c>
      <c r="D6773" s="1">
        <v>45236</v>
      </c>
      <c r="E6773" s="4">
        <v>1702</v>
      </c>
      <c r="F6773" s="4">
        <v>3313</v>
      </c>
      <c r="G6773" s="4">
        <v>652</v>
      </c>
      <c r="H6773" s="4">
        <v>495</v>
      </c>
      <c r="I6773" s="4">
        <v>1483</v>
      </c>
      <c r="J6773" s="6">
        <f>(Table1[[#This Row],[Likes]]+Table1[[#This Row],[Comments]]+Table1[[#This Row],[Shares]])/Table1[[#This Row],[Clicks]]</f>
        <v>3.0074173971679028</v>
      </c>
      <c r="K6773" s="6">
        <f>Table1[[#This Row],[Clicks]]/Table1[[#This Row],[Impressions]]</f>
        <v>0.87132784958871912</v>
      </c>
    </row>
    <row r="6774" spans="1:11" x14ac:dyDescent="0.35">
      <c r="A6774">
        <v>6773</v>
      </c>
      <c r="B6774" t="s">
        <v>10</v>
      </c>
      <c r="C6774" t="s">
        <v>16</v>
      </c>
      <c r="D6774" s="1">
        <v>45236</v>
      </c>
      <c r="E6774" s="4">
        <v>17534</v>
      </c>
      <c r="F6774" s="4">
        <v>1649</v>
      </c>
      <c r="G6774" s="4">
        <v>550</v>
      </c>
      <c r="H6774" s="4">
        <v>609</v>
      </c>
      <c r="I6774" s="4">
        <v>489</v>
      </c>
      <c r="J6774" s="6">
        <f>(Table1[[#This Row],[Likes]]+Table1[[#This Row],[Comments]]+Table1[[#This Row],[Shares]])/Table1[[#This Row],[Clicks]]</f>
        <v>5.742331288343558</v>
      </c>
      <c r="K6774" s="6">
        <f>Table1[[#This Row],[Clicks]]/Table1[[#This Row],[Impressions]]</f>
        <v>2.7888673434470171E-2</v>
      </c>
    </row>
    <row r="6775" spans="1:11" x14ac:dyDescent="0.35">
      <c r="A6775">
        <v>6774</v>
      </c>
      <c r="B6775" t="s">
        <v>11</v>
      </c>
      <c r="C6775" t="s">
        <v>16</v>
      </c>
      <c r="D6775" s="1">
        <v>45236</v>
      </c>
      <c r="E6775" s="4">
        <v>3506</v>
      </c>
      <c r="F6775" s="4">
        <v>4038</v>
      </c>
      <c r="G6775" s="4">
        <v>941</v>
      </c>
      <c r="H6775" s="4">
        <v>451</v>
      </c>
      <c r="I6775" s="4">
        <v>1176</v>
      </c>
      <c r="J6775" s="6">
        <f>(Table1[[#This Row],[Likes]]+Table1[[#This Row],[Comments]]+Table1[[#This Row],[Shares]])/Table1[[#This Row],[Clicks]]</f>
        <v>4.6173469387755102</v>
      </c>
      <c r="K6775" s="6">
        <f>Table1[[#This Row],[Clicks]]/Table1[[#This Row],[Impressions]]</f>
        <v>0.33542498573873358</v>
      </c>
    </row>
    <row r="6776" spans="1:11" x14ac:dyDescent="0.35">
      <c r="A6776">
        <v>6775</v>
      </c>
      <c r="B6776" t="s">
        <v>9</v>
      </c>
      <c r="C6776" t="s">
        <v>18</v>
      </c>
      <c r="D6776" s="1">
        <v>45236</v>
      </c>
      <c r="E6776" s="4">
        <v>19788</v>
      </c>
      <c r="F6776" s="4">
        <v>4509</v>
      </c>
      <c r="G6776" s="4">
        <v>673</v>
      </c>
      <c r="H6776" s="4">
        <v>214</v>
      </c>
      <c r="I6776" s="4">
        <v>2079</v>
      </c>
      <c r="J6776" s="6">
        <f>(Table1[[#This Row],[Likes]]+Table1[[#This Row],[Comments]]+Table1[[#This Row],[Shares]])/Table1[[#This Row],[Clicks]]</f>
        <v>2.5954785954785953</v>
      </c>
      <c r="K6776" s="6">
        <f>Table1[[#This Row],[Clicks]]/Table1[[#This Row],[Impressions]]</f>
        <v>0.10506367495451789</v>
      </c>
    </row>
    <row r="6777" spans="1:11" x14ac:dyDescent="0.35">
      <c r="A6777">
        <v>6776</v>
      </c>
      <c r="B6777" t="s">
        <v>10</v>
      </c>
      <c r="C6777" t="s">
        <v>17</v>
      </c>
      <c r="D6777" s="1">
        <v>45236</v>
      </c>
      <c r="E6777" s="4">
        <v>9005</v>
      </c>
      <c r="F6777" s="4">
        <v>2036</v>
      </c>
      <c r="G6777" s="4">
        <v>927</v>
      </c>
      <c r="H6777" s="4">
        <v>83</v>
      </c>
      <c r="I6777" s="4">
        <v>570</v>
      </c>
      <c r="J6777" s="6">
        <f>(Table1[[#This Row],[Likes]]+Table1[[#This Row],[Comments]]+Table1[[#This Row],[Shares]])/Table1[[#This Row],[Clicks]]</f>
        <v>5.3438596491228072</v>
      </c>
      <c r="K6777" s="6">
        <f>Table1[[#This Row],[Clicks]]/Table1[[#This Row],[Impressions]]</f>
        <v>6.3298167684619655E-2</v>
      </c>
    </row>
    <row r="6778" spans="1:11" x14ac:dyDescent="0.35">
      <c r="A6778">
        <v>6777</v>
      </c>
      <c r="B6778" t="s">
        <v>10</v>
      </c>
      <c r="C6778" t="s">
        <v>18</v>
      </c>
      <c r="D6778" s="1">
        <v>45236</v>
      </c>
      <c r="E6778" s="4">
        <v>9875</v>
      </c>
      <c r="F6778" s="4">
        <v>186</v>
      </c>
      <c r="G6778" s="4">
        <v>323</v>
      </c>
      <c r="H6778" s="4">
        <v>405</v>
      </c>
      <c r="I6778" s="4">
        <v>3503</v>
      </c>
      <c r="J6778" s="6">
        <f>(Table1[[#This Row],[Likes]]+Table1[[#This Row],[Comments]]+Table1[[#This Row],[Shares]])/Table1[[#This Row],[Clicks]]</f>
        <v>0.26091921210391095</v>
      </c>
      <c r="K6778" s="6">
        <f>Table1[[#This Row],[Clicks]]/Table1[[#This Row],[Impressions]]</f>
        <v>0.35473417721518985</v>
      </c>
    </row>
    <row r="6779" spans="1:11" x14ac:dyDescent="0.35">
      <c r="A6779">
        <v>6778</v>
      </c>
      <c r="B6779" t="s">
        <v>13</v>
      </c>
      <c r="C6779" t="s">
        <v>14</v>
      </c>
      <c r="D6779" s="1">
        <v>45236</v>
      </c>
      <c r="E6779" s="4">
        <v>13605</v>
      </c>
      <c r="F6779" s="4">
        <v>995</v>
      </c>
      <c r="G6779" s="4">
        <v>615</v>
      </c>
      <c r="H6779" s="4">
        <v>668</v>
      </c>
      <c r="I6779" s="4">
        <v>2705</v>
      </c>
      <c r="J6779" s="6">
        <f>(Table1[[#This Row],[Likes]]+Table1[[#This Row],[Comments]]+Table1[[#This Row],[Shares]])/Table1[[#This Row],[Clicks]]</f>
        <v>0.84214417744916825</v>
      </c>
      <c r="K6779" s="6">
        <f>Table1[[#This Row],[Clicks]]/Table1[[#This Row],[Impressions]]</f>
        <v>0.1988239617787578</v>
      </c>
    </row>
    <row r="6780" spans="1:11" x14ac:dyDescent="0.35">
      <c r="A6780">
        <v>6779</v>
      </c>
      <c r="B6780" t="s">
        <v>11</v>
      </c>
      <c r="C6780" t="s">
        <v>18</v>
      </c>
      <c r="D6780" s="1">
        <v>45236</v>
      </c>
      <c r="E6780" s="4">
        <v>17005</v>
      </c>
      <c r="F6780" s="4">
        <v>4567</v>
      </c>
      <c r="G6780" s="4">
        <v>756</v>
      </c>
      <c r="H6780" s="4">
        <v>106</v>
      </c>
      <c r="I6780" s="4">
        <v>1425</v>
      </c>
      <c r="J6780" s="6">
        <f>(Table1[[#This Row],[Likes]]+Table1[[#This Row],[Comments]]+Table1[[#This Row],[Shares]])/Table1[[#This Row],[Clicks]]</f>
        <v>3.8098245614035089</v>
      </c>
      <c r="K6780" s="6">
        <f>Table1[[#This Row],[Clicks]]/Table1[[#This Row],[Impressions]]</f>
        <v>8.3798882681564241E-2</v>
      </c>
    </row>
    <row r="6781" spans="1:11" x14ac:dyDescent="0.35">
      <c r="A6781">
        <v>6780</v>
      </c>
      <c r="B6781" t="s">
        <v>11</v>
      </c>
      <c r="C6781" t="s">
        <v>15</v>
      </c>
      <c r="D6781" s="1">
        <v>45236</v>
      </c>
      <c r="E6781" s="4">
        <v>7103</v>
      </c>
      <c r="F6781" s="4">
        <v>879</v>
      </c>
      <c r="G6781" s="4">
        <v>1088</v>
      </c>
      <c r="H6781" s="4">
        <v>488</v>
      </c>
      <c r="I6781" s="4">
        <v>3824</v>
      </c>
      <c r="J6781" s="6">
        <f>(Table1[[#This Row],[Likes]]+Table1[[#This Row],[Comments]]+Table1[[#This Row],[Shares]])/Table1[[#This Row],[Clicks]]</f>
        <v>0.64199790794979084</v>
      </c>
      <c r="K6781" s="6">
        <f>Table1[[#This Row],[Clicks]]/Table1[[#This Row],[Impressions]]</f>
        <v>0.53836407151907639</v>
      </c>
    </row>
    <row r="6782" spans="1:11" x14ac:dyDescent="0.35">
      <c r="A6782">
        <v>6781</v>
      </c>
      <c r="B6782" t="s">
        <v>9</v>
      </c>
      <c r="C6782" t="s">
        <v>17</v>
      </c>
      <c r="D6782" s="1">
        <v>45236</v>
      </c>
      <c r="E6782" s="4">
        <v>4182</v>
      </c>
      <c r="F6782" s="4">
        <v>3964</v>
      </c>
      <c r="G6782" s="4">
        <v>200</v>
      </c>
      <c r="H6782" s="4">
        <v>356</v>
      </c>
      <c r="I6782" s="4">
        <v>2669</v>
      </c>
      <c r="J6782" s="6">
        <f>(Table1[[#This Row],[Likes]]+Table1[[#This Row],[Comments]]+Table1[[#This Row],[Shares]])/Table1[[#This Row],[Clicks]]</f>
        <v>1.6935181715998502</v>
      </c>
      <c r="K6782" s="6">
        <f>Table1[[#This Row],[Clicks]]/Table1[[#This Row],[Impressions]]</f>
        <v>0.63821138211382111</v>
      </c>
    </row>
    <row r="6783" spans="1:11" x14ac:dyDescent="0.35">
      <c r="A6783">
        <v>6782</v>
      </c>
      <c r="B6783" t="s">
        <v>9</v>
      </c>
      <c r="C6783" t="s">
        <v>16</v>
      </c>
      <c r="D6783" s="1">
        <v>45236</v>
      </c>
      <c r="E6783" s="4">
        <v>13960</v>
      </c>
      <c r="F6783" s="4">
        <v>229</v>
      </c>
      <c r="G6783" s="4">
        <v>241</v>
      </c>
      <c r="H6783" s="4">
        <v>130</v>
      </c>
      <c r="I6783" s="4">
        <v>2525</v>
      </c>
      <c r="J6783" s="6">
        <f>(Table1[[#This Row],[Likes]]+Table1[[#This Row],[Comments]]+Table1[[#This Row],[Shares]])/Table1[[#This Row],[Clicks]]</f>
        <v>0.23762376237623761</v>
      </c>
      <c r="K6783" s="6">
        <f>Table1[[#This Row],[Clicks]]/Table1[[#This Row],[Impressions]]</f>
        <v>0.18087392550143266</v>
      </c>
    </row>
    <row r="6784" spans="1:11" x14ac:dyDescent="0.35">
      <c r="A6784">
        <v>6783</v>
      </c>
      <c r="B6784" t="s">
        <v>10</v>
      </c>
      <c r="C6784" t="s">
        <v>18</v>
      </c>
      <c r="D6784" s="1">
        <v>45236</v>
      </c>
      <c r="E6784" s="4">
        <v>14059</v>
      </c>
      <c r="F6784" s="4">
        <v>4883</v>
      </c>
      <c r="G6784" s="4">
        <v>1030</v>
      </c>
      <c r="H6784" s="4">
        <v>21</v>
      </c>
      <c r="I6784" s="4">
        <v>3374</v>
      </c>
      <c r="J6784" s="6">
        <f>(Table1[[#This Row],[Likes]]+Table1[[#This Row],[Comments]]+Table1[[#This Row],[Shares]])/Table1[[#This Row],[Clicks]]</f>
        <v>1.7587433313574392</v>
      </c>
      <c r="K6784" s="6">
        <f>Table1[[#This Row],[Clicks]]/Table1[[#This Row],[Impressions]]</f>
        <v>0.23998861938971477</v>
      </c>
    </row>
    <row r="6785" spans="1:11" x14ac:dyDescent="0.35">
      <c r="A6785">
        <v>6784</v>
      </c>
      <c r="B6785" t="s">
        <v>11</v>
      </c>
      <c r="C6785" t="s">
        <v>18</v>
      </c>
      <c r="D6785" s="1">
        <v>45236</v>
      </c>
      <c r="E6785" s="4">
        <v>7364</v>
      </c>
      <c r="F6785" s="4">
        <v>1628</v>
      </c>
      <c r="G6785" s="4">
        <v>2</v>
      </c>
      <c r="H6785" s="4">
        <v>595</v>
      </c>
      <c r="I6785" s="4">
        <v>2769</v>
      </c>
      <c r="J6785" s="6">
        <f>(Table1[[#This Row],[Likes]]+Table1[[#This Row],[Comments]]+Table1[[#This Row],[Shares]])/Table1[[#This Row],[Clicks]]</f>
        <v>0.80353918382087397</v>
      </c>
      <c r="K6785" s="6">
        <f>Table1[[#This Row],[Clicks]]/Table1[[#This Row],[Impressions]]</f>
        <v>0.37601846822379142</v>
      </c>
    </row>
    <row r="6786" spans="1:11" x14ac:dyDescent="0.35">
      <c r="A6786">
        <v>6785</v>
      </c>
      <c r="B6786" t="s">
        <v>11</v>
      </c>
      <c r="C6786" t="s">
        <v>16</v>
      </c>
      <c r="D6786" s="1">
        <v>45236</v>
      </c>
      <c r="E6786" s="4">
        <v>14734</v>
      </c>
      <c r="F6786" s="4">
        <v>233</v>
      </c>
      <c r="G6786" s="4">
        <v>853</v>
      </c>
      <c r="H6786" s="4">
        <v>600</v>
      </c>
      <c r="I6786" s="4">
        <v>2903</v>
      </c>
      <c r="J6786" s="6">
        <f>(Table1[[#This Row],[Likes]]+Table1[[#This Row],[Comments]]+Table1[[#This Row],[Shares]])/Table1[[#This Row],[Clicks]]</f>
        <v>0.58077850499483297</v>
      </c>
      <c r="K6786" s="6">
        <f>Table1[[#This Row],[Clicks]]/Table1[[#This Row],[Impressions]]</f>
        <v>0.19702728383331072</v>
      </c>
    </row>
    <row r="6787" spans="1:11" x14ac:dyDescent="0.35">
      <c r="A6787">
        <v>6786</v>
      </c>
      <c r="B6787" t="s">
        <v>9</v>
      </c>
      <c r="C6787" t="s">
        <v>16</v>
      </c>
      <c r="D6787" s="1">
        <v>45236</v>
      </c>
      <c r="E6787" s="4">
        <v>12389</v>
      </c>
      <c r="F6787" s="4">
        <v>3451</v>
      </c>
      <c r="G6787" s="4">
        <v>967</v>
      </c>
      <c r="H6787" s="4">
        <v>225</v>
      </c>
      <c r="I6787" s="4">
        <v>2013</v>
      </c>
      <c r="J6787" s="6">
        <f>(Table1[[#This Row],[Likes]]+Table1[[#This Row],[Comments]]+Table1[[#This Row],[Shares]])/Table1[[#This Row],[Clicks]]</f>
        <v>2.3065076999503229</v>
      </c>
      <c r="K6787" s="6">
        <f>Table1[[#This Row],[Clicks]]/Table1[[#This Row],[Impressions]]</f>
        <v>0.16248284768746468</v>
      </c>
    </row>
    <row r="6788" spans="1:11" x14ac:dyDescent="0.35">
      <c r="A6788">
        <v>6787</v>
      </c>
      <c r="B6788" t="s">
        <v>12</v>
      </c>
      <c r="C6788" t="s">
        <v>14</v>
      </c>
      <c r="D6788" s="1">
        <v>45236</v>
      </c>
      <c r="E6788" s="4">
        <v>2229</v>
      </c>
      <c r="F6788" s="4">
        <v>992</v>
      </c>
      <c r="G6788" s="4">
        <v>964</v>
      </c>
      <c r="H6788" s="4">
        <v>105</v>
      </c>
      <c r="I6788" s="4">
        <v>130</v>
      </c>
      <c r="J6788" s="6">
        <f>(Table1[[#This Row],[Likes]]+Table1[[#This Row],[Comments]]+Table1[[#This Row],[Shares]])/Table1[[#This Row],[Clicks]]</f>
        <v>15.853846153846154</v>
      </c>
      <c r="K6788" s="6">
        <f>Table1[[#This Row],[Clicks]]/Table1[[#This Row],[Impressions]]</f>
        <v>5.8322117541498429E-2</v>
      </c>
    </row>
    <row r="6789" spans="1:11" x14ac:dyDescent="0.35">
      <c r="A6789">
        <v>6788</v>
      </c>
      <c r="B6789" t="s">
        <v>10</v>
      </c>
      <c r="C6789" t="s">
        <v>18</v>
      </c>
      <c r="D6789" s="1">
        <v>45236</v>
      </c>
      <c r="E6789" s="4">
        <v>12247</v>
      </c>
      <c r="F6789" s="4">
        <v>3819</v>
      </c>
      <c r="G6789" s="4">
        <v>304</v>
      </c>
      <c r="H6789" s="4">
        <v>948</v>
      </c>
      <c r="I6789" s="4">
        <v>2796</v>
      </c>
      <c r="J6789" s="6">
        <f>(Table1[[#This Row],[Likes]]+Table1[[#This Row],[Comments]]+Table1[[#This Row],[Shares]])/Table1[[#This Row],[Clicks]]</f>
        <v>1.8136623748211731</v>
      </c>
      <c r="K6789" s="6">
        <f>Table1[[#This Row],[Clicks]]/Table1[[#This Row],[Impressions]]</f>
        <v>0.22830080836123132</v>
      </c>
    </row>
    <row r="6790" spans="1:11" x14ac:dyDescent="0.35">
      <c r="A6790">
        <v>6789</v>
      </c>
      <c r="B6790" t="s">
        <v>11</v>
      </c>
      <c r="C6790" t="s">
        <v>18</v>
      </c>
      <c r="D6790" s="1">
        <v>45236</v>
      </c>
      <c r="E6790" s="4">
        <v>18002</v>
      </c>
      <c r="F6790" s="4">
        <v>323</v>
      </c>
      <c r="G6790" s="4">
        <v>313</v>
      </c>
      <c r="H6790" s="4">
        <v>860</v>
      </c>
      <c r="I6790" s="4">
        <v>1471</v>
      </c>
      <c r="J6790" s="6">
        <f>(Table1[[#This Row],[Likes]]+Table1[[#This Row],[Comments]]+Table1[[#This Row],[Shares]])/Table1[[#This Row],[Clicks]]</f>
        <v>1.016995241332427</v>
      </c>
      <c r="K6790" s="6">
        <f>Table1[[#This Row],[Clicks]]/Table1[[#This Row],[Impressions]]</f>
        <v>8.1713142984112877E-2</v>
      </c>
    </row>
    <row r="6791" spans="1:11" x14ac:dyDescent="0.35">
      <c r="A6791">
        <v>6790</v>
      </c>
      <c r="B6791" t="s">
        <v>13</v>
      </c>
      <c r="C6791" t="s">
        <v>15</v>
      </c>
      <c r="D6791" s="1">
        <v>45236</v>
      </c>
      <c r="E6791" s="4">
        <v>2668</v>
      </c>
      <c r="F6791" s="4">
        <v>1855</v>
      </c>
      <c r="G6791" s="4">
        <v>477</v>
      </c>
      <c r="H6791" s="4">
        <v>952</v>
      </c>
      <c r="I6791" s="4">
        <v>760</v>
      </c>
      <c r="J6791" s="6">
        <f>(Table1[[#This Row],[Likes]]+Table1[[#This Row],[Comments]]+Table1[[#This Row],[Shares]])/Table1[[#This Row],[Clicks]]</f>
        <v>4.3210526315789473</v>
      </c>
      <c r="K6791" s="6">
        <f>Table1[[#This Row],[Clicks]]/Table1[[#This Row],[Impressions]]</f>
        <v>0.28485757121439281</v>
      </c>
    </row>
    <row r="6792" spans="1:11" x14ac:dyDescent="0.35">
      <c r="A6792">
        <v>6791</v>
      </c>
      <c r="B6792" t="s">
        <v>13</v>
      </c>
      <c r="C6792" t="s">
        <v>15</v>
      </c>
      <c r="D6792" s="1">
        <v>45236</v>
      </c>
      <c r="E6792" s="4">
        <v>12913</v>
      </c>
      <c r="F6792" s="4">
        <v>880</v>
      </c>
      <c r="G6792" s="4">
        <v>795</v>
      </c>
      <c r="H6792" s="4">
        <v>393</v>
      </c>
      <c r="I6792" s="4">
        <v>798</v>
      </c>
      <c r="J6792" s="6">
        <f>(Table1[[#This Row],[Likes]]+Table1[[#This Row],[Comments]]+Table1[[#This Row],[Shares]])/Table1[[#This Row],[Clicks]]</f>
        <v>2.5914786967418548</v>
      </c>
      <c r="K6792" s="6">
        <f>Table1[[#This Row],[Clicks]]/Table1[[#This Row],[Impressions]]</f>
        <v>6.1798187872686441E-2</v>
      </c>
    </row>
    <row r="6793" spans="1:11" x14ac:dyDescent="0.35">
      <c r="A6793">
        <v>6792</v>
      </c>
      <c r="B6793" t="s">
        <v>12</v>
      </c>
      <c r="C6793" t="s">
        <v>18</v>
      </c>
      <c r="D6793" s="1">
        <v>45236</v>
      </c>
      <c r="E6793" s="4">
        <v>15384</v>
      </c>
      <c r="F6793" s="4">
        <v>4067</v>
      </c>
      <c r="G6793" s="4">
        <v>882</v>
      </c>
      <c r="H6793" s="4">
        <v>870</v>
      </c>
      <c r="I6793" s="4">
        <v>1134</v>
      </c>
      <c r="J6793" s="6">
        <f>(Table1[[#This Row],[Likes]]+Table1[[#This Row],[Comments]]+Table1[[#This Row],[Shares]])/Table1[[#This Row],[Clicks]]</f>
        <v>5.1313932980599644</v>
      </c>
      <c r="K6793" s="6">
        <f>Table1[[#This Row],[Clicks]]/Table1[[#This Row],[Impressions]]</f>
        <v>7.3712948517940718E-2</v>
      </c>
    </row>
    <row r="6794" spans="1:11" x14ac:dyDescent="0.35">
      <c r="A6794">
        <v>6793</v>
      </c>
      <c r="B6794" t="s">
        <v>9</v>
      </c>
      <c r="C6794" t="s">
        <v>15</v>
      </c>
      <c r="D6794" s="1">
        <v>45236</v>
      </c>
      <c r="E6794" s="4">
        <v>13473</v>
      </c>
      <c r="F6794" s="4">
        <v>1875</v>
      </c>
      <c r="G6794" s="4">
        <v>497</v>
      </c>
      <c r="H6794" s="4">
        <v>100</v>
      </c>
      <c r="I6794" s="4">
        <v>904</v>
      </c>
      <c r="J6794" s="6">
        <f>(Table1[[#This Row],[Likes]]+Table1[[#This Row],[Comments]]+Table1[[#This Row],[Shares]])/Table1[[#This Row],[Clicks]]</f>
        <v>2.7345132743362832</v>
      </c>
      <c r="K6794" s="6">
        <f>Table1[[#This Row],[Clicks]]/Table1[[#This Row],[Impressions]]</f>
        <v>6.7097157277517999E-2</v>
      </c>
    </row>
    <row r="6795" spans="1:11" x14ac:dyDescent="0.35">
      <c r="A6795">
        <v>6794</v>
      </c>
      <c r="B6795" t="s">
        <v>9</v>
      </c>
      <c r="C6795" t="s">
        <v>18</v>
      </c>
      <c r="D6795" s="1">
        <v>45236</v>
      </c>
      <c r="E6795" s="4">
        <v>8168</v>
      </c>
      <c r="F6795" s="4">
        <v>3481</v>
      </c>
      <c r="G6795" s="4">
        <v>70</v>
      </c>
      <c r="H6795" s="4">
        <v>807</v>
      </c>
      <c r="I6795" s="4">
        <v>1016</v>
      </c>
      <c r="J6795" s="6">
        <f>(Table1[[#This Row],[Likes]]+Table1[[#This Row],[Comments]]+Table1[[#This Row],[Shares]])/Table1[[#This Row],[Clicks]]</f>
        <v>4.2893700787401574</v>
      </c>
      <c r="K6795" s="6">
        <f>Table1[[#This Row],[Clicks]]/Table1[[#This Row],[Impressions]]</f>
        <v>0.12438785504407443</v>
      </c>
    </row>
    <row r="6796" spans="1:11" x14ac:dyDescent="0.35">
      <c r="A6796">
        <v>6795</v>
      </c>
      <c r="B6796" t="s">
        <v>9</v>
      </c>
      <c r="C6796" t="s">
        <v>17</v>
      </c>
      <c r="D6796" s="1">
        <v>45236</v>
      </c>
      <c r="E6796" s="4">
        <v>13760</v>
      </c>
      <c r="F6796" s="4">
        <v>2187</v>
      </c>
      <c r="G6796" s="4">
        <v>1036</v>
      </c>
      <c r="H6796" s="4">
        <v>881</v>
      </c>
      <c r="I6796" s="4">
        <v>196</v>
      </c>
      <c r="J6796" s="6">
        <f>(Table1[[#This Row],[Likes]]+Table1[[#This Row],[Comments]]+Table1[[#This Row],[Shares]])/Table1[[#This Row],[Clicks]]</f>
        <v>20.938775510204081</v>
      </c>
      <c r="K6796" s="6">
        <f>Table1[[#This Row],[Clicks]]/Table1[[#This Row],[Impressions]]</f>
        <v>1.4244186046511629E-2</v>
      </c>
    </row>
    <row r="6797" spans="1:11" x14ac:dyDescent="0.35">
      <c r="A6797">
        <v>6796</v>
      </c>
      <c r="B6797" t="s">
        <v>13</v>
      </c>
      <c r="C6797" t="s">
        <v>14</v>
      </c>
      <c r="D6797" s="1">
        <v>45236</v>
      </c>
      <c r="E6797" s="4">
        <v>11808</v>
      </c>
      <c r="F6797" s="4">
        <v>1653</v>
      </c>
      <c r="G6797" s="4">
        <v>405</v>
      </c>
      <c r="H6797" s="4">
        <v>147</v>
      </c>
      <c r="I6797" s="4">
        <v>1192</v>
      </c>
      <c r="J6797" s="6">
        <f>(Table1[[#This Row],[Likes]]+Table1[[#This Row],[Comments]]+Table1[[#This Row],[Shares]])/Table1[[#This Row],[Clicks]]</f>
        <v>1.8498322147651007</v>
      </c>
      <c r="K6797" s="6">
        <f>Table1[[#This Row],[Clicks]]/Table1[[#This Row],[Impressions]]</f>
        <v>0.10094850948509485</v>
      </c>
    </row>
    <row r="6798" spans="1:11" x14ac:dyDescent="0.35">
      <c r="A6798">
        <v>6797</v>
      </c>
      <c r="B6798" t="s">
        <v>9</v>
      </c>
      <c r="C6798" t="s">
        <v>15</v>
      </c>
      <c r="D6798" s="1">
        <v>45237</v>
      </c>
      <c r="E6798" s="4">
        <v>17934</v>
      </c>
      <c r="F6798" s="4">
        <v>2494</v>
      </c>
      <c r="G6798" s="4">
        <v>1045</v>
      </c>
      <c r="H6798" s="4">
        <v>892</v>
      </c>
      <c r="I6798" s="4">
        <v>527</v>
      </c>
      <c r="J6798" s="6">
        <f>(Table1[[#This Row],[Likes]]+Table1[[#This Row],[Comments]]+Table1[[#This Row],[Shares]])/Table1[[#This Row],[Clicks]]</f>
        <v>8.4079696394686909</v>
      </c>
      <c r="K6798" s="6">
        <f>Table1[[#This Row],[Clicks]]/Table1[[#This Row],[Impressions]]</f>
        <v>2.9385524701683954E-2</v>
      </c>
    </row>
    <row r="6799" spans="1:11" x14ac:dyDescent="0.35">
      <c r="A6799">
        <v>6798</v>
      </c>
      <c r="B6799" t="s">
        <v>13</v>
      </c>
      <c r="C6799" t="s">
        <v>18</v>
      </c>
      <c r="D6799" s="1">
        <v>45237</v>
      </c>
      <c r="E6799" s="4">
        <v>9396</v>
      </c>
      <c r="F6799" s="4">
        <v>2397</v>
      </c>
      <c r="G6799" s="4">
        <v>894</v>
      </c>
      <c r="H6799" s="4">
        <v>229</v>
      </c>
      <c r="I6799" s="4">
        <v>2739</v>
      </c>
      <c r="J6799" s="6">
        <f>(Table1[[#This Row],[Likes]]+Table1[[#This Row],[Comments]]+Table1[[#This Row],[Shares]])/Table1[[#This Row],[Clicks]]</f>
        <v>1.285140562248996</v>
      </c>
      <c r="K6799" s="6">
        <f>Table1[[#This Row],[Clicks]]/Table1[[#This Row],[Impressions]]</f>
        <v>0.29150702426564495</v>
      </c>
    </row>
    <row r="6800" spans="1:11" x14ac:dyDescent="0.35">
      <c r="A6800">
        <v>6799</v>
      </c>
      <c r="B6800" t="s">
        <v>12</v>
      </c>
      <c r="C6800" t="s">
        <v>15</v>
      </c>
      <c r="D6800" s="1">
        <v>45237</v>
      </c>
      <c r="E6800" s="4">
        <v>7140</v>
      </c>
      <c r="F6800" s="4">
        <v>1770</v>
      </c>
      <c r="G6800" s="4">
        <v>30</v>
      </c>
      <c r="H6800" s="4">
        <v>86</v>
      </c>
      <c r="I6800" s="4">
        <v>3968</v>
      </c>
      <c r="J6800" s="6">
        <f>(Table1[[#This Row],[Likes]]+Table1[[#This Row],[Comments]]+Table1[[#This Row],[Shares]])/Table1[[#This Row],[Clicks]]</f>
        <v>0.47530241935483869</v>
      </c>
      <c r="K6800" s="6">
        <f>Table1[[#This Row],[Clicks]]/Table1[[#This Row],[Impressions]]</f>
        <v>0.55574229691876753</v>
      </c>
    </row>
    <row r="6801" spans="1:11" x14ac:dyDescent="0.35">
      <c r="A6801">
        <v>6800</v>
      </c>
      <c r="B6801" t="s">
        <v>10</v>
      </c>
      <c r="C6801" t="s">
        <v>14</v>
      </c>
      <c r="D6801" s="1">
        <v>45237</v>
      </c>
      <c r="E6801" s="4">
        <v>19783</v>
      </c>
      <c r="F6801" s="4">
        <v>2702</v>
      </c>
      <c r="G6801" s="4">
        <v>1085</v>
      </c>
      <c r="H6801" s="4">
        <v>522</v>
      </c>
      <c r="I6801" s="4">
        <v>1213</v>
      </c>
      <c r="J6801" s="6">
        <f>(Table1[[#This Row],[Likes]]+Table1[[#This Row],[Comments]]+Table1[[#This Row],[Shares]])/Table1[[#This Row],[Clicks]]</f>
        <v>3.5523495465787303</v>
      </c>
      <c r="K6801" s="6">
        <f>Table1[[#This Row],[Clicks]]/Table1[[#This Row],[Impressions]]</f>
        <v>6.1315270686953444E-2</v>
      </c>
    </row>
    <row r="6802" spans="1:11" x14ac:dyDescent="0.35">
      <c r="A6802">
        <v>6801</v>
      </c>
      <c r="B6802" t="s">
        <v>11</v>
      </c>
      <c r="C6802" t="s">
        <v>17</v>
      </c>
      <c r="D6802" s="1">
        <v>45237</v>
      </c>
      <c r="E6802" s="4">
        <v>14419</v>
      </c>
      <c r="F6802" s="4">
        <v>3431</v>
      </c>
      <c r="G6802" s="4">
        <v>161</v>
      </c>
      <c r="H6802" s="4">
        <v>647</v>
      </c>
      <c r="I6802" s="4">
        <v>3512</v>
      </c>
      <c r="J6802" s="6">
        <f>(Table1[[#This Row],[Likes]]+Table1[[#This Row],[Comments]]+Table1[[#This Row],[Shares]])/Table1[[#This Row],[Clicks]]</f>
        <v>1.207004555808656</v>
      </c>
      <c r="K6802" s="6">
        <f>Table1[[#This Row],[Clicks]]/Table1[[#This Row],[Impressions]]</f>
        <v>0.24356751508426383</v>
      </c>
    </row>
    <row r="6803" spans="1:11" x14ac:dyDescent="0.35">
      <c r="A6803">
        <v>6802</v>
      </c>
      <c r="B6803" t="s">
        <v>12</v>
      </c>
      <c r="C6803" t="s">
        <v>16</v>
      </c>
      <c r="D6803" s="1">
        <v>45237</v>
      </c>
      <c r="E6803" s="4">
        <v>8174</v>
      </c>
      <c r="F6803" s="4">
        <v>4679</v>
      </c>
      <c r="G6803" s="4">
        <v>563</v>
      </c>
      <c r="H6803" s="4">
        <v>92</v>
      </c>
      <c r="I6803" s="4">
        <v>3293</v>
      </c>
      <c r="J6803" s="6">
        <f>(Table1[[#This Row],[Likes]]+Table1[[#This Row],[Comments]]+Table1[[#This Row],[Shares]])/Table1[[#This Row],[Clicks]]</f>
        <v>1.6197995748557545</v>
      </c>
      <c r="K6803" s="6">
        <f>Table1[[#This Row],[Clicks]]/Table1[[#This Row],[Impressions]]</f>
        <v>0.40286273550281382</v>
      </c>
    </row>
    <row r="6804" spans="1:11" x14ac:dyDescent="0.35">
      <c r="A6804">
        <v>6803</v>
      </c>
      <c r="B6804" t="s">
        <v>13</v>
      </c>
      <c r="C6804" t="s">
        <v>16</v>
      </c>
      <c r="D6804" s="1">
        <v>45237</v>
      </c>
      <c r="E6804" s="4">
        <v>18892</v>
      </c>
      <c r="F6804" s="4">
        <v>4295</v>
      </c>
      <c r="G6804" s="4">
        <v>157</v>
      </c>
      <c r="H6804" s="4">
        <v>803</v>
      </c>
      <c r="I6804" s="4">
        <v>1957</v>
      </c>
      <c r="J6804" s="6">
        <f>(Table1[[#This Row],[Likes]]+Table1[[#This Row],[Comments]]+Table1[[#This Row],[Shares]])/Table1[[#This Row],[Clicks]]</f>
        <v>2.6852324987225344</v>
      </c>
      <c r="K6804" s="6">
        <f>Table1[[#This Row],[Clicks]]/Table1[[#This Row],[Impressions]]</f>
        <v>0.10358882066483167</v>
      </c>
    </row>
    <row r="6805" spans="1:11" x14ac:dyDescent="0.35">
      <c r="A6805">
        <v>6804</v>
      </c>
      <c r="B6805" t="s">
        <v>12</v>
      </c>
      <c r="C6805" t="s">
        <v>15</v>
      </c>
      <c r="D6805" s="1">
        <v>45237</v>
      </c>
      <c r="E6805" s="4">
        <v>5221</v>
      </c>
      <c r="F6805" s="4">
        <v>4405</v>
      </c>
      <c r="G6805" s="4">
        <v>12</v>
      </c>
      <c r="H6805" s="4">
        <v>152</v>
      </c>
      <c r="I6805" s="4">
        <v>1010</v>
      </c>
      <c r="J6805" s="6">
        <f>(Table1[[#This Row],[Likes]]+Table1[[#This Row],[Comments]]+Table1[[#This Row],[Shares]])/Table1[[#This Row],[Clicks]]</f>
        <v>4.5237623762376238</v>
      </c>
      <c r="K6805" s="6">
        <f>Table1[[#This Row],[Clicks]]/Table1[[#This Row],[Impressions]]</f>
        <v>0.1934495307412373</v>
      </c>
    </row>
    <row r="6806" spans="1:11" x14ac:dyDescent="0.35">
      <c r="A6806">
        <v>6805</v>
      </c>
      <c r="B6806" t="s">
        <v>11</v>
      </c>
      <c r="C6806" t="s">
        <v>18</v>
      </c>
      <c r="D6806" s="1">
        <v>45237</v>
      </c>
      <c r="E6806" s="4">
        <v>1566</v>
      </c>
      <c r="F6806" s="4">
        <v>4302</v>
      </c>
      <c r="G6806" s="4">
        <v>733</v>
      </c>
      <c r="H6806" s="4">
        <v>422</v>
      </c>
      <c r="I6806" s="4">
        <v>3757</v>
      </c>
      <c r="J6806" s="6">
        <f>(Table1[[#This Row],[Likes]]+Table1[[#This Row],[Comments]]+Table1[[#This Row],[Shares]])/Table1[[#This Row],[Clicks]]</f>
        <v>1.4524886877828054</v>
      </c>
      <c r="K6806" s="6">
        <f>Table1[[#This Row],[Clicks]]/Table1[[#This Row],[Impressions]]</f>
        <v>2.3991060025542783</v>
      </c>
    </row>
    <row r="6807" spans="1:11" x14ac:dyDescent="0.35">
      <c r="A6807">
        <v>6806</v>
      </c>
      <c r="B6807" t="s">
        <v>10</v>
      </c>
      <c r="C6807" t="s">
        <v>14</v>
      </c>
      <c r="D6807" s="1">
        <v>45237</v>
      </c>
      <c r="E6807" s="4">
        <v>10638</v>
      </c>
      <c r="F6807" s="4">
        <v>505</v>
      </c>
      <c r="G6807" s="4">
        <v>752</v>
      </c>
      <c r="H6807" s="4">
        <v>353</v>
      </c>
      <c r="I6807" s="4">
        <v>649</v>
      </c>
      <c r="J6807" s="6">
        <f>(Table1[[#This Row],[Likes]]+Table1[[#This Row],[Comments]]+Table1[[#This Row],[Shares]])/Table1[[#This Row],[Clicks]]</f>
        <v>2.4807395993836674</v>
      </c>
      <c r="K6807" s="6">
        <f>Table1[[#This Row],[Clicks]]/Table1[[#This Row],[Impressions]]</f>
        <v>6.1007708215830042E-2</v>
      </c>
    </row>
    <row r="6808" spans="1:11" x14ac:dyDescent="0.35">
      <c r="A6808">
        <v>6807</v>
      </c>
      <c r="B6808" t="s">
        <v>11</v>
      </c>
      <c r="C6808" t="s">
        <v>17</v>
      </c>
      <c r="D6808" s="1">
        <v>45237</v>
      </c>
      <c r="E6808" s="4">
        <v>2418</v>
      </c>
      <c r="F6808" s="4">
        <v>1380</v>
      </c>
      <c r="G6808" s="4">
        <v>308</v>
      </c>
      <c r="H6808" s="4">
        <v>878</v>
      </c>
      <c r="I6808" s="4">
        <v>1841</v>
      </c>
      <c r="J6808" s="6">
        <f>(Table1[[#This Row],[Likes]]+Table1[[#This Row],[Comments]]+Table1[[#This Row],[Shares]])/Table1[[#This Row],[Clicks]]</f>
        <v>1.3938077131993483</v>
      </c>
      <c r="K6808" s="6">
        <f>Table1[[#This Row],[Clicks]]/Table1[[#This Row],[Impressions]]</f>
        <v>0.76137303556658398</v>
      </c>
    </row>
    <row r="6809" spans="1:11" x14ac:dyDescent="0.35">
      <c r="A6809">
        <v>6808</v>
      </c>
      <c r="B6809" t="s">
        <v>13</v>
      </c>
      <c r="C6809" t="s">
        <v>17</v>
      </c>
      <c r="D6809" s="1">
        <v>45237</v>
      </c>
      <c r="E6809" s="4">
        <v>9957</v>
      </c>
      <c r="F6809" s="4">
        <v>792</v>
      </c>
      <c r="G6809" s="4">
        <v>147</v>
      </c>
      <c r="H6809" s="4">
        <v>607</v>
      </c>
      <c r="I6809" s="4">
        <v>739</v>
      </c>
      <c r="J6809" s="6">
        <f>(Table1[[#This Row],[Likes]]+Table1[[#This Row],[Comments]]+Table1[[#This Row],[Shares]])/Table1[[#This Row],[Clicks]]</f>
        <v>2.0920162381596752</v>
      </c>
      <c r="K6809" s="6">
        <f>Table1[[#This Row],[Clicks]]/Table1[[#This Row],[Impressions]]</f>
        <v>7.421914231194135E-2</v>
      </c>
    </row>
    <row r="6810" spans="1:11" x14ac:dyDescent="0.35">
      <c r="A6810">
        <v>6809</v>
      </c>
      <c r="B6810" t="s">
        <v>11</v>
      </c>
      <c r="C6810" t="s">
        <v>17</v>
      </c>
      <c r="D6810" s="1">
        <v>45237</v>
      </c>
      <c r="E6810" s="4">
        <v>11226</v>
      </c>
      <c r="F6810" s="4">
        <v>3797</v>
      </c>
      <c r="G6810" s="4">
        <v>1020</v>
      </c>
      <c r="H6810" s="4">
        <v>573</v>
      </c>
      <c r="I6810" s="4">
        <v>662</v>
      </c>
      <c r="J6810" s="6">
        <f>(Table1[[#This Row],[Likes]]+Table1[[#This Row],[Comments]]+Table1[[#This Row],[Shares]])/Table1[[#This Row],[Clicks]]</f>
        <v>8.141993957703928</v>
      </c>
      <c r="K6810" s="6">
        <f>Table1[[#This Row],[Clicks]]/Table1[[#This Row],[Impressions]]</f>
        <v>5.8970247639408516E-2</v>
      </c>
    </row>
    <row r="6811" spans="1:11" x14ac:dyDescent="0.35">
      <c r="A6811">
        <v>6810</v>
      </c>
      <c r="B6811" t="s">
        <v>12</v>
      </c>
      <c r="C6811" t="s">
        <v>16</v>
      </c>
      <c r="D6811" s="1">
        <v>45237</v>
      </c>
      <c r="E6811" s="4">
        <v>14782</v>
      </c>
      <c r="F6811" s="4">
        <v>1852</v>
      </c>
      <c r="G6811" s="4">
        <v>1078</v>
      </c>
      <c r="H6811" s="4">
        <v>872</v>
      </c>
      <c r="I6811" s="4">
        <v>442</v>
      </c>
      <c r="J6811" s="6">
        <f>(Table1[[#This Row],[Likes]]+Table1[[#This Row],[Comments]]+Table1[[#This Row],[Shares]])/Table1[[#This Row],[Clicks]]</f>
        <v>8.6018099547511309</v>
      </c>
      <c r="K6811" s="6">
        <f>Table1[[#This Row],[Clicks]]/Table1[[#This Row],[Impressions]]</f>
        <v>2.9901231227168177E-2</v>
      </c>
    </row>
    <row r="6812" spans="1:11" x14ac:dyDescent="0.35">
      <c r="A6812">
        <v>6811</v>
      </c>
      <c r="B6812" t="s">
        <v>9</v>
      </c>
      <c r="C6812" t="s">
        <v>14</v>
      </c>
      <c r="D6812" s="1">
        <v>45237</v>
      </c>
      <c r="E6812" s="4">
        <v>18211</v>
      </c>
      <c r="F6812" s="4">
        <v>1319</v>
      </c>
      <c r="G6812" s="4">
        <v>926</v>
      </c>
      <c r="H6812" s="4">
        <v>982</v>
      </c>
      <c r="I6812" s="4">
        <v>2701</v>
      </c>
      <c r="J6812" s="6">
        <f>(Table1[[#This Row],[Likes]]+Table1[[#This Row],[Comments]]+Table1[[#This Row],[Shares]])/Table1[[#This Row],[Clicks]]</f>
        <v>1.1947426878933729</v>
      </c>
      <c r="K6812" s="6">
        <f>Table1[[#This Row],[Clicks]]/Table1[[#This Row],[Impressions]]</f>
        <v>0.14831695129317446</v>
      </c>
    </row>
    <row r="6813" spans="1:11" x14ac:dyDescent="0.35">
      <c r="A6813">
        <v>6812</v>
      </c>
      <c r="B6813" t="s">
        <v>12</v>
      </c>
      <c r="C6813" t="s">
        <v>16</v>
      </c>
      <c r="D6813" s="1">
        <v>45237</v>
      </c>
      <c r="E6813" s="4">
        <v>7948</v>
      </c>
      <c r="F6813" s="4">
        <v>201</v>
      </c>
      <c r="G6813" s="4">
        <v>570</v>
      </c>
      <c r="H6813" s="4">
        <v>916</v>
      </c>
      <c r="I6813" s="4">
        <v>3947</v>
      </c>
      <c r="J6813" s="6">
        <f>(Table1[[#This Row],[Likes]]+Table1[[#This Row],[Comments]]+Table1[[#This Row],[Shares]])/Table1[[#This Row],[Clicks]]</f>
        <v>0.42741322523435521</v>
      </c>
      <c r="K6813" s="6">
        <f>Table1[[#This Row],[Clicks]]/Table1[[#This Row],[Impressions]]</f>
        <v>0.49660291897332665</v>
      </c>
    </row>
    <row r="6814" spans="1:11" x14ac:dyDescent="0.35">
      <c r="A6814">
        <v>6813</v>
      </c>
      <c r="B6814" t="s">
        <v>13</v>
      </c>
      <c r="C6814" t="s">
        <v>15</v>
      </c>
      <c r="D6814" s="1">
        <v>45237</v>
      </c>
      <c r="E6814" s="4">
        <v>1642</v>
      </c>
      <c r="F6814" s="4">
        <v>1282</v>
      </c>
      <c r="G6814" s="4">
        <v>667</v>
      </c>
      <c r="H6814" s="4">
        <v>914</v>
      </c>
      <c r="I6814" s="4">
        <v>2820</v>
      </c>
      <c r="J6814" s="6">
        <f>(Table1[[#This Row],[Likes]]+Table1[[#This Row],[Comments]]+Table1[[#This Row],[Shares]])/Table1[[#This Row],[Clicks]]</f>
        <v>1.0152482269503547</v>
      </c>
      <c r="K6814" s="6">
        <f>Table1[[#This Row],[Clicks]]/Table1[[#This Row],[Impressions]]</f>
        <v>1.7174177831912303</v>
      </c>
    </row>
    <row r="6815" spans="1:11" x14ac:dyDescent="0.35">
      <c r="A6815">
        <v>6814</v>
      </c>
      <c r="B6815" t="s">
        <v>10</v>
      </c>
      <c r="C6815" t="s">
        <v>17</v>
      </c>
      <c r="D6815" s="1">
        <v>45237</v>
      </c>
      <c r="E6815" s="4">
        <v>1915</v>
      </c>
      <c r="F6815" s="4">
        <v>3925</v>
      </c>
      <c r="G6815" s="4">
        <v>691</v>
      </c>
      <c r="H6815" s="4">
        <v>408</v>
      </c>
      <c r="I6815" s="4">
        <v>2947</v>
      </c>
      <c r="J6815" s="6">
        <f>(Table1[[#This Row],[Likes]]+Table1[[#This Row],[Comments]]+Table1[[#This Row],[Shares]])/Table1[[#This Row],[Clicks]]</f>
        <v>1.7047845266372583</v>
      </c>
      <c r="K6815" s="6">
        <f>Table1[[#This Row],[Clicks]]/Table1[[#This Row],[Impressions]]</f>
        <v>1.5389033942558747</v>
      </c>
    </row>
    <row r="6816" spans="1:11" x14ac:dyDescent="0.35">
      <c r="A6816">
        <v>6815</v>
      </c>
      <c r="B6816" t="s">
        <v>11</v>
      </c>
      <c r="C6816" t="s">
        <v>14</v>
      </c>
      <c r="D6816" s="1">
        <v>45237</v>
      </c>
      <c r="E6816" s="4">
        <v>6874</v>
      </c>
      <c r="F6816" s="4">
        <v>165</v>
      </c>
      <c r="G6816" s="4">
        <v>509</v>
      </c>
      <c r="H6816" s="4">
        <v>86</v>
      </c>
      <c r="I6816" s="4">
        <v>110</v>
      </c>
      <c r="J6816" s="6">
        <f>(Table1[[#This Row],[Likes]]+Table1[[#This Row],[Comments]]+Table1[[#This Row],[Shares]])/Table1[[#This Row],[Clicks]]</f>
        <v>6.9090909090909092</v>
      </c>
      <c r="K6816" s="6">
        <f>Table1[[#This Row],[Clicks]]/Table1[[#This Row],[Impressions]]</f>
        <v>1.6002327611288916E-2</v>
      </c>
    </row>
    <row r="6817" spans="1:11" x14ac:dyDescent="0.35">
      <c r="A6817">
        <v>6816</v>
      </c>
      <c r="B6817" t="s">
        <v>10</v>
      </c>
      <c r="C6817" t="s">
        <v>17</v>
      </c>
      <c r="D6817" s="1">
        <v>45238</v>
      </c>
      <c r="E6817" s="4">
        <v>1260</v>
      </c>
      <c r="F6817" s="4">
        <v>3962</v>
      </c>
      <c r="G6817" s="4">
        <v>585</v>
      </c>
      <c r="H6817" s="4">
        <v>210</v>
      </c>
      <c r="I6817" s="4">
        <v>2377</v>
      </c>
      <c r="J6817" s="6">
        <f>(Table1[[#This Row],[Likes]]+Table1[[#This Row],[Comments]]+Table1[[#This Row],[Shares]])/Table1[[#This Row],[Clicks]]</f>
        <v>2.0012620950778293</v>
      </c>
      <c r="K6817" s="6">
        <f>Table1[[#This Row],[Clicks]]/Table1[[#This Row],[Impressions]]</f>
        <v>1.8865079365079365</v>
      </c>
    </row>
    <row r="6818" spans="1:11" x14ac:dyDescent="0.35">
      <c r="A6818">
        <v>6817</v>
      </c>
      <c r="B6818" t="s">
        <v>13</v>
      </c>
      <c r="C6818" t="s">
        <v>16</v>
      </c>
      <c r="D6818" s="1">
        <v>45238</v>
      </c>
      <c r="E6818" s="4">
        <v>4142</v>
      </c>
      <c r="F6818" s="4">
        <v>1859</v>
      </c>
      <c r="G6818" s="4">
        <v>936</v>
      </c>
      <c r="H6818" s="4">
        <v>900</v>
      </c>
      <c r="I6818" s="4">
        <v>1131</v>
      </c>
      <c r="J6818" s="6">
        <f>(Table1[[#This Row],[Likes]]+Table1[[#This Row],[Comments]]+Table1[[#This Row],[Shares]])/Table1[[#This Row],[Clicks]]</f>
        <v>3.2670203359858534</v>
      </c>
      <c r="K6818" s="6">
        <f>Table1[[#This Row],[Clicks]]/Table1[[#This Row],[Impressions]]</f>
        <v>0.27305649444712699</v>
      </c>
    </row>
    <row r="6819" spans="1:11" x14ac:dyDescent="0.35">
      <c r="A6819">
        <v>6818</v>
      </c>
      <c r="B6819" t="s">
        <v>11</v>
      </c>
      <c r="C6819" t="s">
        <v>16</v>
      </c>
      <c r="D6819" s="1">
        <v>45238</v>
      </c>
      <c r="E6819" s="4">
        <v>18436</v>
      </c>
      <c r="F6819" s="4">
        <v>4614</v>
      </c>
      <c r="G6819" s="4">
        <v>44</v>
      </c>
      <c r="H6819" s="4">
        <v>382</v>
      </c>
      <c r="I6819" s="4">
        <v>857</v>
      </c>
      <c r="J6819" s="6">
        <f>(Table1[[#This Row],[Likes]]+Table1[[#This Row],[Comments]]+Table1[[#This Row],[Shares]])/Table1[[#This Row],[Clicks]]</f>
        <v>5.8809801633605598</v>
      </c>
      <c r="K6819" s="6">
        <f>Table1[[#This Row],[Clicks]]/Table1[[#This Row],[Impressions]]</f>
        <v>4.648513777392059E-2</v>
      </c>
    </row>
    <row r="6820" spans="1:11" x14ac:dyDescent="0.35">
      <c r="A6820">
        <v>6819</v>
      </c>
      <c r="B6820" t="s">
        <v>12</v>
      </c>
      <c r="C6820" t="s">
        <v>16</v>
      </c>
      <c r="D6820" s="1">
        <v>45238</v>
      </c>
      <c r="E6820" s="4">
        <v>17746</v>
      </c>
      <c r="F6820" s="4">
        <v>822</v>
      </c>
      <c r="G6820" s="4">
        <v>85</v>
      </c>
      <c r="H6820" s="4">
        <v>594</v>
      </c>
      <c r="I6820" s="4">
        <v>2336</v>
      </c>
      <c r="J6820" s="6">
        <f>(Table1[[#This Row],[Likes]]+Table1[[#This Row],[Comments]]+Table1[[#This Row],[Shares]])/Table1[[#This Row],[Clicks]]</f>
        <v>0.64255136986301364</v>
      </c>
      <c r="K6820" s="6">
        <f>Table1[[#This Row],[Clicks]]/Table1[[#This Row],[Impressions]]</f>
        <v>0.13163529809534544</v>
      </c>
    </row>
    <row r="6821" spans="1:11" x14ac:dyDescent="0.35">
      <c r="A6821">
        <v>6820</v>
      </c>
      <c r="B6821" t="s">
        <v>12</v>
      </c>
      <c r="C6821" t="s">
        <v>17</v>
      </c>
      <c r="D6821" s="1">
        <v>45238</v>
      </c>
      <c r="E6821" s="4">
        <v>9847</v>
      </c>
      <c r="F6821" s="4">
        <v>2018</v>
      </c>
      <c r="G6821" s="4">
        <v>263</v>
      </c>
      <c r="H6821" s="4">
        <v>738</v>
      </c>
      <c r="I6821" s="4">
        <v>2755</v>
      </c>
      <c r="J6821" s="6">
        <f>(Table1[[#This Row],[Likes]]+Table1[[#This Row],[Comments]]+Table1[[#This Row],[Shares]])/Table1[[#This Row],[Clicks]]</f>
        <v>1.0958257713248638</v>
      </c>
      <c r="K6821" s="6">
        <f>Table1[[#This Row],[Clicks]]/Table1[[#This Row],[Impressions]]</f>
        <v>0.27978064385091905</v>
      </c>
    </row>
    <row r="6822" spans="1:11" x14ac:dyDescent="0.35">
      <c r="A6822">
        <v>6821</v>
      </c>
      <c r="B6822" t="s">
        <v>13</v>
      </c>
      <c r="C6822" t="s">
        <v>14</v>
      </c>
      <c r="D6822" s="1">
        <v>45238</v>
      </c>
      <c r="E6822" s="4">
        <v>1828</v>
      </c>
      <c r="F6822" s="4">
        <v>3970</v>
      </c>
      <c r="G6822" s="4">
        <v>1007</v>
      </c>
      <c r="H6822" s="4">
        <v>523</v>
      </c>
      <c r="I6822" s="4">
        <v>1888</v>
      </c>
      <c r="J6822" s="6">
        <f>(Table1[[#This Row],[Likes]]+Table1[[#This Row],[Comments]]+Table1[[#This Row],[Shares]])/Table1[[#This Row],[Clicks]]</f>
        <v>2.9131355932203391</v>
      </c>
      <c r="K6822" s="6">
        <f>Table1[[#This Row],[Clicks]]/Table1[[#This Row],[Impressions]]</f>
        <v>1.0328227571115973</v>
      </c>
    </row>
    <row r="6823" spans="1:11" x14ac:dyDescent="0.35">
      <c r="A6823">
        <v>6822</v>
      </c>
      <c r="B6823" t="s">
        <v>11</v>
      </c>
      <c r="C6823" t="s">
        <v>14</v>
      </c>
      <c r="D6823" s="1">
        <v>45238</v>
      </c>
      <c r="E6823" s="4">
        <v>17913</v>
      </c>
      <c r="F6823" s="4">
        <v>1338</v>
      </c>
      <c r="G6823" s="4">
        <v>215</v>
      </c>
      <c r="H6823" s="4">
        <v>870</v>
      </c>
      <c r="I6823" s="4">
        <v>1176</v>
      </c>
      <c r="J6823" s="6">
        <f>(Table1[[#This Row],[Likes]]+Table1[[#This Row],[Comments]]+Table1[[#This Row],[Shares]])/Table1[[#This Row],[Clicks]]</f>
        <v>2.060374149659864</v>
      </c>
      <c r="K6823" s="6">
        <f>Table1[[#This Row],[Clicks]]/Table1[[#This Row],[Impressions]]</f>
        <v>6.5650644783118411E-2</v>
      </c>
    </row>
    <row r="6824" spans="1:11" x14ac:dyDescent="0.35">
      <c r="A6824">
        <v>6823</v>
      </c>
      <c r="B6824" t="s">
        <v>12</v>
      </c>
      <c r="C6824" t="s">
        <v>15</v>
      </c>
      <c r="D6824" s="1">
        <v>45238</v>
      </c>
      <c r="E6824" s="4">
        <v>19260</v>
      </c>
      <c r="F6824" s="4">
        <v>4646</v>
      </c>
      <c r="G6824" s="4">
        <v>230</v>
      </c>
      <c r="H6824" s="4">
        <v>152</v>
      </c>
      <c r="I6824" s="4">
        <v>3426</v>
      </c>
      <c r="J6824" s="6">
        <f>(Table1[[#This Row],[Likes]]+Table1[[#This Row],[Comments]]+Table1[[#This Row],[Shares]])/Table1[[#This Row],[Clicks]]</f>
        <v>1.4676007005253942</v>
      </c>
      <c r="K6824" s="6">
        <f>Table1[[#This Row],[Clicks]]/Table1[[#This Row],[Impressions]]</f>
        <v>0.17788161993769469</v>
      </c>
    </row>
    <row r="6825" spans="1:11" x14ac:dyDescent="0.35">
      <c r="A6825">
        <v>6824</v>
      </c>
      <c r="B6825" t="s">
        <v>13</v>
      </c>
      <c r="C6825" t="s">
        <v>17</v>
      </c>
      <c r="D6825" s="1">
        <v>45238</v>
      </c>
      <c r="E6825" s="4">
        <v>12563</v>
      </c>
      <c r="F6825" s="4">
        <v>3818</v>
      </c>
      <c r="G6825" s="4">
        <v>653</v>
      </c>
      <c r="H6825" s="4">
        <v>4</v>
      </c>
      <c r="I6825" s="4">
        <v>1894</v>
      </c>
      <c r="J6825" s="6">
        <f>(Table1[[#This Row],[Likes]]+Table1[[#This Row],[Comments]]+Table1[[#This Row],[Shares]])/Table1[[#This Row],[Clicks]]</f>
        <v>2.3627243928194299</v>
      </c>
      <c r="K6825" s="6">
        <f>Table1[[#This Row],[Clicks]]/Table1[[#This Row],[Impressions]]</f>
        <v>0.15076016874950252</v>
      </c>
    </row>
    <row r="6826" spans="1:11" x14ac:dyDescent="0.35">
      <c r="A6826">
        <v>6825</v>
      </c>
      <c r="B6826" t="s">
        <v>13</v>
      </c>
      <c r="C6826" t="s">
        <v>15</v>
      </c>
      <c r="D6826" s="1">
        <v>45238</v>
      </c>
      <c r="E6826" s="4">
        <v>3640</v>
      </c>
      <c r="F6826" s="4">
        <v>2278</v>
      </c>
      <c r="G6826" s="4">
        <v>701</v>
      </c>
      <c r="H6826" s="4">
        <v>75</v>
      </c>
      <c r="I6826" s="4">
        <v>2413</v>
      </c>
      <c r="J6826" s="6">
        <f>(Table1[[#This Row],[Likes]]+Table1[[#This Row],[Comments]]+Table1[[#This Row],[Shares]])/Table1[[#This Row],[Clicks]]</f>
        <v>1.265644426025694</v>
      </c>
      <c r="K6826" s="6">
        <f>Table1[[#This Row],[Clicks]]/Table1[[#This Row],[Impressions]]</f>
        <v>0.66291208791208789</v>
      </c>
    </row>
    <row r="6827" spans="1:11" x14ac:dyDescent="0.35">
      <c r="A6827">
        <v>6826</v>
      </c>
      <c r="B6827" t="s">
        <v>10</v>
      </c>
      <c r="C6827" t="s">
        <v>15</v>
      </c>
      <c r="D6827" s="1">
        <v>45238</v>
      </c>
      <c r="E6827" s="4">
        <v>17765</v>
      </c>
      <c r="F6827" s="4">
        <v>2960</v>
      </c>
      <c r="G6827" s="4">
        <v>706</v>
      </c>
      <c r="H6827" s="4">
        <v>410</v>
      </c>
      <c r="I6827" s="4">
        <v>2952</v>
      </c>
      <c r="J6827" s="6">
        <f>(Table1[[#This Row],[Likes]]+Table1[[#This Row],[Comments]]+Table1[[#This Row],[Shares]])/Table1[[#This Row],[Clicks]]</f>
        <v>1.3807588075880759</v>
      </c>
      <c r="K6827" s="6">
        <f>Table1[[#This Row],[Clicks]]/Table1[[#This Row],[Impressions]]</f>
        <v>0.1661694342808894</v>
      </c>
    </row>
    <row r="6828" spans="1:11" x14ac:dyDescent="0.35">
      <c r="A6828">
        <v>6827</v>
      </c>
      <c r="B6828" t="s">
        <v>12</v>
      </c>
      <c r="C6828" t="s">
        <v>15</v>
      </c>
      <c r="D6828" s="1">
        <v>45238</v>
      </c>
      <c r="E6828" s="4">
        <v>9230</v>
      </c>
      <c r="F6828" s="4">
        <v>4081</v>
      </c>
      <c r="G6828" s="4">
        <v>512</v>
      </c>
      <c r="H6828" s="4">
        <v>3</v>
      </c>
      <c r="I6828" s="4">
        <v>1624</v>
      </c>
      <c r="J6828" s="6">
        <f>(Table1[[#This Row],[Likes]]+Table1[[#This Row],[Comments]]+Table1[[#This Row],[Shares]])/Table1[[#This Row],[Clicks]]</f>
        <v>2.8300492610837438</v>
      </c>
      <c r="K6828" s="6">
        <f>Table1[[#This Row],[Clicks]]/Table1[[#This Row],[Impressions]]</f>
        <v>0.17594799566630553</v>
      </c>
    </row>
    <row r="6829" spans="1:11" x14ac:dyDescent="0.35">
      <c r="A6829">
        <v>6828</v>
      </c>
      <c r="B6829" t="s">
        <v>11</v>
      </c>
      <c r="C6829" t="s">
        <v>15</v>
      </c>
      <c r="D6829" s="1">
        <v>45238</v>
      </c>
      <c r="E6829" s="4">
        <v>14557</v>
      </c>
      <c r="F6829" s="4">
        <v>2072</v>
      </c>
      <c r="G6829" s="4">
        <v>1127</v>
      </c>
      <c r="H6829" s="4">
        <v>371</v>
      </c>
      <c r="I6829" s="4">
        <v>2926</v>
      </c>
      <c r="J6829" s="6">
        <f>(Table1[[#This Row],[Likes]]+Table1[[#This Row],[Comments]]+Table1[[#This Row],[Shares]])/Table1[[#This Row],[Clicks]]</f>
        <v>1.2200956937799043</v>
      </c>
      <c r="K6829" s="6">
        <f>Table1[[#This Row],[Clicks]]/Table1[[#This Row],[Impressions]]</f>
        <v>0.20100295390533765</v>
      </c>
    </row>
    <row r="6830" spans="1:11" x14ac:dyDescent="0.35">
      <c r="A6830">
        <v>6829</v>
      </c>
      <c r="B6830" t="s">
        <v>12</v>
      </c>
      <c r="C6830" t="s">
        <v>16</v>
      </c>
      <c r="D6830" s="1">
        <v>45238</v>
      </c>
      <c r="E6830" s="4">
        <v>4057</v>
      </c>
      <c r="F6830" s="4">
        <v>3872</v>
      </c>
      <c r="G6830" s="4">
        <v>1124</v>
      </c>
      <c r="H6830" s="4">
        <v>82</v>
      </c>
      <c r="I6830" s="4">
        <v>3436</v>
      </c>
      <c r="J6830" s="6">
        <f>(Table1[[#This Row],[Likes]]+Table1[[#This Row],[Comments]]+Table1[[#This Row],[Shares]])/Table1[[#This Row],[Clicks]]</f>
        <v>1.4778812572759021</v>
      </c>
      <c r="K6830" s="6">
        <f>Table1[[#This Row],[Clicks]]/Table1[[#This Row],[Impressions]]</f>
        <v>0.84693122997288639</v>
      </c>
    </row>
    <row r="6831" spans="1:11" x14ac:dyDescent="0.35">
      <c r="A6831">
        <v>6830</v>
      </c>
      <c r="B6831" t="s">
        <v>12</v>
      </c>
      <c r="C6831" t="s">
        <v>15</v>
      </c>
      <c r="D6831" s="1">
        <v>45238</v>
      </c>
      <c r="E6831" s="4">
        <v>13711</v>
      </c>
      <c r="F6831" s="4">
        <v>235</v>
      </c>
      <c r="G6831" s="4">
        <v>304</v>
      </c>
      <c r="H6831" s="4">
        <v>940</v>
      </c>
      <c r="I6831" s="4">
        <v>439</v>
      </c>
      <c r="J6831" s="6">
        <f>(Table1[[#This Row],[Likes]]+Table1[[#This Row],[Comments]]+Table1[[#This Row],[Shares]])/Table1[[#This Row],[Clicks]]</f>
        <v>3.369020501138952</v>
      </c>
      <c r="K6831" s="6">
        <f>Table1[[#This Row],[Clicks]]/Table1[[#This Row],[Impressions]]</f>
        <v>3.2018087666836843E-2</v>
      </c>
    </row>
    <row r="6832" spans="1:11" x14ac:dyDescent="0.35">
      <c r="A6832">
        <v>6831</v>
      </c>
      <c r="B6832" t="s">
        <v>12</v>
      </c>
      <c r="C6832" t="s">
        <v>14</v>
      </c>
      <c r="D6832" s="1">
        <v>45238</v>
      </c>
      <c r="E6832" s="4">
        <v>14886</v>
      </c>
      <c r="F6832" s="4">
        <v>805</v>
      </c>
      <c r="G6832" s="4">
        <v>350</v>
      </c>
      <c r="H6832" s="4">
        <v>430</v>
      </c>
      <c r="I6832" s="4">
        <v>1072</v>
      </c>
      <c r="J6832" s="6">
        <f>(Table1[[#This Row],[Likes]]+Table1[[#This Row],[Comments]]+Table1[[#This Row],[Shares]])/Table1[[#This Row],[Clicks]]</f>
        <v>1.478544776119403</v>
      </c>
      <c r="K6832" s="6">
        <f>Table1[[#This Row],[Clicks]]/Table1[[#This Row],[Impressions]]</f>
        <v>7.2013972860405756E-2</v>
      </c>
    </row>
    <row r="6833" spans="1:11" x14ac:dyDescent="0.35">
      <c r="A6833">
        <v>6832</v>
      </c>
      <c r="B6833" t="s">
        <v>13</v>
      </c>
      <c r="C6833" t="s">
        <v>15</v>
      </c>
      <c r="D6833" s="1">
        <v>45238</v>
      </c>
      <c r="E6833" s="4">
        <v>19080</v>
      </c>
      <c r="F6833" s="4">
        <v>1655</v>
      </c>
      <c r="G6833" s="4">
        <v>802</v>
      </c>
      <c r="H6833" s="4">
        <v>471</v>
      </c>
      <c r="I6833" s="4">
        <v>3384</v>
      </c>
      <c r="J6833" s="6">
        <f>(Table1[[#This Row],[Likes]]+Table1[[#This Row],[Comments]]+Table1[[#This Row],[Shares]])/Table1[[#This Row],[Clicks]]</f>
        <v>0.86524822695035464</v>
      </c>
      <c r="K6833" s="6">
        <f>Table1[[#This Row],[Clicks]]/Table1[[#This Row],[Impressions]]</f>
        <v>0.17735849056603772</v>
      </c>
    </row>
    <row r="6834" spans="1:11" x14ac:dyDescent="0.35">
      <c r="A6834">
        <v>6833</v>
      </c>
      <c r="B6834" t="s">
        <v>9</v>
      </c>
      <c r="C6834" t="s">
        <v>16</v>
      </c>
      <c r="D6834" s="1">
        <v>45238</v>
      </c>
      <c r="E6834" s="4">
        <v>18834</v>
      </c>
      <c r="F6834" s="4">
        <v>2319</v>
      </c>
      <c r="G6834" s="4">
        <v>450</v>
      </c>
      <c r="H6834" s="4">
        <v>361</v>
      </c>
      <c r="I6834" s="4">
        <v>3630</v>
      </c>
      <c r="J6834" s="6">
        <f>(Table1[[#This Row],[Likes]]+Table1[[#This Row],[Comments]]+Table1[[#This Row],[Shares]])/Table1[[#This Row],[Clicks]]</f>
        <v>0.86225895316804413</v>
      </c>
      <c r="K6834" s="6">
        <f>Table1[[#This Row],[Clicks]]/Table1[[#This Row],[Impressions]]</f>
        <v>0.19273654029945841</v>
      </c>
    </row>
    <row r="6835" spans="1:11" x14ac:dyDescent="0.35">
      <c r="A6835">
        <v>6834</v>
      </c>
      <c r="B6835" t="s">
        <v>9</v>
      </c>
      <c r="C6835" t="s">
        <v>18</v>
      </c>
      <c r="D6835" s="1">
        <v>45239</v>
      </c>
      <c r="E6835" s="4">
        <v>10302</v>
      </c>
      <c r="F6835" s="4">
        <v>3772</v>
      </c>
      <c r="G6835" s="4">
        <v>932</v>
      </c>
      <c r="H6835" s="4">
        <v>411</v>
      </c>
      <c r="I6835" s="4">
        <v>2482</v>
      </c>
      <c r="J6835" s="6">
        <f>(Table1[[#This Row],[Likes]]+Table1[[#This Row],[Comments]]+Table1[[#This Row],[Shares]])/Table1[[#This Row],[Clicks]]</f>
        <v>2.0608380338436745</v>
      </c>
      <c r="K6835" s="6">
        <f>Table1[[#This Row],[Clicks]]/Table1[[#This Row],[Impressions]]</f>
        <v>0.24092409240924093</v>
      </c>
    </row>
    <row r="6836" spans="1:11" x14ac:dyDescent="0.35">
      <c r="A6836">
        <v>6835</v>
      </c>
      <c r="B6836" t="s">
        <v>10</v>
      </c>
      <c r="C6836" t="s">
        <v>18</v>
      </c>
      <c r="D6836" s="1">
        <v>45239</v>
      </c>
      <c r="E6836" s="4">
        <v>3663</v>
      </c>
      <c r="F6836" s="4">
        <v>3129</v>
      </c>
      <c r="G6836" s="4">
        <v>1061</v>
      </c>
      <c r="H6836" s="4">
        <v>992</v>
      </c>
      <c r="I6836" s="4">
        <v>1381</v>
      </c>
      <c r="J6836" s="6">
        <f>(Table1[[#This Row],[Likes]]+Table1[[#This Row],[Comments]]+Table1[[#This Row],[Shares]])/Table1[[#This Row],[Clicks]]</f>
        <v>3.7523533671252713</v>
      </c>
      <c r="K6836" s="6">
        <f>Table1[[#This Row],[Clicks]]/Table1[[#This Row],[Impressions]]</f>
        <v>0.377013377013377</v>
      </c>
    </row>
    <row r="6837" spans="1:11" x14ac:dyDescent="0.35">
      <c r="A6837">
        <v>6836</v>
      </c>
      <c r="B6837" t="s">
        <v>12</v>
      </c>
      <c r="C6837" t="s">
        <v>18</v>
      </c>
      <c r="D6837" s="1">
        <v>45239</v>
      </c>
      <c r="E6837" s="4">
        <v>4963</v>
      </c>
      <c r="F6837" s="4">
        <v>4343</v>
      </c>
      <c r="G6837" s="4">
        <v>901</v>
      </c>
      <c r="H6837" s="4">
        <v>34</v>
      </c>
      <c r="I6837" s="4">
        <v>438</v>
      </c>
      <c r="J6837" s="6">
        <f>(Table1[[#This Row],[Likes]]+Table1[[#This Row],[Comments]]+Table1[[#This Row],[Shares]])/Table1[[#This Row],[Clicks]]</f>
        <v>12.050228310502282</v>
      </c>
      <c r="K6837" s="6">
        <f>Table1[[#This Row],[Clicks]]/Table1[[#This Row],[Impressions]]</f>
        <v>8.8253072738263147E-2</v>
      </c>
    </row>
    <row r="6838" spans="1:11" x14ac:dyDescent="0.35">
      <c r="A6838">
        <v>6837</v>
      </c>
      <c r="B6838" t="s">
        <v>9</v>
      </c>
      <c r="C6838" t="s">
        <v>17</v>
      </c>
      <c r="D6838" s="1">
        <v>45239</v>
      </c>
      <c r="E6838" s="4">
        <v>4507</v>
      </c>
      <c r="F6838" s="4">
        <v>304</v>
      </c>
      <c r="G6838" s="4">
        <v>761</v>
      </c>
      <c r="H6838" s="4">
        <v>241</v>
      </c>
      <c r="I6838" s="4">
        <v>1319</v>
      </c>
      <c r="J6838" s="6">
        <f>(Table1[[#This Row],[Likes]]+Table1[[#This Row],[Comments]]+Table1[[#This Row],[Shares]])/Table1[[#This Row],[Clicks]]</f>
        <v>0.99014404852160731</v>
      </c>
      <c r="K6838" s="6">
        <f>Table1[[#This Row],[Clicks]]/Table1[[#This Row],[Impressions]]</f>
        <v>0.29265586864876858</v>
      </c>
    </row>
    <row r="6839" spans="1:11" x14ac:dyDescent="0.35">
      <c r="A6839">
        <v>6838</v>
      </c>
      <c r="B6839" t="s">
        <v>10</v>
      </c>
      <c r="C6839" t="s">
        <v>14</v>
      </c>
      <c r="D6839" s="1">
        <v>45239</v>
      </c>
      <c r="E6839" s="4">
        <v>5175</v>
      </c>
      <c r="F6839" s="4">
        <v>3601</v>
      </c>
      <c r="G6839" s="4">
        <v>732</v>
      </c>
      <c r="H6839" s="4">
        <v>655</v>
      </c>
      <c r="I6839" s="4">
        <v>464</v>
      </c>
      <c r="J6839" s="6">
        <f>(Table1[[#This Row],[Likes]]+Table1[[#This Row],[Comments]]+Table1[[#This Row],[Shares]])/Table1[[#This Row],[Clicks]]</f>
        <v>10.75</v>
      </c>
      <c r="K6839" s="6">
        <f>Table1[[#This Row],[Clicks]]/Table1[[#This Row],[Impressions]]</f>
        <v>8.9661835748792273E-2</v>
      </c>
    </row>
    <row r="6840" spans="1:11" x14ac:dyDescent="0.35">
      <c r="A6840">
        <v>6839</v>
      </c>
      <c r="B6840" t="s">
        <v>13</v>
      </c>
      <c r="C6840" t="s">
        <v>16</v>
      </c>
      <c r="D6840" s="1">
        <v>45239</v>
      </c>
      <c r="E6840" s="4">
        <v>14558</v>
      </c>
      <c r="F6840" s="4">
        <v>2030</v>
      </c>
      <c r="G6840" s="4">
        <v>62</v>
      </c>
      <c r="H6840" s="4">
        <v>907</v>
      </c>
      <c r="I6840" s="4">
        <v>1357</v>
      </c>
      <c r="J6840" s="6">
        <f>(Table1[[#This Row],[Likes]]+Table1[[#This Row],[Comments]]+Table1[[#This Row],[Shares]])/Table1[[#This Row],[Clicks]]</f>
        <v>2.2100221075902726</v>
      </c>
      <c r="K6840" s="6">
        <f>Table1[[#This Row],[Clicks]]/Table1[[#This Row],[Impressions]]</f>
        <v>9.3213353482621233E-2</v>
      </c>
    </row>
    <row r="6841" spans="1:11" x14ac:dyDescent="0.35">
      <c r="A6841">
        <v>6840</v>
      </c>
      <c r="B6841" t="s">
        <v>12</v>
      </c>
      <c r="C6841" t="s">
        <v>18</v>
      </c>
      <c r="D6841" s="1">
        <v>45239</v>
      </c>
      <c r="E6841" s="4">
        <v>16733</v>
      </c>
      <c r="F6841" s="4">
        <v>2433</v>
      </c>
      <c r="G6841" s="4">
        <v>504</v>
      </c>
      <c r="H6841" s="4">
        <v>79</v>
      </c>
      <c r="I6841" s="4">
        <v>528</v>
      </c>
      <c r="J6841" s="6">
        <f>(Table1[[#This Row],[Likes]]+Table1[[#This Row],[Comments]]+Table1[[#This Row],[Shares]])/Table1[[#This Row],[Clicks]]</f>
        <v>5.7121212121212119</v>
      </c>
      <c r="K6841" s="6">
        <f>Table1[[#This Row],[Clicks]]/Table1[[#This Row],[Impressions]]</f>
        <v>3.1554413434530568E-2</v>
      </c>
    </row>
    <row r="6842" spans="1:11" x14ac:dyDescent="0.35">
      <c r="A6842">
        <v>6841</v>
      </c>
      <c r="B6842" t="s">
        <v>11</v>
      </c>
      <c r="C6842" t="s">
        <v>16</v>
      </c>
      <c r="D6842" s="1">
        <v>45239</v>
      </c>
      <c r="E6842" s="4">
        <v>5251</v>
      </c>
      <c r="F6842" s="4">
        <v>1663</v>
      </c>
      <c r="G6842" s="4">
        <v>944</v>
      </c>
      <c r="H6842" s="4">
        <v>74</v>
      </c>
      <c r="I6842" s="4">
        <v>3434</v>
      </c>
      <c r="J6842" s="6">
        <f>(Table1[[#This Row],[Likes]]+Table1[[#This Row],[Comments]]+Table1[[#This Row],[Shares]])/Table1[[#This Row],[Clicks]]</f>
        <v>0.78072218986604547</v>
      </c>
      <c r="K6842" s="6">
        <f>Table1[[#This Row],[Clicks]]/Table1[[#This Row],[Impressions]]</f>
        <v>0.65397067225290417</v>
      </c>
    </row>
    <row r="6843" spans="1:11" x14ac:dyDescent="0.35">
      <c r="A6843">
        <v>6842</v>
      </c>
      <c r="B6843" t="s">
        <v>13</v>
      </c>
      <c r="C6843" t="s">
        <v>16</v>
      </c>
      <c r="D6843" s="1">
        <v>45239</v>
      </c>
      <c r="E6843" s="4">
        <v>6719</v>
      </c>
      <c r="F6843" s="4">
        <v>1147</v>
      </c>
      <c r="G6843" s="4">
        <v>264</v>
      </c>
      <c r="H6843" s="4">
        <v>810</v>
      </c>
      <c r="I6843" s="4">
        <v>1848</v>
      </c>
      <c r="J6843" s="6">
        <f>(Table1[[#This Row],[Likes]]+Table1[[#This Row],[Comments]]+Table1[[#This Row],[Shares]])/Table1[[#This Row],[Clicks]]</f>
        <v>1.2018398268398269</v>
      </c>
      <c r="K6843" s="6">
        <f>Table1[[#This Row],[Clicks]]/Table1[[#This Row],[Impressions]]</f>
        <v>0.27504092870962943</v>
      </c>
    </row>
    <row r="6844" spans="1:11" x14ac:dyDescent="0.35">
      <c r="A6844">
        <v>6843</v>
      </c>
      <c r="B6844" t="s">
        <v>10</v>
      </c>
      <c r="C6844" t="s">
        <v>17</v>
      </c>
      <c r="D6844" s="1">
        <v>45239</v>
      </c>
      <c r="E6844" s="4">
        <v>15945</v>
      </c>
      <c r="F6844" s="4">
        <v>3492</v>
      </c>
      <c r="G6844" s="4">
        <v>534</v>
      </c>
      <c r="H6844" s="4">
        <v>283</v>
      </c>
      <c r="I6844" s="4">
        <v>1336</v>
      </c>
      <c r="J6844" s="6">
        <f>(Table1[[#This Row],[Likes]]+Table1[[#This Row],[Comments]]+Table1[[#This Row],[Shares]])/Table1[[#This Row],[Clicks]]</f>
        <v>3.2252994011976046</v>
      </c>
      <c r="K6844" s="6">
        <f>Table1[[#This Row],[Clicks]]/Table1[[#This Row],[Impressions]]</f>
        <v>8.3788021323298836E-2</v>
      </c>
    </row>
    <row r="6845" spans="1:11" x14ac:dyDescent="0.35">
      <c r="A6845">
        <v>6844</v>
      </c>
      <c r="B6845" t="s">
        <v>13</v>
      </c>
      <c r="C6845" t="s">
        <v>18</v>
      </c>
      <c r="D6845" s="1">
        <v>45239</v>
      </c>
      <c r="E6845" s="4">
        <v>8918</v>
      </c>
      <c r="F6845" s="4">
        <v>1289</v>
      </c>
      <c r="G6845" s="4">
        <v>1102</v>
      </c>
      <c r="H6845" s="4">
        <v>726</v>
      </c>
      <c r="I6845" s="4">
        <v>219</v>
      </c>
      <c r="J6845" s="6">
        <f>(Table1[[#This Row],[Likes]]+Table1[[#This Row],[Comments]]+Table1[[#This Row],[Shares]])/Table1[[#This Row],[Clicks]]</f>
        <v>14.232876712328768</v>
      </c>
      <c r="K6845" s="6">
        <f>Table1[[#This Row],[Clicks]]/Table1[[#This Row],[Impressions]]</f>
        <v>2.4557075577483739E-2</v>
      </c>
    </row>
    <row r="6846" spans="1:11" x14ac:dyDescent="0.35">
      <c r="A6846">
        <v>6845</v>
      </c>
      <c r="B6846" t="s">
        <v>11</v>
      </c>
      <c r="C6846" t="s">
        <v>15</v>
      </c>
      <c r="D6846" s="1">
        <v>45239</v>
      </c>
      <c r="E6846" s="4">
        <v>8235</v>
      </c>
      <c r="F6846" s="4">
        <v>3798</v>
      </c>
      <c r="G6846" s="4">
        <v>945</v>
      </c>
      <c r="H6846" s="4">
        <v>757</v>
      </c>
      <c r="I6846" s="4">
        <v>600</v>
      </c>
      <c r="J6846" s="6">
        <f>(Table1[[#This Row],[Likes]]+Table1[[#This Row],[Comments]]+Table1[[#This Row],[Shares]])/Table1[[#This Row],[Clicks]]</f>
        <v>9.1666666666666661</v>
      </c>
      <c r="K6846" s="6">
        <f>Table1[[#This Row],[Clicks]]/Table1[[#This Row],[Impressions]]</f>
        <v>7.2859744990892539E-2</v>
      </c>
    </row>
    <row r="6847" spans="1:11" x14ac:dyDescent="0.35">
      <c r="A6847">
        <v>6846</v>
      </c>
      <c r="B6847" t="s">
        <v>13</v>
      </c>
      <c r="C6847" t="s">
        <v>16</v>
      </c>
      <c r="D6847" s="1">
        <v>45239</v>
      </c>
      <c r="E6847" s="4">
        <v>9283</v>
      </c>
      <c r="F6847" s="4">
        <v>663</v>
      </c>
      <c r="G6847" s="4">
        <v>494</v>
      </c>
      <c r="H6847" s="4">
        <v>237</v>
      </c>
      <c r="I6847" s="4">
        <v>903</v>
      </c>
      <c r="J6847" s="6">
        <f>(Table1[[#This Row],[Likes]]+Table1[[#This Row],[Comments]]+Table1[[#This Row],[Shares]])/Table1[[#This Row],[Clicks]]</f>
        <v>1.5437430786267996</v>
      </c>
      <c r="K6847" s="6">
        <f>Table1[[#This Row],[Clicks]]/Table1[[#This Row],[Impressions]]</f>
        <v>9.7274587956479586E-2</v>
      </c>
    </row>
    <row r="6848" spans="1:11" x14ac:dyDescent="0.35">
      <c r="A6848">
        <v>6847</v>
      </c>
      <c r="B6848" t="s">
        <v>10</v>
      </c>
      <c r="C6848" t="s">
        <v>18</v>
      </c>
      <c r="D6848" s="1">
        <v>45239</v>
      </c>
      <c r="E6848" s="4">
        <v>18959</v>
      </c>
      <c r="F6848" s="4">
        <v>2798</v>
      </c>
      <c r="G6848" s="4">
        <v>902</v>
      </c>
      <c r="H6848" s="4">
        <v>336</v>
      </c>
      <c r="I6848" s="4">
        <v>876</v>
      </c>
      <c r="J6848" s="6">
        <f>(Table1[[#This Row],[Likes]]+Table1[[#This Row],[Comments]]+Table1[[#This Row],[Shares]])/Table1[[#This Row],[Clicks]]</f>
        <v>4.6073059360730593</v>
      </c>
      <c r="K6848" s="6">
        <f>Table1[[#This Row],[Clicks]]/Table1[[#This Row],[Impressions]]</f>
        <v>4.6204968616488214E-2</v>
      </c>
    </row>
    <row r="6849" spans="1:11" x14ac:dyDescent="0.35">
      <c r="A6849">
        <v>6848</v>
      </c>
      <c r="B6849" t="s">
        <v>11</v>
      </c>
      <c r="C6849" t="s">
        <v>16</v>
      </c>
      <c r="D6849" s="1">
        <v>45239</v>
      </c>
      <c r="E6849" s="4">
        <v>14956</v>
      </c>
      <c r="F6849" s="4">
        <v>45</v>
      </c>
      <c r="G6849" s="4">
        <v>763</v>
      </c>
      <c r="H6849" s="4">
        <v>530</v>
      </c>
      <c r="I6849" s="4">
        <v>3950</v>
      </c>
      <c r="J6849" s="6">
        <f>(Table1[[#This Row],[Likes]]+Table1[[#This Row],[Comments]]+Table1[[#This Row],[Shares]])/Table1[[#This Row],[Clicks]]</f>
        <v>0.33873417721518989</v>
      </c>
      <c r="K6849" s="6">
        <f>Table1[[#This Row],[Clicks]]/Table1[[#This Row],[Impressions]]</f>
        <v>0.26410805028082374</v>
      </c>
    </row>
    <row r="6850" spans="1:11" x14ac:dyDescent="0.35">
      <c r="A6850">
        <v>6849</v>
      </c>
      <c r="B6850" t="s">
        <v>11</v>
      </c>
      <c r="C6850" t="s">
        <v>17</v>
      </c>
      <c r="D6850" s="1">
        <v>45239</v>
      </c>
      <c r="E6850" s="4">
        <v>13640</v>
      </c>
      <c r="F6850" s="4">
        <v>3342</v>
      </c>
      <c r="G6850" s="4">
        <v>854</v>
      </c>
      <c r="H6850" s="4">
        <v>970</v>
      </c>
      <c r="I6850" s="4">
        <v>2501</v>
      </c>
      <c r="J6850" s="6">
        <f>(Table1[[#This Row],[Likes]]+Table1[[#This Row],[Comments]]+Table1[[#This Row],[Shares]])/Table1[[#This Row],[Clicks]]</f>
        <v>2.0655737704918034</v>
      </c>
      <c r="K6850" s="6">
        <f>Table1[[#This Row],[Clicks]]/Table1[[#This Row],[Impressions]]</f>
        <v>0.18335777126099706</v>
      </c>
    </row>
    <row r="6851" spans="1:11" x14ac:dyDescent="0.35">
      <c r="A6851">
        <v>6850</v>
      </c>
      <c r="B6851" t="s">
        <v>13</v>
      </c>
      <c r="C6851" t="s">
        <v>17</v>
      </c>
      <c r="D6851" s="1">
        <v>45239</v>
      </c>
      <c r="E6851" s="4">
        <v>11363</v>
      </c>
      <c r="F6851" s="4">
        <v>2065</v>
      </c>
      <c r="G6851" s="4">
        <v>330</v>
      </c>
      <c r="H6851" s="4">
        <v>963</v>
      </c>
      <c r="I6851" s="4">
        <v>3214</v>
      </c>
      <c r="J6851" s="6">
        <f>(Table1[[#This Row],[Likes]]+Table1[[#This Row],[Comments]]+Table1[[#This Row],[Shares]])/Table1[[#This Row],[Clicks]]</f>
        <v>1.044803982576229</v>
      </c>
      <c r="K6851" s="6">
        <f>Table1[[#This Row],[Clicks]]/Table1[[#This Row],[Impressions]]</f>
        <v>0.28284783947901082</v>
      </c>
    </row>
    <row r="6852" spans="1:11" x14ac:dyDescent="0.35">
      <c r="A6852">
        <v>6851</v>
      </c>
      <c r="B6852" t="s">
        <v>11</v>
      </c>
      <c r="C6852" t="s">
        <v>15</v>
      </c>
      <c r="D6852" s="1">
        <v>45239</v>
      </c>
      <c r="E6852" s="4">
        <v>15725</v>
      </c>
      <c r="F6852" s="4">
        <v>3957</v>
      </c>
      <c r="G6852" s="4">
        <v>903</v>
      </c>
      <c r="H6852" s="4">
        <v>585</v>
      </c>
      <c r="I6852" s="4">
        <v>185</v>
      </c>
      <c r="J6852" s="6">
        <f>(Table1[[#This Row],[Likes]]+Table1[[#This Row],[Comments]]+Table1[[#This Row],[Shares]])/Table1[[#This Row],[Clicks]]</f>
        <v>29.432432432432432</v>
      </c>
      <c r="K6852" s="6">
        <f>Table1[[#This Row],[Clicks]]/Table1[[#This Row],[Impressions]]</f>
        <v>1.1764705882352941E-2</v>
      </c>
    </row>
    <row r="6853" spans="1:11" x14ac:dyDescent="0.35">
      <c r="A6853">
        <v>6852</v>
      </c>
      <c r="B6853" t="s">
        <v>13</v>
      </c>
      <c r="C6853" t="s">
        <v>17</v>
      </c>
      <c r="D6853" s="1">
        <v>45239</v>
      </c>
      <c r="E6853" s="4">
        <v>18906</v>
      </c>
      <c r="F6853" s="4">
        <v>4827</v>
      </c>
      <c r="G6853" s="4">
        <v>291</v>
      </c>
      <c r="H6853" s="4">
        <v>890</v>
      </c>
      <c r="I6853" s="4">
        <v>3168</v>
      </c>
      <c r="J6853" s="6">
        <f>(Table1[[#This Row],[Likes]]+Table1[[#This Row],[Comments]]+Table1[[#This Row],[Shares]])/Table1[[#This Row],[Clicks]]</f>
        <v>1.8964646464646464</v>
      </c>
      <c r="K6853" s="6">
        <f>Table1[[#This Row],[Clicks]]/Table1[[#This Row],[Impressions]]</f>
        <v>0.16756585211044114</v>
      </c>
    </row>
    <row r="6854" spans="1:11" x14ac:dyDescent="0.35">
      <c r="A6854">
        <v>6853</v>
      </c>
      <c r="B6854" t="s">
        <v>12</v>
      </c>
      <c r="C6854" t="s">
        <v>18</v>
      </c>
      <c r="D6854" s="1">
        <v>45239</v>
      </c>
      <c r="E6854" s="4">
        <v>2578</v>
      </c>
      <c r="F6854" s="4">
        <v>1045</v>
      </c>
      <c r="G6854" s="4">
        <v>425</v>
      </c>
      <c r="H6854" s="4">
        <v>566</v>
      </c>
      <c r="I6854" s="4">
        <v>770</v>
      </c>
      <c r="J6854" s="6">
        <f>(Table1[[#This Row],[Likes]]+Table1[[#This Row],[Comments]]+Table1[[#This Row],[Shares]])/Table1[[#This Row],[Clicks]]</f>
        <v>2.6441558441558444</v>
      </c>
      <c r="K6854" s="6">
        <f>Table1[[#This Row],[Clicks]]/Table1[[#This Row],[Impressions]]</f>
        <v>0.29868114817688129</v>
      </c>
    </row>
    <row r="6855" spans="1:11" x14ac:dyDescent="0.35">
      <c r="A6855">
        <v>6854</v>
      </c>
      <c r="B6855" t="s">
        <v>11</v>
      </c>
      <c r="C6855" t="s">
        <v>17</v>
      </c>
      <c r="D6855" s="1">
        <v>45239</v>
      </c>
      <c r="E6855" s="4">
        <v>12642</v>
      </c>
      <c r="F6855" s="4">
        <v>3850</v>
      </c>
      <c r="G6855" s="4">
        <v>294</v>
      </c>
      <c r="H6855" s="4">
        <v>82</v>
      </c>
      <c r="I6855" s="4">
        <v>3539</v>
      </c>
      <c r="J6855" s="6">
        <f>(Table1[[#This Row],[Likes]]+Table1[[#This Row],[Comments]]+Table1[[#This Row],[Shares]])/Table1[[#This Row],[Clicks]]</f>
        <v>1.1941226335122916</v>
      </c>
      <c r="K6855" s="6">
        <f>Table1[[#This Row],[Clicks]]/Table1[[#This Row],[Impressions]]</f>
        <v>0.27993988292991617</v>
      </c>
    </row>
    <row r="6856" spans="1:11" x14ac:dyDescent="0.35">
      <c r="A6856">
        <v>6855</v>
      </c>
      <c r="B6856" t="s">
        <v>13</v>
      </c>
      <c r="C6856" t="s">
        <v>15</v>
      </c>
      <c r="D6856" s="1">
        <v>45239</v>
      </c>
      <c r="E6856" s="4">
        <v>12573</v>
      </c>
      <c r="F6856" s="4">
        <v>1088</v>
      </c>
      <c r="G6856" s="4">
        <v>832</v>
      </c>
      <c r="H6856" s="4">
        <v>675</v>
      </c>
      <c r="I6856" s="4">
        <v>226</v>
      </c>
      <c r="J6856" s="6">
        <f>(Table1[[#This Row],[Likes]]+Table1[[#This Row],[Comments]]+Table1[[#This Row],[Shares]])/Table1[[#This Row],[Clicks]]</f>
        <v>11.482300884955752</v>
      </c>
      <c r="K6856" s="6">
        <f>Table1[[#This Row],[Clicks]]/Table1[[#This Row],[Impressions]]</f>
        <v>1.7975025849041596E-2</v>
      </c>
    </row>
    <row r="6857" spans="1:11" x14ac:dyDescent="0.35">
      <c r="A6857">
        <v>6856</v>
      </c>
      <c r="B6857" t="s">
        <v>12</v>
      </c>
      <c r="C6857" t="s">
        <v>14</v>
      </c>
      <c r="D6857" s="1">
        <v>45239</v>
      </c>
      <c r="E6857" s="4">
        <v>3821</v>
      </c>
      <c r="F6857" s="4">
        <v>958</v>
      </c>
      <c r="G6857" s="4">
        <v>499</v>
      </c>
      <c r="H6857" s="4">
        <v>317</v>
      </c>
      <c r="I6857" s="4">
        <v>1439</v>
      </c>
      <c r="J6857" s="6">
        <f>(Table1[[#This Row],[Likes]]+Table1[[#This Row],[Comments]]+Table1[[#This Row],[Shares]])/Table1[[#This Row],[Clicks]]</f>
        <v>1.2328005559416262</v>
      </c>
      <c r="K6857" s="6">
        <f>Table1[[#This Row],[Clicks]]/Table1[[#This Row],[Impressions]]</f>
        <v>0.37660298351216959</v>
      </c>
    </row>
    <row r="6858" spans="1:11" x14ac:dyDescent="0.35">
      <c r="A6858">
        <v>6857</v>
      </c>
      <c r="B6858" t="s">
        <v>11</v>
      </c>
      <c r="C6858" t="s">
        <v>16</v>
      </c>
      <c r="D6858" s="1">
        <v>45239</v>
      </c>
      <c r="E6858" s="4">
        <v>12837</v>
      </c>
      <c r="F6858" s="4">
        <v>4118</v>
      </c>
      <c r="G6858" s="4">
        <v>844</v>
      </c>
      <c r="H6858" s="4">
        <v>874</v>
      </c>
      <c r="I6858" s="4">
        <v>2920</v>
      </c>
      <c r="J6858" s="6">
        <f>(Table1[[#This Row],[Likes]]+Table1[[#This Row],[Comments]]+Table1[[#This Row],[Shares]])/Table1[[#This Row],[Clicks]]</f>
        <v>1.9986301369863013</v>
      </c>
      <c r="K6858" s="6">
        <f>Table1[[#This Row],[Clicks]]/Table1[[#This Row],[Impressions]]</f>
        <v>0.22746747682480331</v>
      </c>
    </row>
    <row r="6859" spans="1:11" x14ac:dyDescent="0.35">
      <c r="A6859">
        <v>6858</v>
      </c>
      <c r="B6859" t="s">
        <v>12</v>
      </c>
      <c r="C6859" t="s">
        <v>16</v>
      </c>
      <c r="D6859" s="1">
        <v>45239</v>
      </c>
      <c r="E6859" s="4">
        <v>15561</v>
      </c>
      <c r="F6859" s="4">
        <v>1492</v>
      </c>
      <c r="G6859" s="4">
        <v>652</v>
      </c>
      <c r="H6859" s="4">
        <v>678</v>
      </c>
      <c r="I6859" s="4">
        <v>1440</v>
      </c>
      <c r="J6859" s="6">
        <f>(Table1[[#This Row],[Likes]]+Table1[[#This Row],[Comments]]+Table1[[#This Row],[Shares]])/Table1[[#This Row],[Clicks]]</f>
        <v>1.9597222222222221</v>
      </c>
      <c r="K6859" s="6">
        <f>Table1[[#This Row],[Clicks]]/Table1[[#This Row],[Impressions]]</f>
        <v>9.2539039907460957E-2</v>
      </c>
    </row>
    <row r="6860" spans="1:11" x14ac:dyDescent="0.35">
      <c r="A6860">
        <v>6859</v>
      </c>
      <c r="B6860" t="s">
        <v>11</v>
      </c>
      <c r="C6860" t="s">
        <v>18</v>
      </c>
      <c r="D6860" s="1">
        <v>45239</v>
      </c>
      <c r="E6860" s="4">
        <v>6511</v>
      </c>
      <c r="F6860" s="4">
        <v>3667</v>
      </c>
      <c r="G6860" s="4">
        <v>1060</v>
      </c>
      <c r="H6860" s="4">
        <v>627</v>
      </c>
      <c r="I6860" s="4">
        <v>613</v>
      </c>
      <c r="J6860" s="6">
        <f>(Table1[[#This Row],[Likes]]+Table1[[#This Row],[Comments]]+Table1[[#This Row],[Shares]])/Table1[[#This Row],[Clicks]]</f>
        <v>8.7340946166394779</v>
      </c>
      <c r="K6860" s="6">
        <f>Table1[[#This Row],[Clicks]]/Table1[[#This Row],[Impressions]]</f>
        <v>9.4148364306558138E-2</v>
      </c>
    </row>
    <row r="6861" spans="1:11" x14ac:dyDescent="0.35">
      <c r="A6861">
        <v>6860</v>
      </c>
      <c r="B6861" t="s">
        <v>10</v>
      </c>
      <c r="C6861" t="s">
        <v>15</v>
      </c>
      <c r="D6861" s="1">
        <v>45239</v>
      </c>
      <c r="E6861" s="4">
        <v>19320</v>
      </c>
      <c r="F6861" s="4">
        <v>2345</v>
      </c>
      <c r="G6861" s="4">
        <v>633</v>
      </c>
      <c r="H6861" s="4">
        <v>296</v>
      </c>
      <c r="I6861" s="4">
        <v>1462</v>
      </c>
      <c r="J6861" s="6">
        <f>(Table1[[#This Row],[Likes]]+Table1[[#This Row],[Comments]]+Table1[[#This Row],[Shares]])/Table1[[#This Row],[Clicks]]</f>
        <v>2.2393980848153214</v>
      </c>
      <c r="K6861" s="6">
        <f>Table1[[#This Row],[Clicks]]/Table1[[#This Row],[Impressions]]</f>
        <v>7.5672877846790887E-2</v>
      </c>
    </row>
    <row r="6862" spans="1:11" x14ac:dyDescent="0.35">
      <c r="A6862">
        <v>6861</v>
      </c>
      <c r="B6862" t="s">
        <v>10</v>
      </c>
      <c r="C6862" t="s">
        <v>15</v>
      </c>
      <c r="D6862" s="1">
        <v>45239</v>
      </c>
      <c r="E6862" s="4">
        <v>7587</v>
      </c>
      <c r="F6862" s="4">
        <v>195</v>
      </c>
      <c r="G6862" s="4">
        <v>749</v>
      </c>
      <c r="H6862" s="4">
        <v>699</v>
      </c>
      <c r="I6862" s="4">
        <v>1752</v>
      </c>
      <c r="J6862" s="6">
        <f>(Table1[[#This Row],[Likes]]+Table1[[#This Row],[Comments]]+Table1[[#This Row],[Shares]])/Table1[[#This Row],[Clicks]]</f>
        <v>0.93778538812785384</v>
      </c>
      <c r="K6862" s="6">
        <f>Table1[[#This Row],[Clicks]]/Table1[[#This Row],[Impressions]]</f>
        <v>0.23092131277184658</v>
      </c>
    </row>
    <row r="6863" spans="1:11" x14ac:dyDescent="0.35">
      <c r="A6863">
        <v>6862</v>
      </c>
      <c r="B6863" t="s">
        <v>13</v>
      </c>
      <c r="C6863" t="s">
        <v>15</v>
      </c>
      <c r="D6863" s="1">
        <v>45239</v>
      </c>
      <c r="E6863" s="4">
        <v>10496</v>
      </c>
      <c r="F6863" s="4">
        <v>1163</v>
      </c>
      <c r="G6863" s="4">
        <v>395</v>
      </c>
      <c r="H6863" s="4">
        <v>766</v>
      </c>
      <c r="I6863" s="4">
        <v>3313</v>
      </c>
      <c r="J6863" s="6">
        <f>(Table1[[#This Row],[Likes]]+Table1[[#This Row],[Comments]]+Table1[[#This Row],[Shares]])/Table1[[#This Row],[Clicks]]</f>
        <v>0.70147902203440993</v>
      </c>
      <c r="K6863" s="6">
        <f>Table1[[#This Row],[Clicks]]/Table1[[#This Row],[Impressions]]</f>
        <v>0.31564405487804881</v>
      </c>
    </row>
    <row r="6864" spans="1:11" x14ac:dyDescent="0.35">
      <c r="A6864">
        <v>6863</v>
      </c>
      <c r="B6864" t="s">
        <v>9</v>
      </c>
      <c r="C6864" t="s">
        <v>16</v>
      </c>
      <c r="D6864" s="1">
        <v>45239</v>
      </c>
      <c r="E6864" s="4">
        <v>2230</v>
      </c>
      <c r="F6864" s="4">
        <v>3530</v>
      </c>
      <c r="G6864" s="4">
        <v>1045</v>
      </c>
      <c r="H6864" s="4">
        <v>341</v>
      </c>
      <c r="I6864" s="4">
        <v>829</v>
      </c>
      <c r="J6864" s="6">
        <f>(Table1[[#This Row],[Likes]]+Table1[[#This Row],[Comments]]+Table1[[#This Row],[Shares]])/Table1[[#This Row],[Clicks]]</f>
        <v>5.9300361881785282</v>
      </c>
      <c r="K6864" s="6">
        <f>Table1[[#This Row],[Clicks]]/Table1[[#This Row],[Impressions]]</f>
        <v>0.37174887892376679</v>
      </c>
    </row>
    <row r="6865" spans="1:11" x14ac:dyDescent="0.35">
      <c r="A6865">
        <v>6864</v>
      </c>
      <c r="B6865" t="s">
        <v>10</v>
      </c>
      <c r="C6865" t="s">
        <v>17</v>
      </c>
      <c r="D6865" s="1">
        <v>45239</v>
      </c>
      <c r="E6865" s="4">
        <v>14577</v>
      </c>
      <c r="F6865" s="4">
        <v>4082</v>
      </c>
      <c r="G6865" s="4">
        <v>494</v>
      </c>
      <c r="H6865" s="4">
        <v>833</v>
      </c>
      <c r="I6865" s="4">
        <v>1744</v>
      </c>
      <c r="J6865" s="6">
        <f>(Table1[[#This Row],[Likes]]+Table1[[#This Row],[Comments]]+Table1[[#This Row],[Shares]])/Table1[[#This Row],[Clicks]]</f>
        <v>3.1014908256880735</v>
      </c>
      <c r="K6865" s="6">
        <f>Table1[[#This Row],[Clicks]]/Table1[[#This Row],[Impressions]]</f>
        <v>0.1196405296014269</v>
      </c>
    </row>
    <row r="6866" spans="1:11" x14ac:dyDescent="0.35">
      <c r="A6866">
        <v>6865</v>
      </c>
      <c r="B6866" t="s">
        <v>9</v>
      </c>
      <c r="C6866" t="s">
        <v>16</v>
      </c>
      <c r="D6866" s="1">
        <v>45239</v>
      </c>
      <c r="E6866" s="4">
        <v>7118</v>
      </c>
      <c r="F6866" s="4">
        <v>970</v>
      </c>
      <c r="G6866" s="4">
        <v>925</v>
      </c>
      <c r="H6866" s="4">
        <v>954</v>
      </c>
      <c r="I6866" s="4">
        <v>3511</v>
      </c>
      <c r="J6866" s="6">
        <f>(Table1[[#This Row],[Likes]]+Table1[[#This Row],[Comments]]+Table1[[#This Row],[Shares]])/Table1[[#This Row],[Clicks]]</f>
        <v>0.81144972942181715</v>
      </c>
      <c r="K6866" s="6">
        <f>Table1[[#This Row],[Clicks]]/Table1[[#This Row],[Impressions]]</f>
        <v>0.49325653273391401</v>
      </c>
    </row>
    <row r="6867" spans="1:11" x14ac:dyDescent="0.35">
      <c r="A6867">
        <v>6866</v>
      </c>
      <c r="B6867" t="s">
        <v>12</v>
      </c>
      <c r="C6867" t="s">
        <v>16</v>
      </c>
      <c r="D6867" s="1">
        <v>45239</v>
      </c>
      <c r="E6867" s="4">
        <v>7399</v>
      </c>
      <c r="F6867" s="4">
        <v>4456</v>
      </c>
      <c r="G6867" s="4">
        <v>949</v>
      </c>
      <c r="H6867" s="4">
        <v>864</v>
      </c>
      <c r="I6867" s="4">
        <v>1071</v>
      </c>
      <c r="J6867" s="6">
        <f>(Table1[[#This Row],[Likes]]+Table1[[#This Row],[Comments]]+Table1[[#This Row],[Shares]])/Table1[[#This Row],[Clicks]]</f>
        <v>5.8534080298786177</v>
      </c>
      <c r="K6867" s="6">
        <f>Table1[[#This Row],[Clicks]]/Table1[[#This Row],[Impressions]]</f>
        <v>0.14474929044465468</v>
      </c>
    </row>
    <row r="6868" spans="1:11" x14ac:dyDescent="0.35">
      <c r="A6868">
        <v>6867</v>
      </c>
      <c r="B6868" t="s">
        <v>12</v>
      </c>
      <c r="C6868" t="s">
        <v>16</v>
      </c>
      <c r="D6868" s="1">
        <v>45239</v>
      </c>
      <c r="E6868" s="4">
        <v>1529</v>
      </c>
      <c r="F6868" s="4">
        <v>2764</v>
      </c>
      <c r="G6868" s="4">
        <v>1038</v>
      </c>
      <c r="H6868" s="4">
        <v>423</v>
      </c>
      <c r="I6868" s="4">
        <v>2481</v>
      </c>
      <c r="J6868" s="6">
        <f>(Table1[[#This Row],[Likes]]+Table1[[#This Row],[Comments]]+Table1[[#This Row],[Shares]])/Table1[[#This Row],[Clicks]]</f>
        <v>1.7029423619508264</v>
      </c>
      <c r="K6868" s="6">
        <f>Table1[[#This Row],[Clicks]]/Table1[[#This Row],[Impressions]]</f>
        <v>1.6226291693917594</v>
      </c>
    </row>
    <row r="6869" spans="1:11" x14ac:dyDescent="0.35">
      <c r="A6869">
        <v>6868</v>
      </c>
      <c r="B6869" t="s">
        <v>9</v>
      </c>
      <c r="C6869" t="s">
        <v>17</v>
      </c>
      <c r="D6869" s="1">
        <v>45240</v>
      </c>
      <c r="E6869" s="4">
        <v>15628</v>
      </c>
      <c r="F6869" s="4">
        <v>140</v>
      </c>
      <c r="G6869" s="4">
        <v>1053</v>
      </c>
      <c r="H6869" s="4">
        <v>986</v>
      </c>
      <c r="I6869" s="4">
        <v>3480</v>
      </c>
      <c r="J6869" s="6">
        <f>(Table1[[#This Row],[Likes]]+Table1[[#This Row],[Comments]]+Table1[[#This Row],[Shares]])/Table1[[#This Row],[Clicks]]</f>
        <v>0.62614942528735629</v>
      </c>
      <c r="K6869" s="6">
        <f>Table1[[#This Row],[Clicks]]/Table1[[#This Row],[Impressions]]</f>
        <v>0.222677245968774</v>
      </c>
    </row>
    <row r="6870" spans="1:11" x14ac:dyDescent="0.35">
      <c r="A6870">
        <v>6869</v>
      </c>
      <c r="B6870" t="s">
        <v>13</v>
      </c>
      <c r="C6870" t="s">
        <v>14</v>
      </c>
      <c r="D6870" s="1">
        <v>45240</v>
      </c>
      <c r="E6870" s="4">
        <v>911</v>
      </c>
      <c r="F6870" s="4">
        <v>4690</v>
      </c>
      <c r="G6870" s="4">
        <v>1052</v>
      </c>
      <c r="H6870" s="4">
        <v>18</v>
      </c>
      <c r="I6870" s="4">
        <v>2938</v>
      </c>
      <c r="J6870" s="6">
        <f>(Table1[[#This Row],[Likes]]+Table1[[#This Row],[Comments]]+Table1[[#This Row],[Shares]])/Table1[[#This Row],[Clicks]]</f>
        <v>1.9605173587474471</v>
      </c>
      <c r="K6870" s="6">
        <f>Table1[[#This Row],[Clicks]]/Table1[[#This Row],[Impressions]]</f>
        <v>3.225027442371021</v>
      </c>
    </row>
    <row r="6871" spans="1:11" x14ac:dyDescent="0.35">
      <c r="A6871">
        <v>6870</v>
      </c>
      <c r="B6871" t="s">
        <v>11</v>
      </c>
      <c r="C6871" t="s">
        <v>18</v>
      </c>
      <c r="D6871" s="1">
        <v>45240</v>
      </c>
      <c r="E6871" s="4">
        <v>2481</v>
      </c>
      <c r="F6871" s="4">
        <v>1940</v>
      </c>
      <c r="G6871" s="4">
        <v>159</v>
      </c>
      <c r="H6871" s="4">
        <v>822</v>
      </c>
      <c r="I6871" s="4">
        <v>3022</v>
      </c>
      <c r="J6871" s="6">
        <f>(Table1[[#This Row],[Likes]]+Table1[[#This Row],[Comments]]+Table1[[#This Row],[Shares]])/Table1[[#This Row],[Clicks]]</f>
        <v>0.96657842488418266</v>
      </c>
      <c r="K6871" s="6">
        <f>Table1[[#This Row],[Clicks]]/Table1[[#This Row],[Impressions]]</f>
        <v>1.2180572349858927</v>
      </c>
    </row>
    <row r="6872" spans="1:11" x14ac:dyDescent="0.35">
      <c r="A6872">
        <v>6871</v>
      </c>
      <c r="B6872" t="s">
        <v>9</v>
      </c>
      <c r="C6872" t="s">
        <v>14</v>
      </c>
      <c r="D6872" s="1">
        <v>45240</v>
      </c>
      <c r="E6872" s="4">
        <v>10039</v>
      </c>
      <c r="F6872" s="4">
        <v>1704</v>
      </c>
      <c r="G6872" s="4">
        <v>669</v>
      </c>
      <c r="H6872" s="4">
        <v>879</v>
      </c>
      <c r="I6872" s="4">
        <v>2965</v>
      </c>
      <c r="J6872" s="6">
        <f>(Table1[[#This Row],[Likes]]+Table1[[#This Row],[Comments]]+Table1[[#This Row],[Shares]])/Table1[[#This Row],[Clicks]]</f>
        <v>1.096795952782462</v>
      </c>
      <c r="K6872" s="6">
        <f>Table1[[#This Row],[Clicks]]/Table1[[#This Row],[Impressions]]</f>
        <v>0.29534814224524353</v>
      </c>
    </row>
    <row r="6873" spans="1:11" x14ac:dyDescent="0.35">
      <c r="A6873">
        <v>6872</v>
      </c>
      <c r="B6873" t="s">
        <v>9</v>
      </c>
      <c r="C6873" t="s">
        <v>14</v>
      </c>
      <c r="D6873" s="1">
        <v>45240</v>
      </c>
      <c r="E6873" s="4">
        <v>1805</v>
      </c>
      <c r="F6873" s="4">
        <v>988</v>
      </c>
      <c r="G6873" s="4">
        <v>619</v>
      </c>
      <c r="H6873" s="4">
        <v>813</v>
      </c>
      <c r="I6873" s="4">
        <v>3670</v>
      </c>
      <c r="J6873" s="6">
        <f>(Table1[[#This Row],[Likes]]+Table1[[#This Row],[Comments]]+Table1[[#This Row],[Shares]])/Table1[[#This Row],[Clicks]]</f>
        <v>0.65940054495912803</v>
      </c>
      <c r="K6873" s="6">
        <f>Table1[[#This Row],[Clicks]]/Table1[[#This Row],[Impressions]]</f>
        <v>2.033240997229917</v>
      </c>
    </row>
    <row r="6874" spans="1:11" x14ac:dyDescent="0.35">
      <c r="A6874">
        <v>6873</v>
      </c>
      <c r="B6874" t="s">
        <v>9</v>
      </c>
      <c r="C6874" t="s">
        <v>16</v>
      </c>
      <c r="D6874" s="1">
        <v>45240</v>
      </c>
      <c r="E6874" s="4">
        <v>12978</v>
      </c>
      <c r="F6874" s="4">
        <v>3828</v>
      </c>
      <c r="G6874" s="4">
        <v>626</v>
      </c>
      <c r="H6874" s="4">
        <v>3</v>
      </c>
      <c r="I6874" s="4">
        <v>2636</v>
      </c>
      <c r="J6874" s="6">
        <f>(Table1[[#This Row],[Likes]]+Table1[[#This Row],[Comments]]+Table1[[#This Row],[Shares]])/Table1[[#This Row],[Clicks]]</f>
        <v>1.6908194233687406</v>
      </c>
      <c r="K6874" s="6">
        <f>Table1[[#This Row],[Clicks]]/Table1[[#This Row],[Impressions]]</f>
        <v>0.20311296039451379</v>
      </c>
    </row>
    <row r="6875" spans="1:11" x14ac:dyDescent="0.35">
      <c r="A6875">
        <v>6874</v>
      </c>
      <c r="B6875" t="s">
        <v>9</v>
      </c>
      <c r="C6875" t="s">
        <v>14</v>
      </c>
      <c r="D6875" s="1">
        <v>45240</v>
      </c>
      <c r="E6875" s="4">
        <v>13746</v>
      </c>
      <c r="F6875" s="4">
        <v>4800</v>
      </c>
      <c r="G6875" s="4">
        <v>271</v>
      </c>
      <c r="H6875" s="4">
        <v>466</v>
      </c>
      <c r="I6875" s="4">
        <v>194</v>
      </c>
      <c r="J6875" s="6">
        <f>(Table1[[#This Row],[Likes]]+Table1[[#This Row],[Comments]]+Table1[[#This Row],[Shares]])/Table1[[#This Row],[Clicks]]</f>
        <v>28.541237113402062</v>
      </c>
      <c r="K6875" s="6">
        <f>Table1[[#This Row],[Clicks]]/Table1[[#This Row],[Impressions]]</f>
        <v>1.4113196566273824E-2</v>
      </c>
    </row>
    <row r="6876" spans="1:11" x14ac:dyDescent="0.35">
      <c r="A6876">
        <v>6875</v>
      </c>
      <c r="B6876" t="s">
        <v>9</v>
      </c>
      <c r="C6876" t="s">
        <v>16</v>
      </c>
      <c r="D6876" s="1">
        <v>45240</v>
      </c>
      <c r="E6876" s="4">
        <v>5095</v>
      </c>
      <c r="F6876" s="4">
        <v>3335</v>
      </c>
      <c r="G6876" s="4">
        <v>419</v>
      </c>
      <c r="H6876" s="4">
        <v>189</v>
      </c>
      <c r="I6876" s="4">
        <v>3458</v>
      </c>
      <c r="J6876" s="6">
        <f>(Table1[[#This Row],[Likes]]+Table1[[#This Row],[Comments]]+Table1[[#This Row],[Shares]])/Table1[[#This Row],[Clicks]]</f>
        <v>1.1402544823597456</v>
      </c>
      <c r="K6876" s="6">
        <f>Table1[[#This Row],[Clicks]]/Table1[[#This Row],[Impressions]]</f>
        <v>0.67870461236506374</v>
      </c>
    </row>
    <row r="6877" spans="1:11" x14ac:dyDescent="0.35">
      <c r="A6877">
        <v>6876</v>
      </c>
      <c r="B6877" t="s">
        <v>13</v>
      </c>
      <c r="C6877" t="s">
        <v>16</v>
      </c>
      <c r="D6877" s="1">
        <v>45240</v>
      </c>
      <c r="E6877" s="4">
        <v>17699</v>
      </c>
      <c r="F6877" s="4">
        <v>4758</v>
      </c>
      <c r="G6877" s="4">
        <v>849</v>
      </c>
      <c r="H6877" s="4">
        <v>280</v>
      </c>
      <c r="I6877" s="4">
        <v>2332</v>
      </c>
      <c r="J6877" s="6">
        <f>(Table1[[#This Row],[Likes]]+Table1[[#This Row],[Comments]]+Table1[[#This Row],[Shares]])/Table1[[#This Row],[Clicks]]</f>
        <v>2.5244425385934819</v>
      </c>
      <c r="K6877" s="6">
        <f>Table1[[#This Row],[Clicks]]/Table1[[#This Row],[Impressions]]</f>
        <v>0.13175885643256682</v>
      </c>
    </row>
    <row r="6878" spans="1:11" x14ac:dyDescent="0.35">
      <c r="A6878">
        <v>6877</v>
      </c>
      <c r="B6878" t="s">
        <v>10</v>
      </c>
      <c r="C6878" t="s">
        <v>18</v>
      </c>
      <c r="D6878" s="1">
        <v>45240</v>
      </c>
      <c r="E6878" s="4">
        <v>12197</v>
      </c>
      <c r="F6878" s="4">
        <v>1124</v>
      </c>
      <c r="G6878" s="4">
        <v>488</v>
      </c>
      <c r="H6878" s="4">
        <v>62</v>
      </c>
      <c r="I6878" s="4">
        <v>611</v>
      </c>
      <c r="J6878" s="6">
        <f>(Table1[[#This Row],[Likes]]+Table1[[#This Row],[Comments]]+Table1[[#This Row],[Shares]])/Table1[[#This Row],[Clicks]]</f>
        <v>2.7397708674304417</v>
      </c>
      <c r="K6878" s="6">
        <f>Table1[[#This Row],[Clicks]]/Table1[[#This Row],[Impressions]]</f>
        <v>5.0094285480036076E-2</v>
      </c>
    </row>
    <row r="6879" spans="1:11" x14ac:dyDescent="0.35">
      <c r="A6879">
        <v>6878</v>
      </c>
      <c r="B6879" t="s">
        <v>11</v>
      </c>
      <c r="C6879" t="s">
        <v>15</v>
      </c>
      <c r="D6879" s="1">
        <v>45240</v>
      </c>
      <c r="E6879" s="4">
        <v>15922</v>
      </c>
      <c r="F6879" s="4">
        <v>4409</v>
      </c>
      <c r="G6879" s="4">
        <v>175</v>
      </c>
      <c r="H6879" s="4">
        <v>965</v>
      </c>
      <c r="I6879" s="4">
        <v>1319</v>
      </c>
      <c r="J6879" s="6">
        <f>(Table1[[#This Row],[Likes]]+Table1[[#This Row],[Comments]]+Table1[[#This Row],[Shares]])/Table1[[#This Row],[Clicks]]</f>
        <v>4.2069749810462476</v>
      </c>
      <c r="K6879" s="6">
        <f>Table1[[#This Row],[Clicks]]/Table1[[#This Row],[Impressions]]</f>
        <v>8.2841351588996359E-2</v>
      </c>
    </row>
    <row r="6880" spans="1:11" x14ac:dyDescent="0.35">
      <c r="A6880">
        <v>6879</v>
      </c>
      <c r="B6880" t="s">
        <v>10</v>
      </c>
      <c r="C6880" t="s">
        <v>16</v>
      </c>
      <c r="D6880" s="1">
        <v>45240</v>
      </c>
      <c r="E6880" s="4">
        <v>10168</v>
      </c>
      <c r="F6880" s="4">
        <v>2525</v>
      </c>
      <c r="G6880" s="4">
        <v>795</v>
      </c>
      <c r="H6880" s="4">
        <v>878</v>
      </c>
      <c r="I6880" s="4">
        <v>1381</v>
      </c>
      <c r="J6880" s="6">
        <f>(Table1[[#This Row],[Likes]]+Table1[[#This Row],[Comments]]+Table1[[#This Row],[Shares]])/Table1[[#This Row],[Clicks]]</f>
        <v>3.0398262128892108</v>
      </c>
      <c r="K6880" s="6">
        <f>Table1[[#This Row],[Clicks]]/Table1[[#This Row],[Impressions]]</f>
        <v>0.13581825334382375</v>
      </c>
    </row>
    <row r="6881" spans="1:11" x14ac:dyDescent="0.35">
      <c r="A6881">
        <v>6880</v>
      </c>
      <c r="B6881" t="s">
        <v>9</v>
      </c>
      <c r="C6881" t="s">
        <v>14</v>
      </c>
      <c r="D6881" s="1">
        <v>45240</v>
      </c>
      <c r="E6881" s="4">
        <v>6112</v>
      </c>
      <c r="F6881" s="4">
        <v>4862</v>
      </c>
      <c r="G6881" s="4">
        <v>761</v>
      </c>
      <c r="H6881" s="4">
        <v>780</v>
      </c>
      <c r="I6881" s="4">
        <v>2776</v>
      </c>
      <c r="J6881" s="6">
        <f>(Table1[[#This Row],[Likes]]+Table1[[#This Row],[Comments]]+Table1[[#This Row],[Shares]])/Table1[[#This Row],[Clicks]]</f>
        <v>2.3065561959654177</v>
      </c>
      <c r="K6881" s="6">
        <f>Table1[[#This Row],[Clicks]]/Table1[[#This Row],[Impressions]]</f>
        <v>0.45418848167539266</v>
      </c>
    </row>
    <row r="6882" spans="1:11" x14ac:dyDescent="0.35">
      <c r="A6882">
        <v>6881</v>
      </c>
      <c r="B6882" t="s">
        <v>10</v>
      </c>
      <c r="C6882" t="s">
        <v>18</v>
      </c>
      <c r="D6882" s="1">
        <v>45240</v>
      </c>
      <c r="E6882" s="4">
        <v>2537</v>
      </c>
      <c r="F6882" s="4">
        <v>3904</v>
      </c>
      <c r="G6882" s="4">
        <v>466</v>
      </c>
      <c r="H6882" s="4">
        <v>253</v>
      </c>
      <c r="I6882" s="4">
        <v>539</v>
      </c>
      <c r="J6882" s="6">
        <f>(Table1[[#This Row],[Likes]]+Table1[[#This Row],[Comments]]+Table1[[#This Row],[Shares]])/Table1[[#This Row],[Clicks]]</f>
        <v>8.5769944341372906</v>
      </c>
      <c r="K6882" s="6">
        <f>Table1[[#This Row],[Clicks]]/Table1[[#This Row],[Impressions]]</f>
        <v>0.21245565628695309</v>
      </c>
    </row>
    <row r="6883" spans="1:11" x14ac:dyDescent="0.35">
      <c r="A6883">
        <v>6882</v>
      </c>
      <c r="B6883" t="s">
        <v>13</v>
      </c>
      <c r="C6883" t="s">
        <v>14</v>
      </c>
      <c r="D6883" s="1">
        <v>45240</v>
      </c>
      <c r="E6883" s="4">
        <v>10022</v>
      </c>
      <c r="F6883" s="4">
        <v>752</v>
      </c>
      <c r="G6883" s="4">
        <v>439</v>
      </c>
      <c r="H6883" s="4">
        <v>626</v>
      </c>
      <c r="I6883" s="4">
        <v>1022</v>
      </c>
      <c r="J6883" s="6">
        <f>(Table1[[#This Row],[Likes]]+Table1[[#This Row],[Comments]]+Table1[[#This Row],[Shares]])/Table1[[#This Row],[Clicks]]</f>
        <v>1.7778864970645794</v>
      </c>
      <c r="K6883" s="6">
        <f>Table1[[#This Row],[Clicks]]/Table1[[#This Row],[Impressions]]</f>
        <v>0.10197565356216325</v>
      </c>
    </row>
    <row r="6884" spans="1:11" x14ac:dyDescent="0.35">
      <c r="A6884">
        <v>6883</v>
      </c>
      <c r="B6884" t="s">
        <v>12</v>
      </c>
      <c r="C6884" t="s">
        <v>15</v>
      </c>
      <c r="D6884" s="1">
        <v>45240</v>
      </c>
      <c r="E6884" s="4">
        <v>12498</v>
      </c>
      <c r="F6884" s="4">
        <v>1601</v>
      </c>
      <c r="G6884" s="4">
        <v>1079</v>
      </c>
      <c r="H6884" s="4">
        <v>853</v>
      </c>
      <c r="I6884" s="4">
        <v>2813</v>
      </c>
      <c r="J6884" s="6">
        <f>(Table1[[#This Row],[Likes]]+Table1[[#This Row],[Comments]]+Table1[[#This Row],[Shares]])/Table1[[#This Row],[Clicks]]</f>
        <v>1.255954496978315</v>
      </c>
      <c r="K6884" s="6">
        <f>Table1[[#This Row],[Clicks]]/Table1[[#This Row],[Impressions]]</f>
        <v>0.22507601216194592</v>
      </c>
    </row>
    <row r="6885" spans="1:11" x14ac:dyDescent="0.35">
      <c r="A6885">
        <v>6884</v>
      </c>
      <c r="B6885" t="s">
        <v>10</v>
      </c>
      <c r="C6885" t="s">
        <v>17</v>
      </c>
      <c r="D6885" s="1">
        <v>45240</v>
      </c>
      <c r="E6885" s="4">
        <v>7586</v>
      </c>
      <c r="F6885" s="4">
        <v>3699</v>
      </c>
      <c r="G6885" s="4">
        <v>272</v>
      </c>
      <c r="H6885" s="4">
        <v>771</v>
      </c>
      <c r="I6885" s="4">
        <v>1864</v>
      </c>
      <c r="J6885" s="6">
        <f>(Table1[[#This Row],[Likes]]+Table1[[#This Row],[Comments]]+Table1[[#This Row],[Shares]])/Table1[[#This Row],[Clicks]]</f>
        <v>2.5439914163090127</v>
      </c>
      <c r="K6885" s="6">
        <f>Table1[[#This Row],[Clicks]]/Table1[[#This Row],[Impressions]]</f>
        <v>0.24571579224887952</v>
      </c>
    </row>
    <row r="6886" spans="1:11" x14ac:dyDescent="0.35">
      <c r="A6886">
        <v>6885</v>
      </c>
      <c r="B6886" t="s">
        <v>11</v>
      </c>
      <c r="C6886" t="s">
        <v>15</v>
      </c>
      <c r="D6886" s="1">
        <v>45240</v>
      </c>
      <c r="E6886" s="4">
        <v>1649</v>
      </c>
      <c r="F6886" s="4">
        <v>3872</v>
      </c>
      <c r="G6886" s="4">
        <v>701</v>
      </c>
      <c r="H6886" s="4">
        <v>1</v>
      </c>
      <c r="I6886" s="4">
        <v>16</v>
      </c>
      <c r="J6886" s="6">
        <f>(Table1[[#This Row],[Likes]]+Table1[[#This Row],[Comments]]+Table1[[#This Row],[Shares]])/Table1[[#This Row],[Clicks]]</f>
        <v>285.875</v>
      </c>
      <c r="K6886" s="6">
        <f>Table1[[#This Row],[Clicks]]/Table1[[#This Row],[Impressions]]</f>
        <v>9.7028502122498486E-3</v>
      </c>
    </row>
    <row r="6887" spans="1:11" x14ac:dyDescent="0.35">
      <c r="A6887">
        <v>6886</v>
      </c>
      <c r="B6887" t="s">
        <v>13</v>
      </c>
      <c r="C6887" t="s">
        <v>18</v>
      </c>
      <c r="D6887" s="1">
        <v>45240</v>
      </c>
      <c r="E6887" s="4">
        <v>16890</v>
      </c>
      <c r="F6887" s="4">
        <v>2447</v>
      </c>
      <c r="G6887" s="4">
        <v>1044</v>
      </c>
      <c r="H6887" s="4">
        <v>66</v>
      </c>
      <c r="I6887" s="4">
        <v>197</v>
      </c>
      <c r="J6887" s="6">
        <f>(Table1[[#This Row],[Likes]]+Table1[[#This Row],[Comments]]+Table1[[#This Row],[Shares]])/Table1[[#This Row],[Clicks]]</f>
        <v>18.055837563451778</v>
      </c>
      <c r="K6887" s="6">
        <f>Table1[[#This Row],[Clicks]]/Table1[[#This Row],[Impressions]]</f>
        <v>1.1663706335109532E-2</v>
      </c>
    </row>
    <row r="6888" spans="1:11" x14ac:dyDescent="0.35">
      <c r="A6888">
        <v>6887</v>
      </c>
      <c r="B6888" t="s">
        <v>12</v>
      </c>
      <c r="C6888" t="s">
        <v>15</v>
      </c>
      <c r="D6888" s="1">
        <v>45240</v>
      </c>
      <c r="E6888" s="4">
        <v>1936</v>
      </c>
      <c r="F6888" s="4">
        <v>343</v>
      </c>
      <c r="G6888" s="4">
        <v>164</v>
      </c>
      <c r="H6888" s="4">
        <v>877</v>
      </c>
      <c r="I6888" s="4">
        <v>1633</v>
      </c>
      <c r="J6888" s="6">
        <f>(Table1[[#This Row],[Likes]]+Table1[[#This Row],[Comments]]+Table1[[#This Row],[Shares]])/Table1[[#This Row],[Clicks]]</f>
        <v>0.84751990202082061</v>
      </c>
      <c r="K6888" s="6">
        <f>Table1[[#This Row],[Clicks]]/Table1[[#This Row],[Impressions]]</f>
        <v>0.84349173553719003</v>
      </c>
    </row>
    <row r="6889" spans="1:11" x14ac:dyDescent="0.35">
      <c r="A6889">
        <v>6888</v>
      </c>
      <c r="B6889" t="s">
        <v>13</v>
      </c>
      <c r="C6889" t="s">
        <v>15</v>
      </c>
      <c r="D6889" s="1">
        <v>45240</v>
      </c>
      <c r="E6889" s="4">
        <v>3750</v>
      </c>
      <c r="F6889" s="4">
        <v>3719</v>
      </c>
      <c r="G6889" s="4">
        <v>882</v>
      </c>
      <c r="H6889" s="4">
        <v>285</v>
      </c>
      <c r="I6889" s="4">
        <v>1149</v>
      </c>
      <c r="J6889" s="6">
        <f>(Table1[[#This Row],[Likes]]+Table1[[#This Row],[Comments]]+Table1[[#This Row],[Shares]])/Table1[[#This Row],[Clicks]]</f>
        <v>4.2523933855526543</v>
      </c>
      <c r="K6889" s="6">
        <f>Table1[[#This Row],[Clicks]]/Table1[[#This Row],[Impressions]]</f>
        <v>0.30640000000000001</v>
      </c>
    </row>
    <row r="6890" spans="1:11" x14ac:dyDescent="0.35">
      <c r="A6890">
        <v>6889</v>
      </c>
      <c r="B6890" t="s">
        <v>9</v>
      </c>
      <c r="C6890" t="s">
        <v>18</v>
      </c>
      <c r="D6890" s="1">
        <v>45240</v>
      </c>
      <c r="E6890" s="4">
        <v>17578</v>
      </c>
      <c r="F6890" s="4">
        <v>3012</v>
      </c>
      <c r="G6890" s="4">
        <v>991</v>
      </c>
      <c r="H6890" s="4">
        <v>131</v>
      </c>
      <c r="I6890" s="4">
        <v>2556</v>
      </c>
      <c r="J6890" s="6">
        <f>(Table1[[#This Row],[Likes]]+Table1[[#This Row],[Comments]]+Table1[[#This Row],[Shares]])/Table1[[#This Row],[Clicks]]</f>
        <v>1.6173708920187793</v>
      </c>
      <c r="K6890" s="6">
        <f>Table1[[#This Row],[Clicks]]/Table1[[#This Row],[Impressions]]</f>
        <v>0.14540903401979746</v>
      </c>
    </row>
    <row r="6891" spans="1:11" x14ac:dyDescent="0.35">
      <c r="A6891">
        <v>6890</v>
      </c>
      <c r="B6891" t="s">
        <v>12</v>
      </c>
      <c r="C6891" t="s">
        <v>18</v>
      </c>
      <c r="D6891" s="1">
        <v>45240</v>
      </c>
      <c r="E6891" s="4">
        <v>14763</v>
      </c>
      <c r="F6891" s="4">
        <v>381</v>
      </c>
      <c r="G6891" s="4">
        <v>955</v>
      </c>
      <c r="H6891" s="4">
        <v>47</v>
      </c>
      <c r="I6891" s="4">
        <v>72</v>
      </c>
      <c r="J6891" s="6">
        <f>(Table1[[#This Row],[Likes]]+Table1[[#This Row],[Comments]]+Table1[[#This Row],[Shares]])/Table1[[#This Row],[Clicks]]</f>
        <v>19.208333333333332</v>
      </c>
      <c r="K6891" s="6">
        <f>Table1[[#This Row],[Clicks]]/Table1[[#This Row],[Impressions]]</f>
        <v>4.8770575086364556E-3</v>
      </c>
    </row>
    <row r="6892" spans="1:11" x14ac:dyDescent="0.35">
      <c r="A6892">
        <v>6891</v>
      </c>
      <c r="B6892" t="s">
        <v>11</v>
      </c>
      <c r="C6892" t="s">
        <v>14</v>
      </c>
      <c r="D6892" s="1">
        <v>45240</v>
      </c>
      <c r="E6892" s="4">
        <v>5343</v>
      </c>
      <c r="F6892" s="4">
        <v>2120</v>
      </c>
      <c r="G6892" s="4">
        <v>884</v>
      </c>
      <c r="H6892" s="4">
        <v>554</v>
      </c>
      <c r="I6892" s="4">
        <v>450</v>
      </c>
      <c r="J6892" s="6">
        <f>(Table1[[#This Row],[Likes]]+Table1[[#This Row],[Comments]]+Table1[[#This Row],[Shares]])/Table1[[#This Row],[Clicks]]</f>
        <v>7.9066666666666663</v>
      </c>
      <c r="K6892" s="6">
        <f>Table1[[#This Row],[Clicks]]/Table1[[#This Row],[Impressions]]</f>
        <v>8.4222346996069619E-2</v>
      </c>
    </row>
    <row r="6893" spans="1:11" x14ac:dyDescent="0.35">
      <c r="A6893">
        <v>6892</v>
      </c>
      <c r="B6893" t="s">
        <v>12</v>
      </c>
      <c r="C6893" t="s">
        <v>16</v>
      </c>
      <c r="D6893" s="1">
        <v>45240</v>
      </c>
      <c r="E6893" s="4">
        <v>12933</v>
      </c>
      <c r="F6893" s="4">
        <v>4517</v>
      </c>
      <c r="G6893" s="4">
        <v>187</v>
      </c>
      <c r="H6893" s="4">
        <v>604</v>
      </c>
      <c r="I6893" s="4">
        <v>1377</v>
      </c>
      <c r="J6893" s="6">
        <f>(Table1[[#This Row],[Likes]]+Table1[[#This Row],[Comments]]+Table1[[#This Row],[Shares]])/Table1[[#This Row],[Clicks]]</f>
        <v>3.8547567175018154</v>
      </c>
      <c r="K6893" s="6">
        <f>Table1[[#This Row],[Clicks]]/Table1[[#This Row],[Impressions]]</f>
        <v>0.10647181628392484</v>
      </c>
    </row>
    <row r="6894" spans="1:11" x14ac:dyDescent="0.35">
      <c r="A6894">
        <v>6893</v>
      </c>
      <c r="B6894" t="s">
        <v>11</v>
      </c>
      <c r="C6894" t="s">
        <v>17</v>
      </c>
      <c r="D6894" s="1">
        <v>45240</v>
      </c>
      <c r="E6894" s="4">
        <v>12059</v>
      </c>
      <c r="F6894" s="4">
        <v>4796</v>
      </c>
      <c r="G6894" s="4">
        <v>207</v>
      </c>
      <c r="H6894" s="4">
        <v>940</v>
      </c>
      <c r="I6894" s="4">
        <v>596</v>
      </c>
      <c r="J6894" s="6">
        <f>(Table1[[#This Row],[Likes]]+Table1[[#This Row],[Comments]]+Table1[[#This Row],[Shares]])/Table1[[#This Row],[Clicks]]</f>
        <v>9.9714765100671148</v>
      </c>
      <c r="K6894" s="6">
        <f>Table1[[#This Row],[Clicks]]/Table1[[#This Row],[Impressions]]</f>
        <v>4.9423666970727261E-2</v>
      </c>
    </row>
    <row r="6895" spans="1:11" x14ac:dyDescent="0.35">
      <c r="A6895">
        <v>6894</v>
      </c>
      <c r="B6895" t="s">
        <v>9</v>
      </c>
      <c r="C6895" t="s">
        <v>17</v>
      </c>
      <c r="D6895" s="1">
        <v>45241</v>
      </c>
      <c r="E6895" s="4">
        <v>5452</v>
      </c>
      <c r="F6895" s="4">
        <v>1912</v>
      </c>
      <c r="G6895" s="4">
        <v>73</v>
      </c>
      <c r="H6895" s="4">
        <v>992</v>
      </c>
      <c r="I6895" s="4">
        <v>388</v>
      </c>
      <c r="J6895" s="6">
        <f>(Table1[[#This Row],[Likes]]+Table1[[#This Row],[Comments]]+Table1[[#This Row],[Shares]])/Table1[[#This Row],[Clicks]]</f>
        <v>7.6726804123711343</v>
      </c>
      <c r="K6895" s="6">
        <f>Table1[[#This Row],[Clicks]]/Table1[[#This Row],[Impressions]]</f>
        <v>7.1166544387380778E-2</v>
      </c>
    </row>
    <row r="6896" spans="1:11" x14ac:dyDescent="0.35">
      <c r="A6896">
        <v>6895</v>
      </c>
      <c r="B6896" t="s">
        <v>11</v>
      </c>
      <c r="C6896" t="s">
        <v>17</v>
      </c>
      <c r="D6896" s="1">
        <v>45241</v>
      </c>
      <c r="E6896" s="4">
        <v>8342</v>
      </c>
      <c r="F6896" s="4">
        <v>2774</v>
      </c>
      <c r="G6896" s="4">
        <v>673</v>
      </c>
      <c r="H6896" s="4">
        <v>652</v>
      </c>
      <c r="I6896" s="4">
        <v>2352</v>
      </c>
      <c r="J6896" s="6">
        <f>(Table1[[#This Row],[Likes]]+Table1[[#This Row],[Comments]]+Table1[[#This Row],[Shares]])/Table1[[#This Row],[Clicks]]</f>
        <v>1.7427721088435375</v>
      </c>
      <c r="K6896" s="6">
        <f>Table1[[#This Row],[Clicks]]/Table1[[#This Row],[Impressions]]</f>
        <v>0.28194677535363222</v>
      </c>
    </row>
    <row r="6897" spans="1:11" x14ac:dyDescent="0.35">
      <c r="A6897">
        <v>6896</v>
      </c>
      <c r="B6897" t="s">
        <v>13</v>
      </c>
      <c r="C6897" t="s">
        <v>15</v>
      </c>
      <c r="D6897" s="1">
        <v>45241</v>
      </c>
      <c r="E6897" s="4">
        <v>525</v>
      </c>
      <c r="F6897" s="4">
        <v>1492</v>
      </c>
      <c r="G6897" s="4">
        <v>672</v>
      </c>
      <c r="H6897" s="4">
        <v>46</v>
      </c>
      <c r="I6897" s="4">
        <v>1716</v>
      </c>
      <c r="J6897" s="6">
        <f>(Table1[[#This Row],[Likes]]+Table1[[#This Row],[Comments]]+Table1[[#This Row],[Shares]])/Table1[[#This Row],[Clicks]]</f>
        <v>1.2878787878787878</v>
      </c>
      <c r="K6897" s="6">
        <f>Table1[[#This Row],[Clicks]]/Table1[[#This Row],[Impressions]]</f>
        <v>3.2685714285714287</v>
      </c>
    </row>
    <row r="6898" spans="1:11" x14ac:dyDescent="0.35">
      <c r="A6898">
        <v>6897</v>
      </c>
      <c r="B6898" t="s">
        <v>10</v>
      </c>
      <c r="C6898" t="s">
        <v>18</v>
      </c>
      <c r="D6898" s="1">
        <v>45241</v>
      </c>
      <c r="E6898" s="4">
        <v>2653</v>
      </c>
      <c r="F6898" s="4">
        <v>1126</v>
      </c>
      <c r="G6898" s="4">
        <v>489</v>
      </c>
      <c r="H6898" s="4">
        <v>230</v>
      </c>
      <c r="I6898" s="4">
        <v>1265</v>
      </c>
      <c r="J6898" s="6">
        <f>(Table1[[#This Row],[Likes]]+Table1[[#This Row],[Comments]]+Table1[[#This Row],[Shares]])/Table1[[#This Row],[Clicks]]</f>
        <v>1.458498023715415</v>
      </c>
      <c r="K6898" s="6">
        <f>Table1[[#This Row],[Clicks]]/Table1[[#This Row],[Impressions]]</f>
        <v>0.47681869581605729</v>
      </c>
    </row>
    <row r="6899" spans="1:11" x14ac:dyDescent="0.35">
      <c r="A6899">
        <v>6898</v>
      </c>
      <c r="B6899" t="s">
        <v>13</v>
      </c>
      <c r="C6899" t="s">
        <v>18</v>
      </c>
      <c r="D6899" s="1">
        <v>45241</v>
      </c>
      <c r="E6899" s="4">
        <v>8519</v>
      </c>
      <c r="F6899" s="4">
        <v>2446</v>
      </c>
      <c r="G6899" s="4">
        <v>571</v>
      </c>
      <c r="H6899" s="4">
        <v>735</v>
      </c>
      <c r="I6899" s="4">
        <v>2497</v>
      </c>
      <c r="J6899" s="6">
        <f>(Table1[[#This Row],[Likes]]+Table1[[#This Row],[Comments]]+Table1[[#This Row],[Shares]])/Table1[[#This Row],[Clicks]]</f>
        <v>1.5026031237484982</v>
      </c>
      <c r="K6899" s="6">
        <f>Table1[[#This Row],[Clicks]]/Table1[[#This Row],[Impressions]]</f>
        <v>0.29310951989670148</v>
      </c>
    </row>
    <row r="6900" spans="1:11" x14ac:dyDescent="0.35">
      <c r="A6900">
        <v>6899</v>
      </c>
      <c r="B6900" t="s">
        <v>13</v>
      </c>
      <c r="C6900" t="s">
        <v>18</v>
      </c>
      <c r="D6900" s="1">
        <v>45241</v>
      </c>
      <c r="E6900" s="4">
        <v>9023</v>
      </c>
      <c r="F6900" s="4">
        <v>1823</v>
      </c>
      <c r="G6900" s="4">
        <v>1049</v>
      </c>
      <c r="H6900" s="4">
        <v>283</v>
      </c>
      <c r="I6900" s="4">
        <v>2451</v>
      </c>
      <c r="J6900" s="6">
        <f>(Table1[[#This Row],[Likes]]+Table1[[#This Row],[Comments]]+Table1[[#This Row],[Shares]])/Table1[[#This Row],[Clicks]]</f>
        <v>1.2872297021623826</v>
      </c>
      <c r="K6900" s="6">
        <f>Table1[[#This Row],[Clicks]]/Table1[[#This Row],[Impressions]]</f>
        <v>0.27163914440873321</v>
      </c>
    </row>
    <row r="6901" spans="1:11" x14ac:dyDescent="0.35">
      <c r="A6901">
        <v>6900</v>
      </c>
      <c r="B6901" t="s">
        <v>12</v>
      </c>
      <c r="C6901" t="s">
        <v>16</v>
      </c>
      <c r="D6901" s="1">
        <v>45241</v>
      </c>
      <c r="E6901" s="4">
        <v>5661</v>
      </c>
      <c r="F6901" s="4">
        <v>2047</v>
      </c>
      <c r="G6901" s="4">
        <v>873</v>
      </c>
      <c r="H6901" s="4">
        <v>548</v>
      </c>
      <c r="I6901" s="4">
        <v>3841</v>
      </c>
      <c r="J6901" s="6">
        <f>(Table1[[#This Row],[Likes]]+Table1[[#This Row],[Comments]]+Table1[[#This Row],[Shares]])/Table1[[#This Row],[Clicks]]</f>
        <v>0.90288987242905494</v>
      </c>
      <c r="K6901" s="6">
        <f>Table1[[#This Row],[Clicks]]/Table1[[#This Row],[Impressions]]</f>
        <v>0.67850203144320786</v>
      </c>
    </row>
    <row r="6902" spans="1:11" x14ac:dyDescent="0.35">
      <c r="A6902">
        <v>6901</v>
      </c>
      <c r="B6902" t="s">
        <v>9</v>
      </c>
      <c r="C6902" t="s">
        <v>18</v>
      </c>
      <c r="D6902" s="1">
        <v>45241</v>
      </c>
      <c r="E6902" s="4">
        <v>17528</v>
      </c>
      <c r="F6902" s="4">
        <v>100</v>
      </c>
      <c r="G6902" s="4">
        <v>514</v>
      </c>
      <c r="H6902" s="4">
        <v>27</v>
      </c>
      <c r="I6902" s="4">
        <v>3956</v>
      </c>
      <c r="J6902" s="6">
        <f>(Table1[[#This Row],[Likes]]+Table1[[#This Row],[Comments]]+Table1[[#This Row],[Shares]])/Table1[[#This Row],[Clicks]]</f>
        <v>0.16203235591506573</v>
      </c>
      <c r="K6902" s="6">
        <f>Table1[[#This Row],[Clicks]]/Table1[[#This Row],[Impressions]]</f>
        <v>0.22569602921040621</v>
      </c>
    </row>
    <row r="6903" spans="1:11" x14ac:dyDescent="0.35">
      <c r="A6903">
        <v>6902</v>
      </c>
      <c r="B6903" t="s">
        <v>10</v>
      </c>
      <c r="C6903" t="s">
        <v>18</v>
      </c>
      <c r="D6903" s="1">
        <v>45241</v>
      </c>
      <c r="E6903" s="4">
        <v>2352</v>
      </c>
      <c r="F6903" s="4">
        <v>2988</v>
      </c>
      <c r="G6903" s="4">
        <v>279</v>
      </c>
      <c r="H6903" s="4">
        <v>410</v>
      </c>
      <c r="I6903" s="4">
        <v>746</v>
      </c>
      <c r="J6903" s="6">
        <f>(Table1[[#This Row],[Likes]]+Table1[[#This Row],[Comments]]+Table1[[#This Row],[Shares]])/Table1[[#This Row],[Clicks]]</f>
        <v>4.9289544235924936</v>
      </c>
      <c r="K6903" s="6">
        <f>Table1[[#This Row],[Clicks]]/Table1[[#This Row],[Impressions]]</f>
        <v>0.31717687074829931</v>
      </c>
    </row>
    <row r="6904" spans="1:11" x14ac:dyDescent="0.35">
      <c r="A6904">
        <v>6903</v>
      </c>
      <c r="B6904" t="s">
        <v>11</v>
      </c>
      <c r="C6904" t="s">
        <v>15</v>
      </c>
      <c r="D6904" s="1">
        <v>45241</v>
      </c>
      <c r="E6904" s="4">
        <v>8223</v>
      </c>
      <c r="F6904" s="4">
        <v>2561</v>
      </c>
      <c r="G6904" s="4">
        <v>817</v>
      </c>
      <c r="H6904" s="4">
        <v>472</v>
      </c>
      <c r="I6904" s="4">
        <v>3357</v>
      </c>
      <c r="J6904" s="6">
        <f>(Table1[[#This Row],[Likes]]+Table1[[#This Row],[Comments]]+Table1[[#This Row],[Shares]])/Table1[[#This Row],[Clicks]]</f>
        <v>1.1468573130771522</v>
      </c>
      <c r="K6904" s="6">
        <f>Table1[[#This Row],[Clicks]]/Table1[[#This Row],[Impressions]]</f>
        <v>0.40824516599781102</v>
      </c>
    </row>
    <row r="6905" spans="1:11" x14ac:dyDescent="0.35">
      <c r="A6905">
        <v>6904</v>
      </c>
      <c r="B6905" t="s">
        <v>12</v>
      </c>
      <c r="C6905" t="s">
        <v>14</v>
      </c>
      <c r="D6905" s="1">
        <v>45241</v>
      </c>
      <c r="E6905" s="4">
        <v>16206</v>
      </c>
      <c r="F6905" s="4">
        <v>3759</v>
      </c>
      <c r="G6905" s="4">
        <v>938</v>
      </c>
      <c r="H6905" s="4">
        <v>669</v>
      </c>
      <c r="I6905" s="4">
        <v>883</v>
      </c>
      <c r="J6905" s="6">
        <f>(Table1[[#This Row],[Likes]]+Table1[[#This Row],[Comments]]+Table1[[#This Row],[Shares]])/Table1[[#This Row],[Clicks]]</f>
        <v>6.0770101925254814</v>
      </c>
      <c r="K6905" s="6">
        <f>Table1[[#This Row],[Clicks]]/Table1[[#This Row],[Impressions]]</f>
        <v>5.4485992842157223E-2</v>
      </c>
    </row>
    <row r="6906" spans="1:11" x14ac:dyDescent="0.35">
      <c r="A6906">
        <v>6905</v>
      </c>
      <c r="B6906" t="s">
        <v>9</v>
      </c>
      <c r="C6906" t="s">
        <v>17</v>
      </c>
      <c r="D6906" s="1">
        <v>45241</v>
      </c>
      <c r="E6906" s="4">
        <v>11123</v>
      </c>
      <c r="F6906" s="4">
        <v>3008</v>
      </c>
      <c r="G6906" s="4">
        <v>759</v>
      </c>
      <c r="H6906" s="4">
        <v>901</v>
      </c>
      <c r="I6906" s="4">
        <v>713</v>
      </c>
      <c r="J6906" s="6">
        <f>(Table1[[#This Row],[Likes]]+Table1[[#This Row],[Comments]]+Table1[[#This Row],[Shares]])/Table1[[#This Row],[Clicks]]</f>
        <v>6.5469845722300137</v>
      </c>
      <c r="K6906" s="6">
        <f>Table1[[#This Row],[Clicks]]/Table1[[#This Row],[Impressions]]</f>
        <v>6.4101411489706009E-2</v>
      </c>
    </row>
    <row r="6907" spans="1:11" x14ac:dyDescent="0.35">
      <c r="A6907">
        <v>6906</v>
      </c>
      <c r="B6907" t="s">
        <v>10</v>
      </c>
      <c r="C6907" t="s">
        <v>15</v>
      </c>
      <c r="D6907" s="1">
        <v>45241</v>
      </c>
      <c r="E6907" s="4">
        <v>4309</v>
      </c>
      <c r="F6907" s="4">
        <v>4856</v>
      </c>
      <c r="G6907" s="4">
        <v>555</v>
      </c>
      <c r="H6907" s="4">
        <v>221</v>
      </c>
      <c r="I6907" s="4">
        <v>3248</v>
      </c>
      <c r="J6907" s="6">
        <f>(Table1[[#This Row],[Likes]]+Table1[[#This Row],[Comments]]+Table1[[#This Row],[Shares]])/Table1[[#This Row],[Clicks]]</f>
        <v>1.7339901477832513</v>
      </c>
      <c r="K6907" s="6">
        <f>Table1[[#This Row],[Clicks]]/Table1[[#This Row],[Impressions]]</f>
        <v>0.75377117660710147</v>
      </c>
    </row>
    <row r="6908" spans="1:11" x14ac:dyDescent="0.35">
      <c r="A6908">
        <v>6907</v>
      </c>
      <c r="B6908" t="s">
        <v>13</v>
      </c>
      <c r="C6908" t="s">
        <v>15</v>
      </c>
      <c r="D6908" s="1">
        <v>45241</v>
      </c>
      <c r="E6908" s="4">
        <v>1811</v>
      </c>
      <c r="F6908" s="4">
        <v>344</v>
      </c>
      <c r="G6908" s="4">
        <v>1056</v>
      </c>
      <c r="H6908" s="4">
        <v>375</v>
      </c>
      <c r="I6908" s="4">
        <v>108</v>
      </c>
      <c r="J6908" s="6">
        <f>(Table1[[#This Row],[Likes]]+Table1[[#This Row],[Comments]]+Table1[[#This Row],[Shares]])/Table1[[#This Row],[Clicks]]</f>
        <v>16.435185185185187</v>
      </c>
      <c r="K6908" s="6">
        <f>Table1[[#This Row],[Clicks]]/Table1[[#This Row],[Impressions]]</f>
        <v>5.9635560463832137E-2</v>
      </c>
    </row>
    <row r="6909" spans="1:11" x14ac:dyDescent="0.35">
      <c r="A6909">
        <v>6908</v>
      </c>
      <c r="B6909" t="s">
        <v>9</v>
      </c>
      <c r="C6909" t="s">
        <v>15</v>
      </c>
      <c r="D6909" s="1">
        <v>45241</v>
      </c>
      <c r="E6909" s="4">
        <v>18778</v>
      </c>
      <c r="F6909" s="4">
        <v>2381</v>
      </c>
      <c r="G6909" s="4">
        <v>290</v>
      </c>
      <c r="H6909" s="4">
        <v>8</v>
      </c>
      <c r="I6909" s="4">
        <v>2940</v>
      </c>
      <c r="J6909" s="6">
        <f>(Table1[[#This Row],[Likes]]+Table1[[#This Row],[Comments]]+Table1[[#This Row],[Shares]])/Table1[[#This Row],[Clicks]]</f>
        <v>0.91122448979591841</v>
      </c>
      <c r="K6909" s="6">
        <f>Table1[[#This Row],[Clicks]]/Table1[[#This Row],[Impressions]]</f>
        <v>0.15656619448290554</v>
      </c>
    </row>
    <row r="6910" spans="1:11" x14ac:dyDescent="0.35">
      <c r="A6910">
        <v>6909</v>
      </c>
      <c r="B6910" t="s">
        <v>9</v>
      </c>
      <c r="C6910" t="s">
        <v>17</v>
      </c>
      <c r="D6910" s="1">
        <v>45241</v>
      </c>
      <c r="E6910" s="4">
        <v>11698</v>
      </c>
      <c r="F6910" s="4">
        <v>1254</v>
      </c>
      <c r="G6910" s="4">
        <v>784</v>
      </c>
      <c r="H6910" s="4">
        <v>901</v>
      </c>
      <c r="I6910" s="4">
        <v>2469</v>
      </c>
      <c r="J6910" s="6">
        <f>(Table1[[#This Row],[Likes]]+Table1[[#This Row],[Comments]]+Table1[[#This Row],[Shares]])/Table1[[#This Row],[Clicks]]</f>
        <v>1.1903604698258403</v>
      </c>
      <c r="K6910" s="6">
        <f>Table1[[#This Row],[Clicks]]/Table1[[#This Row],[Impressions]]</f>
        <v>0.21106171995212858</v>
      </c>
    </row>
    <row r="6911" spans="1:11" x14ac:dyDescent="0.35">
      <c r="A6911">
        <v>6910</v>
      </c>
      <c r="B6911" t="s">
        <v>9</v>
      </c>
      <c r="C6911" t="s">
        <v>15</v>
      </c>
      <c r="D6911" s="1">
        <v>45241</v>
      </c>
      <c r="E6911" s="4">
        <v>6738</v>
      </c>
      <c r="F6911" s="4">
        <v>122</v>
      </c>
      <c r="G6911" s="4">
        <v>825</v>
      </c>
      <c r="H6911" s="4">
        <v>412</v>
      </c>
      <c r="I6911" s="4">
        <v>3309</v>
      </c>
      <c r="J6911" s="6">
        <f>(Table1[[#This Row],[Likes]]+Table1[[#This Row],[Comments]]+Table1[[#This Row],[Shares]])/Table1[[#This Row],[Clicks]]</f>
        <v>0.41069809610154123</v>
      </c>
      <c r="K6911" s="6">
        <f>Table1[[#This Row],[Clicks]]/Table1[[#This Row],[Impressions]]</f>
        <v>0.4910952804986643</v>
      </c>
    </row>
    <row r="6912" spans="1:11" x14ac:dyDescent="0.35">
      <c r="A6912">
        <v>6911</v>
      </c>
      <c r="B6912" t="s">
        <v>13</v>
      </c>
      <c r="C6912" t="s">
        <v>14</v>
      </c>
      <c r="D6912" s="1">
        <v>45241</v>
      </c>
      <c r="E6912" s="4">
        <v>8288</v>
      </c>
      <c r="F6912" s="4">
        <v>4932</v>
      </c>
      <c r="G6912" s="4">
        <v>1066</v>
      </c>
      <c r="H6912" s="4">
        <v>470</v>
      </c>
      <c r="I6912" s="4">
        <v>423</v>
      </c>
      <c r="J6912" s="6">
        <f>(Table1[[#This Row],[Likes]]+Table1[[#This Row],[Comments]]+Table1[[#This Row],[Shares]])/Table1[[#This Row],[Clicks]]</f>
        <v>15.290780141843971</v>
      </c>
      <c r="K6912" s="6">
        <f>Table1[[#This Row],[Clicks]]/Table1[[#This Row],[Impressions]]</f>
        <v>5.103764478764479E-2</v>
      </c>
    </row>
    <row r="6913" spans="1:11" x14ac:dyDescent="0.35">
      <c r="A6913">
        <v>6912</v>
      </c>
      <c r="B6913" t="s">
        <v>11</v>
      </c>
      <c r="C6913" t="s">
        <v>18</v>
      </c>
      <c r="D6913" s="1">
        <v>45241</v>
      </c>
      <c r="E6913" s="4">
        <v>7477</v>
      </c>
      <c r="F6913" s="4">
        <v>766</v>
      </c>
      <c r="G6913" s="4">
        <v>970</v>
      </c>
      <c r="H6913" s="4">
        <v>69</v>
      </c>
      <c r="I6913" s="4">
        <v>323</v>
      </c>
      <c r="J6913" s="6">
        <f>(Table1[[#This Row],[Likes]]+Table1[[#This Row],[Comments]]+Table1[[#This Row],[Shares]])/Table1[[#This Row],[Clicks]]</f>
        <v>5.5882352941176467</v>
      </c>
      <c r="K6913" s="6">
        <f>Table1[[#This Row],[Clicks]]/Table1[[#This Row],[Impressions]]</f>
        <v>4.3199144041727963E-2</v>
      </c>
    </row>
    <row r="6914" spans="1:11" x14ac:dyDescent="0.35">
      <c r="A6914">
        <v>6913</v>
      </c>
      <c r="B6914" t="s">
        <v>12</v>
      </c>
      <c r="C6914" t="s">
        <v>14</v>
      </c>
      <c r="D6914" s="1">
        <v>45242</v>
      </c>
      <c r="E6914" s="4">
        <v>6909</v>
      </c>
      <c r="F6914" s="4">
        <v>4928</v>
      </c>
      <c r="G6914" s="4">
        <v>741</v>
      </c>
      <c r="H6914" s="4">
        <v>341</v>
      </c>
      <c r="I6914" s="4">
        <v>2383</v>
      </c>
      <c r="J6914" s="6">
        <f>(Table1[[#This Row],[Likes]]+Table1[[#This Row],[Comments]]+Table1[[#This Row],[Shares]])/Table1[[#This Row],[Clicks]]</f>
        <v>2.522031053294167</v>
      </c>
      <c r="K6914" s="6">
        <f>Table1[[#This Row],[Clicks]]/Table1[[#This Row],[Impressions]]</f>
        <v>0.34491243305832969</v>
      </c>
    </row>
    <row r="6915" spans="1:11" x14ac:dyDescent="0.35">
      <c r="A6915">
        <v>6914</v>
      </c>
      <c r="B6915" t="s">
        <v>11</v>
      </c>
      <c r="C6915" t="s">
        <v>18</v>
      </c>
      <c r="D6915" s="1">
        <v>45242</v>
      </c>
      <c r="E6915" s="4">
        <v>2570</v>
      </c>
      <c r="F6915" s="4">
        <v>3711</v>
      </c>
      <c r="G6915" s="4">
        <v>82</v>
      </c>
      <c r="H6915" s="4">
        <v>65</v>
      </c>
      <c r="I6915" s="4">
        <v>3143</v>
      </c>
      <c r="J6915" s="6">
        <f>(Table1[[#This Row],[Likes]]+Table1[[#This Row],[Comments]]+Table1[[#This Row],[Shares]])/Table1[[#This Row],[Clicks]]</f>
        <v>1.227489659560929</v>
      </c>
      <c r="K6915" s="6">
        <f>Table1[[#This Row],[Clicks]]/Table1[[#This Row],[Impressions]]</f>
        <v>1.2229571984435799</v>
      </c>
    </row>
    <row r="6916" spans="1:11" x14ac:dyDescent="0.35">
      <c r="A6916">
        <v>6915</v>
      </c>
      <c r="B6916" t="s">
        <v>10</v>
      </c>
      <c r="C6916" t="s">
        <v>18</v>
      </c>
      <c r="D6916" s="1">
        <v>45242</v>
      </c>
      <c r="E6916" s="4">
        <v>3156</v>
      </c>
      <c r="F6916" s="4">
        <v>3505</v>
      </c>
      <c r="G6916" s="4">
        <v>641</v>
      </c>
      <c r="H6916" s="4">
        <v>606</v>
      </c>
      <c r="I6916" s="4">
        <v>2186</v>
      </c>
      <c r="J6916" s="6">
        <f>(Table1[[#This Row],[Likes]]+Table1[[#This Row],[Comments]]+Table1[[#This Row],[Shares]])/Table1[[#This Row],[Clicks]]</f>
        <v>2.1738334858188471</v>
      </c>
      <c r="K6916" s="6">
        <f>Table1[[#This Row],[Clicks]]/Table1[[#This Row],[Impressions]]</f>
        <v>0.69264892268694545</v>
      </c>
    </row>
    <row r="6917" spans="1:11" x14ac:dyDescent="0.35">
      <c r="A6917">
        <v>6916</v>
      </c>
      <c r="B6917" t="s">
        <v>12</v>
      </c>
      <c r="C6917" t="s">
        <v>15</v>
      </c>
      <c r="D6917" s="1">
        <v>45242</v>
      </c>
      <c r="E6917" s="4">
        <v>4634</v>
      </c>
      <c r="F6917" s="4">
        <v>1267</v>
      </c>
      <c r="G6917" s="4">
        <v>1161</v>
      </c>
      <c r="H6917" s="4">
        <v>692</v>
      </c>
      <c r="I6917" s="4">
        <v>1795</v>
      </c>
      <c r="J6917" s="6">
        <f>(Table1[[#This Row],[Likes]]+Table1[[#This Row],[Comments]]+Table1[[#This Row],[Shares]])/Table1[[#This Row],[Clicks]]</f>
        <v>1.7381615598885793</v>
      </c>
      <c r="K6917" s="6">
        <f>Table1[[#This Row],[Clicks]]/Table1[[#This Row],[Impressions]]</f>
        <v>0.38735433750539489</v>
      </c>
    </row>
    <row r="6918" spans="1:11" x14ac:dyDescent="0.35">
      <c r="A6918">
        <v>6917</v>
      </c>
      <c r="B6918" t="s">
        <v>10</v>
      </c>
      <c r="C6918" t="s">
        <v>15</v>
      </c>
      <c r="D6918" s="1">
        <v>45242</v>
      </c>
      <c r="E6918" s="4">
        <v>3984</v>
      </c>
      <c r="F6918" s="4">
        <v>3084</v>
      </c>
      <c r="G6918" s="4">
        <v>82</v>
      </c>
      <c r="H6918" s="4">
        <v>69</v>
      </c>
      <c r="I6918" s="4">
        <v>3533</v>
      </c>
      <c r="J6918" s="6">
        <f>(Table1[[#This Row],[Likes]]+Table1[[#This Row],[Comments]]+Table1[[#This Row],[Shares]])/Table1[[#This Row],[Clicks]]</f>
        <v>0.91565242003962632</v>
      </c>
      <c r="K6918" s="6">
        <f>Table1[[#This Row],[Clicks]]/Table1[[#This Row],[Impressions]]</f>
        <v>0.88679718875502012</v>
      </c>
    </row>
    <row r="6919" spans="1:11" x14ac:dyDescent="0.35">
      <c r="A6919">
        <v>6918</v>
      </c>
      <c r="B6919" t="s">
        <v>13</v>
      </c>
      <c r="C6919" t="s">
        <v>17</v>
      </c>
      <c r="D6919" s="1">
        <v>45242</v>
      </c>
      <c r="E6919" s="4">
        <v>17297</v>
      </c>
      <c r="F6919" s="4">
        <v>1739</v>
      </c>
      <c r="G6919" s="4">
        <v>647</v>
      </c>
      <c r="H6919" s="4">
        <v>745</v>
      </c>
      <c r="I6919" s="4">
        <v>1442</v>
      </c>
      <c r="J6919" s="6">
        <f>(Table1[[#This Row],[Likes]]+Table1[[#This Row],[Comments]]+Table1[[#This Row],[Shares]])/Table1[[#This Row],[Clicks]]</f>
        <v>2.1712898751733705</v>
      </c>
      <c r="K6919" s="6">
        <f>Table1[[#This Row],[Clicks]]/Table1[[#This Row],[Impressions]]</f>
        <v>8.336705787130716E-2</v>
      </c>
    </row>
    <row r="6920" spans="1:11" x14ac:dyDescent="0.35">
      <c r="A6920">
        <v>6919</v>
      </c>
      <c r="B6920" t="s">
        <v>11</v>
      </c>
      <c r="C6920" t="s">
        <v>16</v>
      </c>
      <c r="D6920" s="1">
        <v>45242</v>
      </c>
      <c r="E6920" s="4">
        <v>11354</v>
      </c>
      <c r="F6920" s="4">
        <v>2222</v>
      </c>
      <c r="G6920" s="4">
        <v>618</v>
      </c>
      <c r="H6920" s="4">
        <v>260</v>
      </c>
      <c r="I6920" s="4">
        <v>432</v>
      </c>
      <c r="J6920" s="6">
        <f>(Table1[[#This Row],[Likes]]+Table1[[#This Row],[Comments]]+Table1[[#This Row],[Shares]])/Table1[[#This Row],[Clicks]]</f>
        <v>7.1759259259259256</v>
      </c>
      <c r="K6920" s="6">
        <f>Table1[[#This Row],[Clicks]]/Table1[[#This Row],[Impressions]]</f>
        <v>3.8048264928659502E-2</v>
      </c>
    </row>
    <row r="6921" spans="1:11" x14ac:dyDescent="0.35">
      <c r="A6921">
        <v>6920</v>
      </c>
      <c r="B6921" t="s">
        <v>9</v>
      </c>
      <c r="C6921" t="s">
        <v>14</v>
      </c>
      <c r="D6921" s="1">
        <v>45242</v>
      </c>
      <c r="E6921" s="4">
        <v>15044</v>
      </c>
      <c r="F6921" s="4">
        <v>3325</v>
      </c>
      <c r="G6921" s="4">
        <v>150</v>
      </c>
      <c r="H6921" s="4">
        <v>531</v>
      </c>
      <c r="I6921" s="4">
        <v>2708</v>
      </c>
      <c r="J6921" s="6">
        <f>(Table1[[#This Row],[Likes]]+Table1[[#This Row],[Comments]]+Table1[[#This Row],[Shares]])/Table1[[#This Row],[Clicks]]</f>
        <v>1.4793205317577549</v>
      </c>
      <c r="K6921" s="6">
        <f>Table1[[#This Row],[Clicks]]/Table1[[#This Row],[Impressions]]</f>
        <v>0.18000531773464504</v>
      </c>
    </row>
    <row r="6922" spans="1:11" x14ac:dyDescent="0.35">
      <c r="A6922">
        <v>6921</v>
      </c>
      <c r="B6922" t="s">
        <v>12</v>
      </c>
      <c r="C6922" t="s">
        <v>17</v>
      </c>
      <c r="D6922" s="1">
        <v>45242</v>
      </c>
      <c r="E6922" s="4">
        <v>12809</v>
      </c>
      <c r="F6922" s="4">
        <v>2556</v>
      </c>
      <c r="G6922" s="4">
        <v>943</v>
      </c>
      <c r="H6922" s="4">
        <v>395</v>
      </c>
      <c r="I6922" s="4">
        <v>239</v>
      </c>
      <c r="J6922" s="6">
        <f>(Table1[[#This Row],[Likes]]+Table1[[#This Row],[Comments]]+Table1[[#This Row],[Shares]])/Table1[[#This Row],[Clicks]]</f>
        <v>16.292887029288703</v>
      </c>
      <c r="K6922" s="6">
        <f>Table1[[#This Row],[Clicks]]/Table1[[#This Row],[Impressions]]</f>
        <v>1.8658755562495119E-2</v>
      </c>
    </row>
    <row r="6923" spans="1:11" x14ac:dyDescent="0.35">
      <c r="A6923">
        <v>6922</v>
      </c>
      <c r="B6923" t="s">
        <v>9</v>
      </c>
      <c r="C6923" t="s">
        <v>17</v>
      </c>
      <c r="D6923" s="1">
        <v>45242</v>
      </c>
      <c r="E6923" s="4">
        <v>6648</v>
      </c>
      <c r="F6923" s="4">
        <v>3505</v>
      </c>
      <c r="G6923" s="4">
        <v>859</v>
      </c>
      <c r="H6923" s="4">
        <v>357</v>
      </c>
      <c r="I6923" s="4">
        <v>1604</v>
      </c>
      <c r="J6923" s="6">
        <f>(Table1[[#This Row],[Likes]]+Table1[[#This Row],[Comments]]+Table1[[#This Row],[Shares]])/Table1[[#This Row],[Clicks]]</f>
        <v>2.9432668329177059</v>
      </c>
      <c r="K6923" s="6">
        <f>Table1[[#This Row],[Clicks]]/Table1[[#This Row],[Impressions]]</f>
        <v>0.24127557160048135</v>
      </c>
    </row>
    <row r="6924" spans="1:11" x14ac:dyDescent="0.35">
      <c r="A6924">
        <v>6923</v>
      </c>
      <c r="B6924" t="s">
        <v>10</v>
      </c>
      <c r="C6924" t="s">
        <v>14</v>
      </c>
      <c r="D6924" s="1">
        <v>45242</v>
      </c>
      <c r="E6924" s="4">
        <v>6291</v>
      </c>
      <c r="F6924" s="4">
        <v>1809</v>
      </c>
      <c r="G6924" s="4">
        <v>318</v>
      </c>
      <c r="H6924" s="4">
        <v>357</v>
      </c>
      <c r="I6924" s="4">
        <v>686</v>
      </c>
      <c r="J6924" s="6">
        <f>(Table1[[#This Row],[Likes]]+Table1[[#This Row],[Comments]]+Table1[[#This Row],[Shares]])/Table1[[#This Row],[Clicks]]</f>
        <v>3.620991253644315</v>
      </c>
      <c r="K6924" s="6">
        <f>Table1[[#This Row],[Clicks]]/Table1[[#This Row],[Impressions]]</f>
        <v>0.10904466698458115</v>
      </c>
    </row>
    <row r="6925" spans="1:11" x14ac:dyDescent="0.35">
      <c r="A6925">
        <v>6924</v>
      </c>
      <c r="B6925" t="s">
        <v>9</v>
      </c>
      <c r="C6925" t="s">
        <v>14</v>
      </c>
      <c r="D6925" s="1">
        <v>45242</v>
      </c>
      <c r="E6925" s="4">
        <v>17803</v>
      </c>
      <c r="F6925" s="4">
        <v>1784</v>
      </c>
      <c r="G6925" s="4">
        <v>1060</v>
      </c>
      <c r="H6925" s="4">
        <v>391</v>
      </c>
      <c r="I6925" s="4">
        <v>3593</v>
      </c>
      <c r="J6925" s="6">
        <f>(Table1[[#This Row],[Likes]]+Table1[[#This Row],[Comments]]+Table1[[#This Row],[Shares]])/Table1[[#This Row],[Clicks]]</f>
        <v>0.90036181463957699</v>
      </c>
      <c r="K6925" s="6">
        <f>Table1[[#This Row],[Clicks]]/Table1[[#This Row],[Impressions]]</f>
        <v>0.20181991799134977</v>
      </c>
    </row>
    <row r="6926" spans="1:11" x14ac:dyDescent="0.35">
      <c r="A6926">
        <v>6925</v>
      </c>
      <c r="B6926" t="s">
        <v>9</v>
      </c>
      <c r="C6926" t="s">
        <v>18</v>
      </c>
      <c r="D6926" s="1">
        <v>45242</v>
      </c>
      <c r="E6926" s="4">
        <v>17790</v>
      </c>
      <c r="F6926" s="4">
        <v>3377</v>
      </c>
      <c r="G6926" s="4">
        <v>114</v>
      </c>
      <c r="H6926" s="4">
        <v>375</v>
      </c>
      <c r="I6926" s="4">
        <v>725</v>
      </c>
      <c r="J6926" s="6">
        <f>(Table1[[#This Row],[Likes]]+Table1[[#This Row],[Comments]]+Table1[[#This Row],[Shares]])/Table1[[#This Row],[Clicks]]</f>
        <v>5.3324137931034485</v>
      </c>
      <c r="K6926" s="6">
        <f>Table1[[#This Row],[Clicks]]/Table1[[#This Row],[Impressions]]</f>
        <v>4.0753232152894885E-2</v>
      </c>
    </row>
    <row r="6927" spans="1:11" x14ac:dyDescent="0.35">
      <c r="A6927">
        <v>6926</v>
      </c>
      <c r="B6927" t="s">
        <v>13</v>
      </c>
      <c r="C6927" t="s">
        <v>16</v>
      </c>
      <c r="D6927" s="1">
        <v>45242</v>
      </c>
      <c r="E6927" s="4">
        <v>19603</v>
      </c>
      <c r="F6927" s="4">
        <v>4702</v>
      </c>
      <c r="G6927" s="4">
        <v>1104</v>
      </c>
      <c r="H6927" s="4">
        <v>185</v>
      </c>
      <c r="I6927" s="4">
        <v>1958</v>
      </c>
      <c r="J6927" s="6">
        <f>(Table1[[#This Row],[Likes]]+Table1[[#This Row],[Comments]]+Table1[[#This Row],[Shares]])/Table1[[#This Row],[Clicks]]</f>
        <v>3.0597548518896835</v>
      </c>
      <c r="K6927" s="6">
        <f>Table1[[#This Row],[Clicks]]/Table1[[#This Row],[Impressions]]</f>
        <v>9.9882671019741881E-2</v>
      </c>
    </row>
    <row r="6928" spans="1:11" x14ac:dyDescent="0.35">
      <c r="A6928">
        <v>6927</v>
      </c>
      <c r="B6928" t="s">
        <v>13</v>
      </c>
      <c r="C6928" t="s">
        <v>15</v>
      </c>
      <c r="D6928" s="1">
        <v>45242</v>
      </c>
      <c r="E6928" s="4">
        <v>12358</v>
      </c>
      <c r="F6928" s="4">
        <v>3017</v>
      </c>
      <c r="G6928" s="4">
        <v>704</v>
      </c>
      <c r="H6928" s="4">
        <v>304</v>
      </c>
      <c r="I6928" s="4">
        <v>2667</v>
      </c>
      <c r="J6928" s="6">
        <f>(Table1[[#This Row],[Likes]]+Table1[[#This Row],[Comments]]+Table1[[#This Row],[Shares]])/Table1[[#This Row],[Clicks]]</f>
        <v>1.5091863517060367</v>
      </c>
      <c r="K6928" s="6">
        <f>Table1[[#This Row],[Clicks]]/Table1[[#This Row],[Impressions]]</f>
        <v>0.21581162000323678</v>
      </c>
    </row>
    <row r="6929" spans="1:11" x14ac:dyDescent="0.35">
      <c r="A6929">
        <v>6928</v>
      </c>
      <c r="B6929" t="s">
        <v>11</v>
      </c>
      <c r="C6929" t="s">
        <v>16</v>
      </c>
      <c r="D6929" s="1">
        <v>45242</v>
      </c>
      <c r="E6929" s="4">
        <v>15502</v>
      </c>
      <c r="F6929" s="4">
        <v>279</v>
      </c>
      <c r="G6929" s="4">
        <v>725</v>
      </c>
      <c r="H6929" s="4">
        <v>63</v>
      </c>
      <c r="I6929" s="4">
        <v>347</v>
      </c>
      <c r="J6929" s="6">
        <f>(Table1[[#This Row],[Likes]]+Table1[[#This Row],[Comments]]+Table1[[#This Row],[Shares]])/Table1[[#This Row],[Clicks]]</f>
        <v>3.0749279538904899</v>
      </c>
      <c r="K6929" s="6">
        <f>Table1[[#This Row],[Clicks]]/Table1[[#This Row],[Impressions]]</f>
        <v>2.2384208489227196E-2</v>
      </c>
    </row>
    <row r="6930" spans="1:11" x14ac:dyDescent="0.35">
      <c r="A6930">
        <v>6929</v>
      </c>
      <c r="B6930" t="s">
        <v>10</v>
      </c>
      <c r="C6930" t="s">
        <v>16</v>
      </c>
      <c r="D6930" s="1">
        <v>45242</v>
      </c>
      <c r="E6930" s="4">
        <v>5395</v>
      </c>
      <c r="F6930" s="4">
        <v>1938</v>
      </c>
      <c r="G6930" s="4">
        <v>1107</v>
      </c>
      <c r="H6930" s="4">
        <v>177</v>
      </c>
      <c r="I6930" s="4">
        <v>255</v>
      </c>
      <c r="J6930" s="6">
        <f>(Table1[[#This Row],[Likes]]+Table1[[#This Row],[Comments]]+Table1[[#This Row],[Shares]])/Table1[[#This Row],[Clicks]]</f>
        <v>12.635294117647058</v>
      </c>
      <c r="K6930" s="6">
        <f>Table1[[#This Row],[Clicks]]/Table1[[#This Row],[Impressions]]</f>
        <v>4.7265987025023166E-2</v>
      </c>
    </row>
    <row r="6931" spans="1:11" x14ac:dyDescent="0.35">
      <c r="A6931">
        <v>6930</v>
      </c>
      <c r="B6931" t="s">
        <v>13</v>
      </c>
      <c r="C6931" t="s">
        <v>15</v>
      </c>
      <c r="D6931" s="1">
        <v>45242</v>
      </c>
      <c r="E6931" s="4">
        <v>11056</v>
      </c>
      <c r="F6931" s="4">
        <v>1806</v>
      </c>
      <c r="G6931" s="4">
        <v>886</v>
      </c>
      <c r="H6931" s="4">
        <v>234</v>
      </c>
      <c r="I6931" s="4">
        <v>3730</v>
      </c>
      <c r="J6931" s="6">
        <f>(Table1[[#This Row],[Likes]]+Table1[[#This Row],[Comments]]+Table1[[#This Row],[Shares]])/Table1[[#This Row],[Clicks]]</f>
        <v>0.78445040214477213</v>
      </c>
      <c r="K6931" s="6">
        <f>Table1[[#This Row],[Clicks]]/Table1[[#This Row],[Impressions]]</f>
        <v>0.33737337192474676</v>
      </c>
    </row>
    <row r="6932" spans="1:11" x14ac:dyDescent="0.35">
      <c r="A6932">
        <v>6931</v>
      </c>
      <c r="B6932" t="s">
        <v>13</v>
      </c>
      <c r="C6932" t="s">
        <v>16</v>
      </c>
      <c r="D6932" s="1">
        <v>45242</v>
      </c>
      <c r="E6932" s="4">
        <v>17676</v>
      </c>
      <c r="F6932" s="4">
        <v>119</v>
      </c>
      <c r="G6932" s="4">
        <v>777</v>
      </c>
      <c r="H6932" s="4">
        <v>864</v>
      </c>
      <c r="I6932" s="4">
        <v>567</v>
      </c>
      <c r="J6932" s="6">
        <f>(Table1[[#This Row],[Likes]]+Table1[[#This Row],[Comments]]+Table1[[#This Row],[Shares]])/Table1[[#This Row],[Clicks]]</f>
        <v>3.1040564373897706</v>
      </c>
      <c r="K6932" s="6">
        <f>Table1[[#This Row],[Clicks]]/Table1[[#This Row],[Impressions]]</f>
        <v>3.2077393075356418E-2</v>
      </c>
    </row>
    <row r="6933" spans="1:11" x14ac:dyDescent="0.35">
      <c r="A6933">
        <v>6932</v>
      </c>
      <c r="B6933" t="s">
        <v>11</v>
      </c>
      <c r="C6933" t="s">
        <v>17</v>
      </c>
      <c r="D6933" s="1">
        <v>45242</v>
      </c>
      <c r="E6933" s="4">
        <v>10419</v>
      </c>
      <c r="F6933" s="4">
        <v>3925</v>
      </c>
      <c r="G6933" s="4">
        <v>809</v>
      </c>
      <c r="H6933" s="4">
        <v>761</v>
      </c>
      <c r="I6933" s="4">
        <v>213</v>
      </c>
      <c r="J6933" s="6">
        <f>(Table1[[#This Row],[Likes]]+Table1[[#This Row],[Comments]]+Table1[[#This Row],[Shares]])/Table1[[#This Row],[Clicks]]</f>
        <v>25.7981220657277</v>
      </c>
      <c r="K6933" s="6">
        <f>Table1[[#This Row],[Clicks]]/Table1[[#This Row],[Impressions]]</f>
        <v>2.0443420673769076E-2</v>
      </c>
    </row>
    <row r="6934" spans="1:11" x14ac:dyDescent="0.35">
      <c r="A6934">
        <v>6933</v>
      </c>
      <c r="B6934" t="s">
        <v>12</v>
      </c>
      <c r="C6934" t="s">
        <v>17</v>
      </c>
      <c r="D6934" s="1">
        <v>45242</v>
      </c>
      <c r="E6934" s="4">
        <v>11919</v>
      </c>
      <c r="F6934" s="4">
        <v>2362</v>
      </c>
      <c r="G6934" s="4">
        <v>153</v>
      </c>
      <c r="H6934" s="4">
        <v>806</v>
      </c>
      <c r="I6934" s="4">
        <v>2962</v>
      </c>
      <c r="J6934" s="6">
        <f>(Table1[[#This Row],[Likes]]+Table1[[#This Row],[Comments]]+Table1[[#This Row],[Shares]])/Table1[[#This Row],[Clicks]]</f>
        <v>1.1212018906144496</v>
      </c>
      <c r="K6934" s="6">
        <f>Table1[[#This Row],[Clicks]]/Table1[[#This Row],[Impressions]]</f>
        <v>0.24851078110579747</v>
      </c>
    </row>
    <row r="6935" spans="1:11" x14ac:dyDescent="0.35">
      <c r="A6935">
        <v>6934</v>
      </c>
      <c r="B6935" t="s">
        <v>11</v>
      </c>
      <c r="C6935" t="s">
        <v>15</v>
      </c>
      <c r="D6935" s="1">
        <v>45242</v>
      </c>
      <c r="E6935" s="4">
        <v>12878</v>
      </c>
      <c r="F6935" s="4">
        <v>3253</v>
      </c>
      <c r="G6935" s="4">
        <v>252</v>
      </c>
      <c r="H6935" s="4">
        <v>39</v>
      </c>
      <c r="I6935" s="4">
        <v>1226</v>
      </c>
      <c r="J6935" s="6">
        <f>(Table1[[#This Row],[Likes]]+Table1[[#This Row],[Comments]]+Table1[[#This Row],[Shares]])/Table1[[#This Row],[Clicks]]</f>
        <v>2.8907014681892331</v>
      </c>
      <c r="K6935" s="6">
        <f>Table1[[#This Row],[Clicks]]/Table1[[#This Row],[Impressions]]</f>
        <v>9.5201118186053729E-2</v>
      </c>
    </row>
    <row r="6936" spans="1:11" x14ac:dyDescent="0.35">
      <c r="A6936">
        <v>6935</v>
      </c>
      <c r="B6936" t="s">
        <v>9</v>
      </c>
      <c r="C6936" t="s">
        <v>15</v>
      </c>
      <c r="D6936" s="1">
        <v>45243</v>
      </c>
      <c r="E6936" s="4">
        <v>4225</v>
      </c>
      <c r="F6936" s="4">
        <v>3269</v>
      </c>
      <c r="G6936" s="4">
        <v>501</v>
      </c>
      <c r="H6936" s="4">
        <v>286</v>
      </c>
      <c r="I6936" s="4">
        <v>3920</v>
      </c>
      <c r="J6936" s="6">
        <f>(Table1[[#This Row],[Likes]]+Table1[[#This Row],[Comments]]+Table1[[#This Row],[Shares]])/Table1[[#This Row],[Clicks]]</f>
        <v>1.0346938775510204</v>
      </c>
      <c r="K6936" s="6">
        <f>Table1[[#This Row],[Clicks]]/Table1[[#This Row],[Impressions]]</f>
        <v>0.92781065088757397</v>
      </c>
    </row>
    <row r="6937" spans="1:11" x14ac:dyDescent="0.35">
      <c r="A6937">
        <v>6936</v>
      </c>
      <c r="B6937" t="s">
        <v>9</v>
      </c>
      <c r="C6937" t="s">
        <v>14</v>
      </c>
      <c r="D6937" s="1">
        <v>45243</v>
      </c>
      <c r="E6937" s="4">
        <v>12058</v>
      </c>
      <c r="F6937" s="4">
        <v>347</v>
      </c>
      <c r="G6937" s="4">
        <v>447</v>
      </c>
      <c r="H6937" s="4">
        <v>258</v>
      </c>
      <c r="I6937" s="4">
        <v>3440</v>
      </c>
      <c r="J6937" s="6">
        <f>(Table1[[#This Row],[Likes]]+Table1[[#This Row],[Comments]]+Table1[[#This Row],[Shares]])/Table1[[#This Row],[Clicks]]</f>
        <v>0.30581395348837209</v>
      </c>
      <c r="K6937" s="6">
        <f>Table1[[#This Row],[Clicks]]/Table1[[#This Row],[Impressions]]</f>
        <v>0.28528777575053904</v>
      </c>
    </row>
    <row r="6938" spans="1:11" x14ac:dyDescent="0.35">
      <c r="A6938">
        <v>6937</v>
      </c>
      <c r="B6938" t="s">
        <v>13</v>
      </c>
      <c r="C6938" t="s">
        <v>14</v>
      </c>
      <c r="D6938" s="1">
        <v>45243</v>
      </c>
      <c r="E6938" s="4">
        <v>13557</v>
      </c>
      <c r="F6938" s="4">
        <v>1371</v>
      </c>
      <c r="G6938" s="4">
        <v>929</v>
      </c>
      <c r="H6938" s="4">
        <v>466</v>
      </c>
      <c r="I6938" s="4">
        <v>1587</v>
      </c>
      <c r="J6938" s="6">
        <f>(Table1[[#This Row],[Likes]]+Table1[[#This Row],[Comments]]+Table1[[#This Row],[Shares]])/Table1[[#This Row],[Clicks]]</f>
        <v>1.7429111531190926</v>
      </c>
      <c r="K6938" s="6">
        <f>Table1[[#This Row],[Clicks]]/Table1[[#This Row],[Impressions]]</f>
        <v>0.11706129674706793</v>
      </c>
    </row>
    <row r="6939" spans="1:11" x14ac:dyDescent="0.35">
      <c r="A6939">
        <v>6938</v>
      </c>
      <c r="B6939" t="s">
        <v>13</v>
      </c>
      <c r="C6939" t="s">
        <v>16</v>
      </c>
      <c r="D6939" s="1">
        <v>45243</v>
      </c>
      <c r="E6939" s="4">
        <v>1860</v>
      </c>
      <c r="F6939" s="4">
        <v>2831</v>
      </c>
      <c r="G6939" s="4">
        <v>824</v>
      </c>
      <c r="H6939" s="4">
        <v>239</v>
      </c>
      <c r="I6939" s="4">
        <v>683</v>
      </c>
      <c r="J6939" s="6">
        <f>(Table1[[#This Row],[Likes]]+Table1[[#This Row],[Comments]]+Table1[[#This Row],[Shares]])/Table1[[#This Row],[Clicks]]</f>
        <v>5.7013177159590045</v>
      </c>
      <c r="K6939" s="6">
        <f>Table1[[#This Row],[Clicks]]/Table1[[#This Row],[Impressions]]</f>
        <v>0.3672043010752688</v>
      </c>
    </row>
    <row r="6940" spans="1:11" x14ac:dyDescent="0.35">
      <c r="A6940">
        <v>6939</v>
      </c>
      <c r="B6940" t="s">
        <v>11</v>
      </c>
      <c r="C6940" t="s">
        <v>16</v>
      </c>
      <c r="D6940" s="1">
        <v>45243</v>
      </c>
      <c r="E6940" s="4">
        <v>2548</v>
      </c>
      <c r="F6940" s="4">
        <v>2309</v>
      </c>
      <c r="G6940" s="4">
        <v>853</v>
      </c>
      <c r="H6940" s="4">
        <v>502</v>
      </c>
      <c r="I6940" s="4">
        <v>745</v>
      </c>
      <c r="J6940" s="6">
        <f>(Table1[[#This Row],[Likes]]+Table1[[#This Row],[Comments]]+Table1[[#This Row],[Shares]])/Table1[[#This Row],[Clicks]]</f>
        <v>4.9181208053691279</v>
      </c>
      <c r="K6940" s="6">
        <f>Table1[[#This Row],[Clicks]]/Table1[[#This Row],[Impressions]]</f>
        <v>0.2923861852433281</v>
      </c>
    </row>
    <row r="6941" spans="1:11" x14ac:dyDescent="0.35">
      <c r="A6941">
        <v>6940</v>
      </c>
      <c r="B6941" t="s">
        <v>11</v>
      </c>
      <c r="C6941" t="s">
        <v>15</v>
      </c>
      <c r="D6941" s="1">
        <v>45243</v>
      </c>
      <c r="E6941" s="4">
        <v>6752</v>
      </c>
      <c r="F6941" s="4">
        <v>1385</v>
      </c>
      <c r="G6941" s="4">
        <v>506</v>
      </c>
      <c r="H6941" s="4">
        <v>583</v>
      </c>
      <c r="I6941" s="4">
        <v>3335</v>
      </c>
      <c r="J6941" s="6">
        <f>(Table1[[#This Row],[Likes]]+Table1[[#This Row],[Comments]]+Table1[[#This Row],[Shares]])/Table1[[#This Row],[Clicks]]</f>
        <v>0.74182908545727133</v>
      </c>
      <c r="K6941" s="6">
        <f>Table1[[#This Row],[Clicks]]/Table1[[#This Row],[Impressions]]</f>
        <v>0.49392772511848343</v>
      </c>
    </row>
    <row r="6942" spans="1:11" x14ac:dyDescent="0.35">
      <c r="A6942">
        <v>6941</v>
      </c>
      <c r="B6942" t="s">
        <v>10</v>
      </c>
      <c r="C6942" t="s">
        <v>16</v>
      </c>
      <c r="D6942" s="1">
        <v>45243</v>
      </c>
      <c r="E6942" s="4">
        <v>11667</v>
      </c>
      <c r="F6942" s="4">
        <v>3182</v>
      </c>
      <c r="G6942" s="4">
        <v>131</v>
      </c>
      <c r="H6942" s="4">
        <v>541</v>
      </c>
      <c r="I6942" s="4">
        <v>2341</v>
      </c>
      <c r="J6942" s="6">
        <f>(Table1[[#This Row],[Likes]]+Table1[[#This Row],[Comments]]+Table1[[#This Row],[Shares]])/Table1[[#This Row],[Clicks]]</f>
        <v>1.6463049978641606</v>
      </c>
      <c r="K6942" s="6">
        <f>Table1[[#This Row],[Clicks]]/Table1[[#This Row],[Impressions]]</f>
        <v>0.20065140995971545</v>
      </c>
    </row>
    <row r="6943" spans="1:11" x14ac:dyDescent="0.35">
      <c r="A6943">
        <v>6942</v>
      </c>
      <c r="B6943" t="s">
        <v>9</v>
      </c>
      <c r="C6943" t="s">
        <v>18</v>
      </c>
      <c r="D6943" s="1">
        <v>45243</v>
      </c>
      <c r="E6943" s="4">
        <v>705</v>
      </c>
      <c r="F6943" s="4">
        <v>3119</v>
      </c>
      <c r="G6943" s="4">
        <v>350</v>
      </c>
      <c r="H6943" s="4">
        <v>350</v>
      </c>
      <c r="I6943" s="4">
        <v>2275</v>
      </c>
      <c r="J6943" s="6">
        <f>(Table1[[#This Row],[Likes]]+Table1[[#This Row],[Comments]]+Table1[[#This Row],[Shares]])/Table1[[#This Row],[Clicks]]</f>
        <v>1.6786813186813188</v>
      </c>
      <c r="K6943" s="6">
        <f>Table1[[#This Row],[Clicks]]/Table1[[#This Row],[Impressions]]</f>
        <v>3.226950354609929</v>
      </c>
    </row>
    <row r="6944" spans="1:11" x14ac:dyDescent="0.35">
      <c r="A6944">
        <v>6943</v>
      </c>
      <c r="B6944" t="s">
        <v>11</v>
      </c>
      <c r="C6944" t="s">
        <v>17</v>
      </c>
      <c r="D6944" s="1">
        <v>45243</v>
      </c>
      <c r="E6944" s="4">
        <v>12178</v>
      </c>
      <c r="F6944" s="4">
        <v>4574</v>
      </c>
      <c r="G6944" s="4">
        <v>1106</v>
      </c>
      <c r="H6944" s="4">
        <v>540</v>
      </c>
      <c r="I6944" s="4">
        <v>1645</v>
      </c>
      <c r="J6944" s="6">
        <f>(Table1[[#This Row],[Likes]]+Table1[[#This Row],[Comments]]+Table1[[#This Row],[Shares]])/Table1[[#This Row],[Clicks]]</f>
        <v>3.7811550151975686</v>
      </c>
      <c r="K6944" s="6">
        <f>Table1[[#This Row],[Clicks]]/Table1[[#This Row],[Impressions]]</f>
        <v>0.13507965183117096</v>
      </c>
    </row>
    <row r="6945" spans="1:11" x14ac:dyDescent="0.35">
      <c r="A6945">
        <v>6944</v>
      </c>
      <c r="B6945" t="s">
        <v>12</v>
      </c>
      <c r="C6945" t="s">
        <v>16</v>
      </c>
      <c r="D6945" s="1">
        <v>45243</v>
      </c>
      <c r="E6945" s="4">
        <v>15685</v>
      </c>
      <c r="F6945" s="4">
        <v>3722</v>
      </c>
      <c r="G6945" s="4">
        <v>817</v>
      </c>
      <c r="H6945" s="4">
        <v>965</v>
      </c>
      <c r="I6945" s="4">
        <v>582</v>
      </c>
      <c r="J6945" s="6">
        <f>(Table1[[#This Row],[Likes]]+Table1[[#This Row],[Comments]]+Table1[[#This Row],[Shares]])/Table1[[#This Row],[Clicks]]</f>
        <v>9.4570446735395191</v>
      </c>
      <c r="K6945" s="6">
        <f>Table1[[#This Row],[Clicks]]/Table1[[#This Row],[Impressions]]</f>
        <v>3.7105514823079375E-2</v>
      </c>
    </row>
    <row r="6946" spans="1:11" x14ac:dyDescent="0.35">
      <c r="A6946">
        <v>6945</v>
      </c>
      <c r="B6946" t="s">
        <v>10</v>
      </c>
      <c r="C6946" t="s">
        <v>16</v>
      </c>
      <c r="D6946" s="1">
        <v>45243</v>
      </c>
      <c r="E6946" s="4">
        <v>9314</v>
      </c>
      <c r="F6946" s="4">
        <v>1428</v>
      </c>
      <c r="G6946" s="4">
        <v>125</v>
      </c>
      <c r="H6946" s="4">
        <v>311</v>
      </c>
      <c r="I6946" s="4">
        <v>3633</v>
      </c>
      <c r="J6946" s="6">
        <f>(Table1[[#This Row],[Likes]]+Table1[[#This Row],[Comments]]+Table1[[#This Row],[Shares]])/Table1[[#This Row],[Clicks]]</f>
        <v>0.51307459399944944</v>
      </c>
      <c r="K6946" s="6">
        <f>Table1[[#This Row],[Clicks]]/Table1[[#This Row],[Impressions]]</f>
        <v>0.39005797723856561</v>
      </c>
    </row>
    <row r="6947" spans="1:11" x14ac:dyDescent="0.35">
      <c r="A6947">
        <v>6946</v>
      </c>
      <c r="B6947" t="s">
        <v>11</v>
      </c>
      <c r="C6947" t="s">
        <v>14</v>
      </c>
      <c r="D6947" s="1">
        <v>45243</v>
      </c>
      <c r="E6947" s="4">
        <v>18561</v>
      </c>
      <c r="F6947" s="4">
        <v>1530</v>
      </c>
      <c r="G6947" s="4">
        <v>834</v>
      </c>
      <c r="H6947" s="4">
        <v>961</v>
      </c>
      <c r="I6947" s="4">
        <v>191</v>
      </c>
      <c r="J6947" s="6">
        <f>(Table1[[#This Row],[Likes]]+Table1[[#This Row],[Comments]]+Table1[[#This Row],[Shares]])/Table1[[#This Row],[Clicks]]</f>
        <v>17.408376963350786</v>
      </c>
      <c r="K6947" s="6">
        <f>Table1[[#This Row],[Clicks]]/Table1[[#This Row],[Impressions]]</f>
        <v>1.0290393836538979E-2</v>
      </c>
    </row>
    <row r="6948" spans="1:11" x14ac:dyDescent="0.35">
      <c r="A6948">
        <v>6947</v>
      </c>
      <c r="B6948" t="s">
        <v>13</v>
      </c>
      <c r="C6948" t="s">
        <v>18</v>
      </c>
      <c r="D6948" s="1">
        <v>45243</v>
      </c>
      <c r="E6948" s="4">
        <v>11979</v>
      </c>
      <c r="F6948" s="4">
        <v>239</v>
      </c>
      <c r="G6948" s="4">
        <v>895</v>
      </c>
      <c r="H6948" s="4">
        <v>598</v>
      </c>
      <c r="I6948" s="4">
        <v>1604</v>
      </c>
      <c r="J6948" s="6">
        <f>(Table1[[#This Row],[Likes]]+Table1[[#This Row],[Comments]]+Table1[[#This Row],[Shares]])/Table1[[#This Row],[Clicks]]</f>
        <v>1.0798004987531171</v>
      </c>
      <c r="K6948" s="6">
        <f>Table1[[#This Row],[Clicks]]/Table1[[#This Row],[Impressions]]</f>
        <v>0.13390099340512562</v>
      </c>
    </row>
    <row r="6949" spans="1:11" x14ac:dyDescent="0.35">
      <c r="A6949">
        <v>6948</v>
      </c>
      <c r="B6949" t="s">
        <v>11</v>
      </c>
      <c r="C6949" t="s">
        <v>16</v>
      </c>
      <c r="D6949" s="1">
        <v>45243</v>
      </c>
      <c r="E6949" s="4">
        <v>11704</v>
      </c>
      <c r="F6949" s="4">
        <v>4974</v>
      </c>
      <c r="G6949" s="4">
        <v>954</v>
      </c>
      <c r="H6949" s="4">
        <v>107</v>
      </c>
      <c r="I6949" s="4">
        <v>983</v>
      </c>
      <c r="J6949" s="6">
        <f>(Table1[[#This Row],[Likes]]+Table1[[#This Row],[Comments]]+Table1[[#This Row],[Shares]])/Table1[[#This Row],[Clicks]]</f>
        <v>6.1393692777212614</v>
      </c>
      <c r="K6949" s="6">
        <f>Table1[[#This Row],[Clicks]]/Table1[[#This Row],[Impressions]]</f>
        <v>8.3988380041011626E-2</v>
      </c>
    </row>
    <row r="6950" spans="1:11" x14ac:dyDescent="0.35">
      <c r="A6950">
        <v>6949</v>
      </c>
      <c r="B6950" t="s">
        <v>13</v>
      </c>
      <c r="C6950" t="s">
        <v>17</v>
      </c>
      <c r="D6950" s="1">
        <v>45243</v>
      </c>
      <c r="E6950" s="4">
        <v>14339</v>
      </c>
      <c r="F6950" s="4">
        <v>2188</v>
      </c>
      <c r="G6950" s="4">
        <v>461</v>
      </c>
      <c r="H6950" s="4">
        <v>830</v>
      </c>
      <c r="I6950" s="4">
        <v>950</v>
      </c>
      <c r="J6950" s="6">
        <f>(Table1[[#This Row],[Likes]]+Table1[[#This Row],[Comments]]+Table1[[#This Row],[Shares]])/Table1[[#This Row],[Clicks]]</f>
        <v>3.6621052631578945</v>
      </c>
      <c r="K6950" s="6">
        <f>Table1[[#This Row],[Clicks]]/Table1[[#This Row],[Impressions]]</f>
        <v>6.6252876769649208E-2</v>
      </c>
    </row>
    <row r="6951" spans="1:11" x14ac:dyDescent="0.35">
      <c r="A6951">
        <v>6950</v>
      </c>
      <c r="B6951" t="s">
        <v>13</v>
      </c>
      <c r="C6951" t="s">
        <v>16</v>
      </c>
      <c r="D6951" s="1">
        <v>45244</v>
      </c>
      <c r="E6951" s="4">
        <v>19896</v>
      </c>
      <c r="F6951" s="4">
        <v>3206</v>
      </c>
      <c r="G6951" s="4">
        <v>624</v>
      </c>
      <c r="H6951" s="4">
        <v>29</v>
      </c>
      <c r="I6951" s="4">
        <v>1256</v>
      </c>
      <c r="J6951" s="6">
        <f>(Table1[[#This Row],[Likes]]+Table1[[#This Row],[Comments]]+Table1[[#This Row],[Shares]])/Table1[[#This Row],[Clicks]]</f>
        <v>3.0724522292993632</v>
      </c>
      <c r="K6951" s="6">
        <f>Table1[[#This Row],[Clicks]]/Table1[[#This Row],[Impressions]]</f>
        <v>6.3128266988339371E-2</v>
      </c>
    </row>
    <row r="6952" spans="1:11" x14ac:dyDescent="0.35">
      <c r="A6952">
        <v>6951</v>
      </c>
      <c r="B6952" t="s">
        <v>9</v>
      </c>
      <c r="C6952" t="s">
        <v>15</v>
      </c>
      <c r="D6952" s="1">
        <v>45244</v>
      </c>
      <c r="E6952" s="4">
        <v>12329</v>
      </c>
      <c r="F6952" s="4">
        <v>3259</v>
      </c>
      <c r="G6952" s="4">
        <v>104</v>
      </c>
      <c r="H6952" s="4">
        <v>308</v>
      </c>
      <c r="I6952" s="4">
        <v>217</v>
      </c>
      <c r="J6952" s="6">
        <f>(Table1[[#This Row],[Likes]]+Table1[[#This Row],[Comments]]+Table1[[#This Row],[Shares]])/Table1[[#This Row],[Clicks]]</f>
        <v>16.917050691244238</v>
      </c>
      <c r="K6952" s="6">
        <f>Table1[[#This Row],[Clicks]]/Table1[[#This Row],[Impressions]]</f>
        <v>1.7600778651958797E-2</v>
      </c>
    </row>
    <row r="6953" spans="1:11" x14ac:dyDescent="0.35">
      <c r="A6953">
        <v>6952</v>
      </c>
      <c r="B6953" t="s">
        <v>9</v>
      </c>
      <c r="C6953" t="s">
        <v>18</v>
      </c>
      <c r="D6953" s="1">
        <v>45244</v>
      </c>
      <c r="E6953" s="4">
        <v>11392</v>
      </c>
      <c r="F6953" s="4">
        <v>4550</v>
      </c>
      <c r="G6953" s="4">
        <v>62</v>
      </c>
      <c r="H6953" s="4">
        <v>485</v>
      </c>
      <c r="I6953" s="4">
        <v>2480</v>
      </c>
      <c r="J6953" s="6">
        <f>(Table1[[#This Row],[Likes]]+Table1[[#This Row],[Comments]]+Table1[[#This Row],[Shares]])/Table1[[#This Row],[Clicks]]</f>
        <v>2.0552419354838709</v>
      </c>
      <c r="K6953" s="6">
        <f>Table1[[#This Row],[Clicks]]/Table1[[#This Row],[Impressions]]</f>
        <v>0.21769662921348315</v>
      </c>
    </row>
    <row r="6954" spans="1:11" x14ac:dyDescent="0.35">
      <c r="A6954">
        <v>6953</v>
      </c>
      <c r="B6954" t="s">
        <v>11</v>
      </c>
      <c r="C6954" t="s">
        <v>16</v>
      </c>
      <c r="D6954" s="1">
        <v>45244</v>
      </c>
      <c r="E6954" s="4">
        <v>2371</v>
      </c>
      <c r="F6954" s="4">
        <v>1289</v>
      </c>
      <c r="G6954" s="4">
        <v>962</v>
      </c>
      <c r="H6954" s="4">
        <v>45</v>
      </c>
      <c r="I6954" s="4">
        <v>1203</v>
      </c>
      <c r="J6954" s="6">
        <f>(Table1[[#This Row],[Likes]]+Table1[[#This Row],[Comments]]+Table1[[#This Row],[Shares]])/Table1[[#This Row],[Clicks]]</f>
        <v>1.9085619285120532</v>
      </c>
      <c r="K6954" s="6">
        <f>Table1[[#This Row],[Clicks]]/Table1[[#This Row],[Impressions]]</f>
        <v>0.50738085196119775</v>
      </c>
    </row>
    <row r="6955" spans="1:11" x14ac:dyDescent="0.35">
      <c r="A6955">
        <v>6954</v>
      </c>
      <c r="B6955" t="s">
        <v>11</v>
      </c>
      <c r="C6955" t="s">
        <v>18</v>
      </c>
      <c r="D6955" s="1">
        <v>45244</v>
      </c>
      <c r="E6955" s="4">
        <v>7434</v>
      </c>
      <c r="F6955" s="4">
        <v>4395</v>
      </c>
      <c r="G6955" s="4">
        <v>750</v>
      </c>
      <c r="H6955" s="4">
        <v>358</v>
      </c>
      <c r="I6955" s="4">
        <v>148</v>
      </c>
      <c r="J6955" s="6">
        <f>(Table1[[#This Row],[Likes]]+Table1[[#This Row],[Comments]]+Table1[[#This Row],[Shares]])/Table1[[#This Row],[Clicks]]</f>
        <v>37.182432432432435</v>
      </c>
      <c r="K6955" s="6">
        <f>Table1[[#This Row],[Clicks]]/Table1[[#This Row],[Impressions]]</f>
        <v>1.9908528383104654E-2</v>
      </c>
    </row>
    <row r="6956" spans="1:11" x14ac:dyDescent="0.35">
      <c r="A6956">
        <v>6955</v>
      </c>
      <c r="B6956" t="s">
        <v>12</v>
      </c>
      <c r="C6956" t="s">
        <v>16</v>
      </c>
      <c r="D6956" s="1">
        <v>45244</v>
      </c>
      <c r="E6956" s="4">
        <v>2835</v>
      </c>
      <c r="F6956" s="4">
        <v>3837</v>
      </c>
      <c r="G6956" s="4">
        <v>25</v>
      </c>
      <c r="H6956" s="4">
        <v>136</v>
      </c>
      <c r="I6956" s="4">
        <v>2260</v>
      </c>
      <c r="J6956" s="6">
        <f>(Table1[[#This Row],[Likes]]+Table1[[#This Row],[Comments]]+Table1[[#This Row],[Shares]])/Table1[[#This Row],[Clicks]]</f>
        <v>1.7690265486725665</v>
      </c>
      <c r="K6956" s="6">
        <f>Table1[[#This Row],[Clicks]]/Table1[[#This Row],[Impressions]]</f>
        <v>0.7971781305114638</v>
      </c>
    </row>
    <row r="6957" spans="1:11" x14ac:dyDescent="0.35">
      <c r="A6957">
        <v>6956</v>
      </c>
      <c r="B6957" t="s">
        <v>10</v>
      </c>
      <c r="C6957" t="s">
        <v>17</v>
      </c>
      <c r="D6957" s="1">
        <v>45244</v>
      </c>
      <c r="E6957" s="4">
        <v>2225</v>
      </c>
      <c r="F6957" s="4">
        <v>87</v>
      </c>
      <c r="G6957" s="4">
        <v>0</v>
      </c>
      <c r="H6957" s="4">
        <v>774</v>
      </c>
      <c r="I6957" s="4">
        <v>263</v>
      </c>
      <c r="J6957" s="6">
        <f>(Table1[[#This Row],[Likes]]+Table1[[#This Row],[Comments]]+Table1[[#This Row],[Shares]])/Table1[[#This Row],[Clicks]]</f>
        <v>3.2737642585551332</v>
      </c>
      <c r="K6957" s="6">
        <f>Table1[[#This Row],[Clicks]]/Table1[[#This Row],[Impressions]]</f>
        <v>0.11820224719101123</v>
      </c>
    </row>
    <row r="6958" spans="1:11" x14ac:dyDescent="0.35">
      <c r="A6958">
        <v>6957</v>
      </c>
      <c r="B6958" t="s">
        <v>10</v>
      </c>
      <c r="C6958" t="s">
        <v>17</v>
      </c>
      <c r="D6958" s="1">
        <v>45244</v>
      </c>
      <c r="E6958" s="4">
        <v>9806</v>
      </c>
      <c r="F6958" s="4">
        <v>1691</v>
      </c>
      <c r="G6958" s="4">
        <v>93</v>
      </c>
      <c r="H6958" s="4">
        <v>574</v>
      </c>
      <c r="I6958" s="4">
        <v>1199</v>
      </c>
      <c r="J6958" s="6">
        <f>(Table1[[#This Row],[Likes]]+Table1[[#This Row],[Comments]]+Table1[[#This Row],[Shares]])/Table1[[#This Row],[Clicks]]</f>
        <v>1.9666388657214344</v>
      </c>
      <c r="K6958" s="6">
        <f>Table1[[#This Row],[Clicks]]/Table1[[#This Row],[Impressions]]</f>
        <v>0.12227207831939629</v>
      </c>
    </row>
    <row r="6959" spans="1:11" x14ac:dyDescent="0.35">
      <c r="A6959">
        <v>6958</v>
      </c>
      <c r="B6959" t="s">
        <v>11</v>
      </c>
      <c r="C6959" t="s">
        <v>18</v>
      </c>
      <c r="D6959" s="1">
        <v>45244</v>
      </c>
      <c r="E6959" s="4">
        <v>6485</v>
      </c>
      <c r="F6959" s="4">
        <v>762</v>
      </c>
      <c r="G6959" s="4">
        <v>882</v>
      </c>
      <c r="H6959" s="4">
        <v>430</v>
      </c>
      <c r="I6959" s="4">
        <v>578</v>
      </c>
      <c r="J6959" s="6">
        <f>(Table1[[#This Row],[Likes]]+Table1[[#This Row],[Comments]]+Table1[[#This Row],[Shares]])/Table1[[#This Row],[Clicks]]</f>
        <v>3.5882352941176472</v>
      </c>
      <c r="K6959" s="6">
        <f>Table1[[#This Row],[Clicks]]/Table1[[#This Row],[Impressions]]</f>
        <v>8.912875867386276E-2</v>
      </c>
    </row>
    <row r="6960" spans="1:11" x14ac:dyDescent="0.35">
      <c r="A6960">
        <v>6959</v>
      </c>
      <c r="B6960" t="s">
        <v>9</v>
      </c>
      <c r="C6960" t="s">
        <v>14</v>
      </c>
      <c r="D6960" s="1">
        <v>45244</v>
      </c>
      <c r="E6960" s="4">
        <v>7716</v>
      </c>
      <c r="F6960" s="4">
        <v>2032</v>
      </c>
      <c r="G6960" s="4">
        <v>451</v>
      </c>
      <c r="H6960" s="4">
        <v>555</v>
      </c>
      <c r="I6960" s="4">
        <v>1668</v>
      </c>
      <c r="J6960" s="6">
        <f>(Table1[[#This Row],[Likes]]+Table1[[#This Row],[Comments]]+Table1[[#This Row],[Shares]])/Table1[[#This Row],[Clicks]]</f>
        <v>1.8213429256594724</v>
      </c>
      <c r="K6960" s="6">
        <f>Table1[[#This Row],[Clicks]]/Table1[[#This Row],[Impressions]]</f>
        <v>0.21617418351477449</v>
      </c>
    </row>
    <row r="6961" spans="1:11" x14ac:dyDescent="0.35">
      <c r="A6961">
        <v>6960</v>
      </c>
      <c r="B6961" t="s">
        <v>12</v>
      </c>
      <c r="C6961" t="s">
        <v>14</v>
      </c>
      <c r="D6961" s="1">
        <v>45244</v>
      </c>
      <c r="E6961" s="4">
        <v>17044</v>
      </c>
      <c r="F6961" s="4">
        <v>1725</v>
      </c>
      <c r="G6961" s="4">
        <v>1035</v>
      </c>
      <c r="H6961" s="4">
        <v>250</v>
      </c>
      <c r="I6961" s="4">
        <v>3477</v>
      </c>
      <c r="J6961" s="6">
        <f>(Table1[[#This Row],[Likes]]+Table1[[#This Row],[Comments]]+Table1[[#This Row],[Shares]])/Table1[[#This Row],[Clicks]]</f>
        <v>0.86568881219442051</v>
      </c>
      <c r="K6961" s="6">
        <f>Table1[[#This Row],[Clicks]]/Table1[[#This Row],[Impressions]]</f>
        <v>0.2040014081201596</v>
      </c>
    </row>
    <row r="6962" spans="1:11" x14ac:dyDescent="0.35">
      <c r="A6962">
        <v>6961</v>
      </c>
      <c r="B6962" t="s">
        <v>10</v>
      </c>
      <c r="C6962" t="s">
        <v>15</v>
      </c>
      <c r="D6962" s="1">
        <v>45244</v>
      </c>
      <c r="E6962" s="4">
        <v>1925</v>
      </c>
      <c r="F6962" s="4">
        <v>1466</v>
      </c>
      <c r="G6962" s="4">
        <v>297</v>
      </c>
      <c r="H6962" s="4">
        <v>432</v>
      </c>
      <c r="I6962" s="4">
        <v>435</v>
      </c>
      <c r="J6962" s="6">
        <f>(Table1[[#This Row],[Likes]]+Table1[[#This Row],[Comments]]+Table1[[#This Row],[Shares]])/Table1[[#This Row],[Clicks]]</f>
        <v>5.0459770114942533</v>
      </c>
      <c r="K6962" s="6">
        <f>Table1[[#This Row],[Clicks]]/Table1[[#This Row],[Impressions]]</f>
        <v>0.22597402597402597</v>
      </c>
    </row>
    <row r="6963" spans="1:11" x14ac:dyDescent="0.35">
      <c r="A6963">
        <v>6962</v>
      </c>
      <c r="B6963" t="s">
        <v>11</v>
      </c>
      <c r="C6963" t="s">
        <v>14</v>
      </c>
      <c r="D6963" s="1">
        <v>45244</v>
      </c>
      <c r="E6963" s="4">
        <v>2233</v>
      </c>
      <c r="F6963" s="4">
        <v>3089</v>
      </c>
      <c r="G6963" s="4">
        <v>1190</v>
      </c>
      <c r="H6963" s="4">
        <v>846</v>
      </c>
      <c r="I6963" s="4">
        <v>3528</v>
      </c>
      <c r="J6963" s="6">
        <f>(Table1[[#This Row],[Likes]]+Table1[[#This Row],[Comments]]+Table1[[#This Row],[Shares]])/Table1[[#This Row],[Clicks]]</f>
        <v>1.4526643990929706</v>
      </c>
      <c r="K6963" s="6">
        <f>Table1[[#This Row],[Clicks]]/Table1[[#This Row],[Impressions]]</f>
        <v>1.5799373040752351</v>
      </c>
    </row>
    <row r="6964" spans="1:11" x14ac:dyDescent="0.35">
      <c r="A6964">
        <v>6963</v>
      </c>
      <c r="B6964" t="s">
        <v>9</v>
      </c>
      <c r="C6964" t="s">
        <v>18</v>
      </c>
      <c r="D6964" s="1">
        <v>45244</v>
      </c>
      <c r="E6964" s="4">
        <v>13107</v>
      </c>
      <c r="F6964" s="4">
        <v>310</v>
      </c>
      <c r="G6964" s="4">
        <v>253</v>
      </c>
      <c r="H6964" s="4">
        <v>206</v>
      </c>
      <c r="I6964" s="4">
        <v>3587</v>
      </c>
      <c r="J6964" s="6">
        <f>(Table1[[#This Row],[Likes]]+Table1[[#This Row],[Comments]]+Table1[[#This Row],[Shares]])/Table1[[#This Row],[Clicks]]</f>
        <v>0.21438528017842207</v>
      </c>
      <c r="K6964" s="6">
        <f>Table1[[#This Row],[Clicks]]/Table1[[#This Row],[Impressions]]</f>
        <v>0.27367055771725035</v>
      </c>
    </row>
    <row r="6965" spans="1:11" x14ac:dyDescent="0.35">
      <c r="A6965">
        <v>6964</v>
      </c>
      <c r="B6965" t="s">
        <v>9</v>
      </c>
      <c r="C6965" t="s">
        <v>14</v>
      </c>
      <c r="D6965" s="1">
        <v>45244</v>
      </c>
      <c r="E6965" s="4">
        <v>11103</v>
      </c>
      <c r="F6965" s="4">
        <v>3699</v>
      </c>
      <c r="G6965" s="4">
        <v>1167</v>
      </c>
      <c r="H6965" s="4">
        <v>980</v>
      </c>
      <c r="I6965" s="4">
        <v>1170</v>
      </c>
      <c r="J6965" s="6">
        <f>(Table1[[#This Row],[Likes]]+Table1[[#This Row],[Comments]]+Table1[[#This Row],[Shares]])/Table1[[#This Row],[Clicks]]</f>
        <v>4.9965811965811966</v>
      </c>
      <c r="K6965" s="6">
        <f>Table1[[#This Row],[Clicks]]/Table1[[#This Row],[Impressions]]</f>
        <v>0.10537692515536341</v>
      </c>
    </row>
    <row r="6966" spans="1:11" x14ac:dyDescent="0.35">
      <c r="A6966">
        <v>6965</v>
      </c>
      <c r="B6966" t="s">
        <v>9</v>
      </c>
      <c r="C6966" t="s">
        <v>15</v>
      </c>
      <c r="D6966" s="1">
        <v>45244</v>
      </c>
      <c r="E6966" s="4">
        <v>12652</v>
      </c>
      <c r="F6966" s="4">
        <v>3930</v>
      </c>
      <c r="G6966" s="4">
        <v>208</v>
      </c>
      <c r="H6966" s="4">
        <v>445</v>
      </c>
      <c r="I6966" s="4">
        <v>1439</v>
      </c>
      <c r="J6966" s="6">
        <f>(Table1[[#This Row],[Likes]]+Table1[[#This Row],[Comments]]+Table1[[#This Row],[Shares]])/Table1[[#This Row],[Clicks]]</f>
        <v>3.1848505906879776</v>
      </c>
      <c r="K6966" s="6">
        <f>Table1[[#This Row],[Clicks]]/Table1[[#This Row],[Impressions]]</f>
        <v>0.11373695858362315</v>
      </c>
    </row>
    <row r="6967" spans="1:11" x14ac:dyDescent="0.35">
      <c r="A6967">
        <v>6966</v>
      </c>
      <c r="B6967" t="s">
        <v>13</v>
      </c>
      <c r="C6967" t="s">
        <v>16</v>
      </c>
      <c r="D6967" s="1">
        <v>45244</v>
      </c>
      <c r="E6967" s="4">
        <v>16301</v>
      </c>
      <c r="F6967" s="4">
        <v>4671</v>
      </c>
      <c r="G6967" s="4">
        <v>906</v>
      </c>
      <c r="H6967" s="4">
        <v>58</v>
      </c>
      <c r="I6967" s="4">
        <v>943</v>
      </c>
      <c r="J6967" s="6">
        <f>(Table1[[#This Row],[Likes]]+Table1[[#This Row],[Comments]]+Table1[[#This Row],[Shares]])/Table1[[#This Row],[Clicks]]</f>
        <v>5.975609756097561</v>
      </c>
      <c r="K6967" s="6">
        <f>Table1[[#This Row],[Clicks]]/Table1[[#This Row],[Impressions]]</f>
        <v>5.7849211704803387E-2</v>
      </c>
    </row>
    <row r="6968" spans="1:11" x14ac:dyDescent="0.35">
      <c r="A6968">
        <v>6967</v>
      </c>
      <c r="B6968" t="s">
        <v>9</v>
      </c>
      <c r="C6968" t="s">
        <v>14</v>
      </c>
      <c r="D6968" s="1">
        <v>45244</v>
      </c>
      <c r="E6968" s="4">
        <v>19406</v>
      </c>
      <c r="F6968" s="4">
        <v>372</v>
      </c>
      <c r="G6968" s="4">
        <v>283</v>
      </c>
      <c r="H6968" s="4">
        <v>205</v>
      </c>
      <c r="I6968" s="4">
        <v>978</v>
      </c>
      <c r="J6968" s="6">
        <f>(Table1[[#This Row],[Likes]]+Table1[[#This Row],[Comments]]+Table1[[#This Row],[Shares]])/Table1[[#This Row],[Clicks]]</f>
        <v>0.87934560327198363</v>
      </c>
      <c r="K6968" s="6">
        <f>Table1[[#This Row],[Clicks]]/Table1[[#This Row],[Impressions]]</f>
        <v>5.0396784499639288E-2</v>
      </c>
    </row>
    <row r="6969" spans="1:11" x14ac:dyDescent="0.35">
      <c r="A6969">
        <v>6968</v>
      </c>
      <c r="B6969" t="s">
        <v>11</v>
      </c>
      <c r="C6969" t="s">
        <v>18</v>
      </c>
      <c r="D6969" s="1">
        <v>45244</v>
      </c>
      <c r="E6969" s="4">
        <v>17485</v>
      </c>
      <c r="F6969" s="4">
        <v>1283</v>
      </c>
      <c r="G6969" s="4">
        <v>1134</v>
      </c>
      <c r="H6969" s="4">
        <v>970</v>
      </c>
      <c r="I6969" s="4">
        <v>771</v>
      </c>
      <c r="J6969" s="6">
        <f>(Table1[[#This Row],[Likes]]+Table1[[#This Row],[Comments]]+Table1[[#This Row],[Shares]])/Table1[[#This Row],[Clicks]]</f>
        <v>4.3929961089494167</v>
      </c>
      <c r="K6969" s="6">
        <f>Table1[[#This Row],[Clicks]]/Table1[[#This Row],[Impressions]]</f>
        <v>4.4094938518730344E-2</v>
      </c>
    </row>
    <row r="6970" spans="1:11" x14ac:dyDescent="0.35">
      <c r="A6970">
        <v>6969</v>
      </c>
      <c r="B6970" t="s">
        <v>12</v>
      </c>
      <c r="C6970" t="s">
        <v>18</v>
      </c>
      <c r="D6970" s="1">
        <v>45244</v>
      </c>
      <c r="E6970" s="4">
        <v>10247</v>
      </c>
      <c r="F6970" s="4">
        <v>1846</v>
      </c>
      <c r="G6970" s="4">
        <v>349</v>
      </c>
      <c r="H6970" s="4">
        <v>330</v>
      </c>
      <c r="I6970" s="4">
        <v>578</v>
      </c>
      <c r="J6970" s="6">
        <f>(Table1[[#This Row],[Likes]]+Table1[[#This Row],[Comments]]+Table1[[#This Row],[Shares]])/Table1[[#This Row],[Clicks]]</f>
        <v>4.3685121107266438</v>
      </c>
      <c r="K6970" s="6">
        <f>Table1[[#This Row],[Clicks]]/Table1[[#This Row],[Impressions]]</f>
        <v>5.6406753196057383E-2</v>
      </c>
    </row>
    <row r="6971" spans="1:11" x14ac:dyDescent="0.35">
      <c r="A6971">
        <v>6970</v>
      </c>
      <c r="B6971" t="s">
        <v>11</v>
      </c>
      <c r="C6971" t="s">
        <v>15</v>
      </c>
      <c r="D6971" s="1">
        <v>45244</v>
      </c>
      <c r="E6971" s="4">
        <v>14031</v>
      </c>
      <c r="F6971" s="4">
        <v>4398</v>
      </c>
      <c r="G6971" s="4">
        <v>1103</v>
      </c>
      <c r="H6971" s="4">
        <v>595</v>
      </c>
      <c r="I6971" s="4">
        <v>2636</v>
      </c>
      <c r="J6971" s="6">
        <f>(Table1[[#This Row],[Likes]]+Table1[[#This Row],[Comments]]+Table1[[#This Row],[Shares]])/Table1[[#This Row],[Clicks]]</f>
        <v>2.3125948406676784</v>
      </c>
      <c r="K6971" s="6">
        <f>Table1[[#This Row],[Clicks]]/Table1[[#This Row],[Impressions]]</f>
        <v>0.18786971705509228</v>
      </c>
    </row>
    <row r="6972" spans="1:11" x14ac:dyDescent="0.35">
      <c r="A6972">
        <v>6971</v>
      </c>
      <c r="B6972" t="s">
        <v>9</v>
      </c>
      <c r="C6972" t="s">
        <v>15</v>
      </c>
      <c r="D6972" s="1">
        <v>45244</v>
      </c>
      <c r="E6972" s="4">
        <v>14485</v>
      </c>
      <c r="F6972" s="4">
        <v>1625</v>
      </c>
      <c r="G6972" s="4">
        <v>183</v>
      </c>
      <c r="H6972" s="4">
        <v>524</v>
      </c>
      <c r="I6972" s="4">
        <v>240</v>
      </c>
      <c r="J6972" s="6">
        <f>(Table1[[#This Row],[Likes]]+Table1[[#This Row],[Comments]]+Table1[[#This Row],[Shares]])/Table1[[#This Row],[Clicks]]</f>
        <v>9.7166666666666668</v>
      </c>
      <c r="K6972" s="6">
        <f>Table1[[#This Row],[Clicks]]/Table1[[#This Row],[Impressions]]</f>
        <v>1.6568864342423197E-2</v>
      </c>
    </row>
    <row r="6973" spans="1:11" x14ac:dyDescent="0.35">
      <c r="A6973">
        <v>6972</v>
      </c>
      <c r="B6973" t="s">
        <v>12</v>
      </c>
      <c r="C6973" t="s">
        <v>17</v>
      </c>
      <c r="D6973" s="1">
        <v>45244</v>
      </c>
      <c r="E6973" s="4">
        <v>2020</v>
      </c>
      <c r="F6973" s="4">
        <v>3856</v>
      </c>
      <c r="G6973" s="4">
        <v>211</v>
      </c>
      <c r="H6973" s="4">
        <v>748</v>
      </c>
      <c r="I6973" s="4">
        <v>1004</v>
      </c>
      <c r="J6973" s="6">
        <f>(Table1[[#This Row],[Likes]]+Table1[[#This Row],[Comments]]+Table1[[#This Row],[Shares]])/Table1[[#This Row],[Clicks]]</f>
        <v>4.7958167330677295</v>
      </c>
      <c r="K6973" s="6">
        <f>Table1[[#This Row],[Clicks]]/Table1[[#This Row],[Impressions]]</f>
        <v>0.49702970297029703</v>
      </c>
    </row>
    <row r="6974" spans="1:11" x14ac:dyDescent="0.35">
      <c r="A6974">
        <v>6973</v>
      </c>
      <c r="B6974" t="s">
        <v>10</v>
      </c>
      <c r="C6974" t="s">
        <v>17</v>
      </c>
      <c r="D6974" s="1">
        <v>45244</v>
      </c>
      <c r="E6974" s="4">
        <v>2890</v>
      </c>
      <c r="F6974" s="4">
        <v>3418</v>
      </c>
      <c r="G6974" s="4">
        <v>166</v>
      </c>
      <c r="H6974" s="4">
        <v>157</v>
      </c>
      <c r="I6974" s="4">
        <v>3325</v>
      </c>
      <c r="J6974" s="6">
        <f>(Table1[[#This Row],[Likes]]+Table1[[#This Row],[Comments]]+Table1[[#This Row],[Shares]])/Table1[[#This Row],[Clicks]]</f>
        <v>1.1251127819548872</v>
      </c>
      <c r="K6974" s="6">
        <f>Table1[[#This Row],[Clicks]]/Table1[[#This Row],[Impressions]]</f>
        <v>1.1505190311418685</v>
      </c>
    </row>
    <row r="6975" spans="1:11" x14ac:dyDescent="0.35">
      <c r="A6975">
        <v>6974</v>
      </c>
      <c r="B6975" t="s">
        <v>10</v>
      </c>
      <c r="C6975" t="s">
        <v>17</v>
      </c>
      <c r="D6975" s="1">
        <v>45244</v>
      </c>
      <c r="E6975" s="4">
        <v>1617</v>
      </c>
      <c r="F6975" s="4">
        <v>4571</v>
      </c>
      <c r="G6975" s="4">
        <v>1185</v>
      </c>
      <c r="H6975" s="4">
        <v>103</v>
      </c>
      <c r="I6975" s="4">
        <v>2343</v>
      </c>
      <c r="J6975" s="6">
        <f>(Table1[[#This Row],[Likes]]+Table1[[#This Row],[Comments]]+Table1[[#This Row],[Shares]])/Table1[[#This Row],[Clicks]]</f>
        <v>2.5006402048655572</v>
      </c>
      <c r="K6975" s="6">
        <f>Table1[[#This Row],[Clicks]]/Table1[[#This Row],[Impressions]]</f>
        <v>1.4489795918367347</v>
      </c>
    </row>
    <row r="6976" spans="1:11" x14ac:dyDescent="0.35">
      <c r="A6976">
        <v>6975</v>
      </c>
      <c r="B6976" t="s">
        <v>11</v>
      </c>
      <c r="C6976" t="s">
        <v>16</v>
      </c>
      <c r="D6976" s="1">
        <v>45244</v>
      </c>
      <c r="E6976" s="4">
        <v>7800</v>
      </c>
      <c r="F6976" s="4">
        <v>3026</v>
      </c>
      <c r="G6976" s="4">
        <v>874</v>
      </c>
      <c r="H6976" s="4">
        <v>358</v>
      </c>
      <c r="I6976" s="4">
        <v>1666</v>
      </c>
      <c r="J6976" s="6">
        <f>(Table1[[#This Row],[Likes]]+Table1[[#This Row],[Comments]]+Table1[[#This Row],[Shares]])/Table1[[#This Row],[Clicks]]</f>
        <v>2.5558223289315727</v>
      </c>
      <c r="K6976" s="6">
        <f>Table1[[#This Row],[Clicks]]/Table1[[#This Row],[Impressions]]</f>
        <v>0.21358974358974359</v>
      </c>
    </row>
    <row r="6977" spans="1:11" x14ac:dyDescent="0.35">
      <c r="A6977">
        <v>6976</v>
      </c>
      <c r="B6977" t="s">
        <v>12</v>
      </c>
      <c r="C6977" t="s">
        <v>18</v>
      </c>
      <c r="D6977" s="1">
        <v>45244</v>
      </c>
      <c r="E6977" s="4">
        <v>10216</v>
      </c>
      <c r="F6977" s="4">
        <v>1024</v>
      </c>
      <c r="G6977" s="4">
        <v>406</v>
      </c>
      <c r="H6977" s="4">
        <v>851</v>
      </c>
      <c r="I6977" s="4">
        <v>2979</v>
      </c>
      <c r="J6977" s="6">
        <f>(Table1[[#This Row],[Likes]]+Table1[[#This Row],[Comments]]+Table1[[#This Row],[Shares]])/Table1[[#This Row],[Clicks]]</f>
        <v>0.76569318563276267</v>
      </c>
      <c r="K6977" s="6">
        <f>Table1[[#This Row],[Clicks]]/Table1[[#This Row],[Impressions]]</f>
        <v>0.29160140955364133</v>
      </c>
    </row>
    <row r="6978" spans="1:11" x14ac:dyDescent="0.35">
      <c r="A6978">
        <v>6977</v>
      </c>
      <c r="B6978" t="s">
        <v>11</v>
      </c>
      <c r="C6978" t="s">
        <v>17</v>
      </c>
      <c r="D6978" s="1">
        <v>45244</v>
      </c>
      <c r="E6978" s="4">
        <v>12959</v>
      </c>
      <c r="F6978" s="4">
        <v>2098</v>
      </c>
      <c r="G6978" s="4">
        <v>437</v>
      </c>
      <c r="H6978" s="4">
        <v>364</v>
      </c>
      <c r="I6978" s="4">
        <v>2111</v>
      </c>
      <c r="J6978" s="6">
        <f>(Table1[[#This Row],[Likes]]+Table1[[#This Row],[Comments]]+Table1[[#This Row],[Shares]])/Table1[[#This Row],[Clicks]]</f>
        <v>1.3732828043581242</v>
      </c>
      <c r="K6978" s="6">
        <f>Table1[[#This Row],[Clicks]]/Table1[[#This Row],[Impressions]]</f>
        <v>0.16289837178794661</v>
      </c>
    </row>
    <row r="6979" spans="1:11" x14ac:dyDescent="0.35">
      <c r="A6979">
        <v>6978</v>
      </c>
      <c r="B6979" t="s">
        <v>12</v>
      </c>
      <c r="C6979" t="s">
        <v>18</v>
      </c>
      <c r="D6979" s="1">
        <v>45244</v>
      </c>
      <c r="E6979" s="4">
        <v>6641</v>
      </c>
      <c r="F6979" s="4">
        <v>2515</v>
      </c>
      <c r="G6979" s="4">
        <v>1110</v>
      </c>
      <c r="H6979" s="4">
        <v>554</v>
      </c>
      <c r="I6979" s="4">
        <v>1833</v>
      </c>
      <c r="J6979" s="6">
        <f>(Table1[[#This Row],[Likes]]+Table1[[#This Row],[Comments]]+Table1[[#This Row],[Shares]])/Table1[[#This Row],[Clicks]]</f>
        <v>2.2798690671031094</v>
      </c>
      <c r="K6979" s="6">
        <f>Table1[[#This Row],[Clicks]]/Table1[[#This Row],[Impressions]]</f>
        <v>0.27601264869748532</v>
      </c>
    </row>
    <row r="6980" spans="1:11" x14ac:dyDescent="0.35">
      <c r="A6980">
        <v>6979</v>
      </c>
      <c r="B6980" t="s">
        <v>12</v>
      </c>
      <c r="C6980" t="s">
        <v>15</v>
      </c>
      <c r="D6980" s="1">
        <v>45245</v>
      </c>
      <c r="E6980" s="4">
        <v>19964</v>
      </c>
      <c r="F6980" s="4">
        <v>2281</v>
      </c>
      <c r="G6980" s="4">
        <v>404</v>
      </c>
      <c r="H6980" s="4">
        <v>178</v>
      </c>
      <c r="I6980" s="4">
        <v>799</v>
      </c>
      <c r="J6980" s="6">
        <f>(Table1[[#This Row],[Likes]]+Table1[[#This Row],[Comments]]+Table1[[#This Row],[Shares]])/Table1[[#This Row],[Clicks]]</f>
        <v>3.5832290362953692</v>
      </c>
      <c r="K6980" s="6">
        <f>Table1[[#This Row],[Clicks]]/Table1[[#This Row],[Impressions]]</f>
        <v>4.0022039671408535E-2</v>
      </c>
    </row>
    <row r="6981" spans="1:11" x14ac:dyDescent="0.35">
      <c r="A6981">
        <v>6980</v>
      </c>
      <c r="B6981" t="s">
        <v>11</v>
      </c>
      <c r="C6981" t="s">
        <v>16</v>
      </c>
      <c r="D6981" s="1">
        <v>45245</v>
      </c>
      <c r="E6981" s="4">
        <v>8439</v>
      </c>
      <c r="F6981" s="4">
        <v>3784</v>
      </c>
      <c r="G6981" s="4">
        <v>274</v>
      </c>
      <c r="H6981" s="4">
        <v>357</v>
      </c>
      <c r="I6981" s="4">
        <v>1425</v>
      </c>
      <c r="J6981" s="6">
        <f>(Table1[[#This Row],[Likes]]+Table1[[#This Row],[Comments]]+Table1[[#This Row],[Shares]])/Table1[[#This Row],[Clicks]]</f>
        <v>3.0982456140350876</v>
      </c>
      <c r="K6981" s="6">
        <f>Table1[[#This Row],[Clicks]]/Table1[[#This Row],[Impressions]]</f>
        <v>0.16885886953430501</v>
      </c>
    </row>
    <row r="6982" spans="1:11" x14ac:dyDescent="0.35">
      <c r="A6982">
        <v>6981</v>
      </c>
      <c r="B6982" t="s">
        <v>12</v>
      </c>
      <c r="C6982" t="s">
        <v>15</v>
      </c>
      <c r="D6982" s="1">
        <v>45245</v>
      </c>
      <c r="E6982" s="4">
        <v>5277</v>
      </c>
      <c r="F6982" s="4">
        <v>1757</v>
      </c>
      <c r="G6982" s="4">
        <v>561</v>
      </c>
      <c r="H6982" s="4">
        <v>263</v>
      </c>
      <c r="I6982" s="4">
        <v>1910</v>
      </c>
      <c r="J6982" s="6">
        <f>(Table1[[#This Row],[Likes]]+Table1[[#This Row],[Comments]]+Table1[[#This Row],[Shares]])/Table1[[#This Row],[Clicks]]</f>
        <v>1.3513089005235601</v>
      </c>
      <c r="K6982" s="6">
        <f>Table1[[#This Row],[Clicks]]/Table1[[#This Row],[Impressions]]</f>
        <v>0.36194807655865074</v>
      </c>
    </row>
    <row r="6983" spans="1:11" x14ac:dyDescent="0.35">
      <c r="A6983">
        <v>6982</v>
      </c>
      <c r="B6983" t="s">
        <v>9</v>
      </c>
      <c r="C6983" t="s">
        <v>18</v>
      </c>
      <c r="D6983" s="1">
        <v>45245</v>
      </c>
      <c r="E6983" s="4">
        <v>11932</v>
      </c>
      <c r="F6983" s="4">
        <v>3116</v>
      </c>
      <c r="G6983" s="4">
        <v>111</v>
      </c>
      <c r="H6983" s="4">
        <v>754</v>
      </c>
      <c r="I6983" s="4">
        <v>2635</v>
      </c>
      <c r="J6983" s="6">
        <f>(Table1[[#This Row],[Likes]]+Table1[[#This Row],[Comments]]+Table1[[#This Row],[Shares]])/Table1[[#This Row],[Clicks]]</f>
        <v>1.5108159392789373</v>
      </c>
      <c r="K6983" s="6">
        <f>Table1[[#This Row],[Clicks]]/Table1[[#This Row],[Impressions]]</f>
        <v>0.22083473013744553</v>
      </c>
    </row>
    <row r="6984" spans="1:11" x14ac:dyDescent="0.35">
      <c r="A6984">
        <v>6983</v>
      </c>
      <c r="B6984" t="s">
        <v>12</v>
      </c>
      <c r="C6984" t="s">
        <v>17</v>
      </c>
      <c r="D6984" s="1">
        <v>45245</v>
      </c>
      <c r="E6984" s="4">
        <v>14771</v>
      </c>
      <c r="F6984" s="4">
        <v>2464</v>
      </c>
      <c r="G6984" s="4">
        <v>791</v>
      </c>
      <c r="H6984" s="4">
        <v>548</v>
      </c>
      <c r="I6984" s="4">
        <v>1303</v>
      </c>
      <c r="J6984" s="6">
        <f>(Table1[[#This Row],[Likes]]+Table1[[#This Row],[Comments]]+Table1[[#This Row],[Shares]])/Table1[[#This Row],[Clicks]]</f>
        <v>2.918649270913277</v>
      </c>
      <c r="K6984" s="6">
        <f>Table1[[#This Row],[Clicks]]/Table1[[#This Row],[Impressions]]</f>
        <v>8.8213391104190644E-2</v>
      </c>
    </row>
    <row r="6985" spans="1:11" x14ac:dyDescent="0.35">
      <c r="A6985">
        <v>6984</v>
      </c>
      <c r="B6985" t="s">
        <v>12</v>
      </c>
      <c r="C6985" t="s">
        <v>15</v>
      </c>
      <c r="D6985" s="1">
        <v>45245</v>
      </c>
      <c r="E6985" s="4">
        <v>4301</v>
      </c>
      <c r="F6985" s="4">
        <v>356</v>
      </c>
      <c r="G6985" s="4">
        <v>301</v>
      </c>
      <c r="H6985" s="4">
        <v>873</v>
      </c>
      <c r="I6985" s="4">
        <v>2446</v>
      </c>
      <c r="J6985" s="6">
        <f>(Table1[[#This Row],[Likes]]+Table1[[#This Row],[Comments]]+Table1[[#This Row],[Shares]])/Table1[[#This Row],[Clicks]]</f>
        <v>0.62551103843008993</v>
      </c>
      <c r="K6985" s="6">
        <f>Table1[[#This Row],[Clicks]]/Table1[[#This Row],[Impressions]]</f>
        <v>0.56870495233666585</v>
      </c>
    </row>
    <row r="6986" spans="1:11" x14ac:dyDescent="0.35">
      <c r="A6986">
        <v>6985</v>
      </c>
      <c r="B6986" t="s">
        <v>11</v>
      </c>
      <c r="C6986" t="s">
        <v>14</v>
      </c>
      <c r="D6986" s="1">
        <v>45245</v>
      </c>
      <c r="E6986" s="4">
        <v>7557</v>
      </c>
      <c r="F6986" s="4">
        <v>3003</v>
      </c>
      <c r="G6986" s="4">
        <v>135</v>
      </c>
      <c r="H6986" s="4">
        <v>352</v>
      </c>
      <c r="I6986" s="4">
        <v>1046</v>
      </c>
      <c r="J6986" s="6">
        <f>(Table1[[#This Row],[Likes]]+Table1[[#This Row],[Comments]]+Table1[[#This Row],[Shares]])/Table1[[#This Row],[Clicks]]</f>
        <v>3.3365200764818357</v>
      </c>
      <c r="K6986" s="6">
        <f>Table1[[#This Row],[Clicks]]/Table1[[#This Row],[Impressions]]</f>
        <v>0.13841471483392881</v>
      </c>
    </row>
    <row r="6987" spans="1:11" x14ac:dyDescent="0.35">
      <c r="A6987">
        <v>6986</v>
      </c>
      <c r="B6987" t="s">
        <v>10</v>
      </c>
      <c r="C6987" t="s">
        <v>16</v>
      </c>
      <c r="D6987" s="1">
        <v>45245</v>
      </c>
      <c r="E6987" s="4">
        <v>8010</v>
      </c>
      <c r="F6987" s="4">
        <v>987</v>
      </c>
      <c r="G6987" s="4">
        <v>332</v>
      </c>
      <c r="H6987" s="4">
        <v>857</v>
      </c>
      <c r="I6987" s="4">
        <v>352</v>
      </c>
      <c r="J6987" s="6">
        <f>(Table1[[#This Row],[Likes]]+Table1[[#This Row],[Comments]]+Table1[[#This Row],[Shares]])/Table1[[#This Row],[Clicks]]</f>
        <v>6.1818181818181817</v>
      </c>
      <c r="K6987" s="6">
        <f>Table1[[#This Row],[Clicks]]/Table1[[#This Row],[Impressions]]</f>
        <v>4.3945068664169785E-2</v>
      </c>
    </row>
    <row r="6988" spans="1:11" x14ac:dyDescent="0.35">
      <c r="A6988">
        <v>6987</v>
      </c>
      <c r="B6988" t="s">
        <v>13</v>
      </c>
      <c r="C6988" t="s">
        <v>18</v>
      </c>
      <c r="D6988" s="1">
        <v>45245</v>
      </c>
      <c r="E6988" s="4">
        <v>8599</v>
      </c>
      <c r="F6988" s="4">
        <v>691</v>
      </c>
      <c r="G6988" s="4">
        <v>1026</v>
      </c>
      <c r="H6988" s="4">
        <v>363</v>
      </c>
      <c r="I6988" s="4">
        <v>3717</v>
      </c>
      <c r="J6988" s="6">
        <f>(Table1[[#This Row],[Likes]]+Table1[[#This Row],[Comments]]+Table1[[#This Row],[Shares]])/Table1[[#This Row],[Clicks]]</f>
        <v>0.55959106806564429</v>
      </c>
      <c r="K6988" s="6">
        <f>Table1[[#This Row],[Clicks]]/Table1[[#This Row],[Impressions]]</f>
        <v>0.43225956506570534</v>
      </c>
    </row>
    <row r="6989" spans="1:11" x14ac:dyDescent="0.35">
      <c r="A6989">
        <v>6988</v>
      </c>
      <c r="B6989" t="s">
        <v>12</v>
      </c>
      <c r="C6989" t="s">
        <v>17</v>
      </c>
      <c r="D6989" s="1">
        <v>45245</v>
      </c>
      <c r="E6989" s="4">
        <v>15693</v>
      </c>
      <c r="F6989" s="4">
        <v>1323</v>
      </c>
      <c r="G6989" s="4">
        <v>1185</v>
      </c>
      <c r="H6989" s="4">
        <v>249</v>
      </c>
      <c r="I6989" s="4">
        <v>1622</v>
      </c>
      <c r="J6989" s="6">
        <f>(Table1[[#This Row],[Likes]]+Table1[[#This Row],[Comments]]+Table1[[#This Row],[Shares]])/Table1[[#This Row],[Clicks]]</f>
        <v>1.6997533908754623</v>
      </c>
      <c r="K6989" s="6">
        <f>Table1[[#This Row],[Clicks]]/Table1[[#This Row],[Impressions]]</f>
        <v>0.10335818517810488</v>
      </c>
    </row>
    <row r="6990" spans="1:11" x14ac:dyDescent="0.35">
      <c r="A6990">
        <v>6989</v>
      </c>
      <c r="B6990" t="s">
        <v>13</v>
      </c>
      <c r="C6990" t="s">
        <v>15</v>
      </c>
      <c r="D6990" s="1">
        <v>45245</v>
      </c>
      <c r="E6990" s="4">
        <v>16632</v>
      </c>
      <c r="F6990" s="4">
        <v>4884</v>
      </c>
      <c r="G6990" s="4">
        <v>76</v>
      </c>
      <c r="H6990" s="4">
        <v>119</v>
      </c>
      <c r="I6990" s="4">
        <v>348</v>
      </c>
      <c r="J6990" s="6">
        <f>(Table1[[#This Row],[Likes]]+Table1[[#This Row],[Comments]]+Table1[[#This Row],[Shares]])/Table1[[#This Row],[Clicks]]</f>
        <v>14.594827586206897</v>
      </c>
      <c r="K6990" s="6">
        <f>Table1[[#This Row],[Clicks]]/Table1[[#This Row],[Impressions]]</f>
        <v>2.0923520923520924E-2</v>
      </c>
    </row>
    <row r="6991" spans="1:11" x14ac:dyDescent="0.35">
      <c r="A6991">
        <v>6990</v>
      </c>
      <c r="B6991" t="s">
        <v>12</v>
      </c>
      <c r="C6991" t="s">
        <v>16</v>
      </c>
      <c r="D6991" s="1">
        <v>45245</v>
      </c>
      <c r="E6991" s="4">
        <v>19426</v>
      </c>
      <c r="F6991" s="4">
        <v>2690</v>
      </c>
      <c r="G6991" s="4">
        <v>184</v>
      </c>
      <c r="H6991" s="4">
        <v>191</v>
      </c>
      <c r="I6991" s="4">
        <v>2081</v>
      </c>
      <c r="J6991" s="6">
        <f>(Table1[[#This Row],[Likes]]+Table1[[#This Row],[Comments]]+Table1[[#This Row],[Shares]])/Table1[[#This Row],[Clicks]]</f>
        <v>1.4728495915425277</v>
      </c>
      <c r="K6991" s="6">
        <f>Table1[[#This Row],[Clicks]]/Table1[[#This Row],[Impressions]]</f>
        <v>0.10712447235663544</v>
      </c>
    </row>
    <row r="6992" spans="1:11" x14ac:dyDescent="0.35">
      <c r="A6992">
        <v>6991</v>
      </c>
      <c r="B6992" t="s">
        <v>11</v>
      </c>
      <c r="C6992" t="s">
        <v>17</v>
      </c>
      <c r="D6992" s="1">
        <v>45245</v>
      </c>
      <c r="E6992" s="4">
        <v>4950</v>
      </c>
      <c r="F6992" s="4">
        <v>2626</v>
      </c>
      <c r="G6992" s="4">
        <v>569</v>
      </c>
      <c r="H6992" s="4">
        <v>806</v>
      </c>
      <c r="I6992" s="4">
        <v>3116</v>
      </c>
      <c r="J6992" s="6">
        <f>(Table1[[#This Row],[Likes]]+Table1[[#This Row],[Comments]]+Table1[[#This Row],[Shares]])/Table1[[#This Row],[Clicks]]</f>
        <v>1.2840179717586651</v>
      </c>
      <c r="K6992" s="6">
        <f>Table1[[#This Row],[Clicks]]/Table1[[#This Row],[Impressions]]</f>
        <v>0.62949494949494944</v>
      </c>
    </row>
    <row r="6993" spans="1:11" x14ac:dyDescent="0.35">
      <c r="A6993">
        <v>6992</v>
      </c>
      <c r="B6993" t="s">
        <v>11</v>
      </c>
      <c r="C6993" t="s">
        <v>15</v>
      </c>
      <c r="D6993" s="1">
        <v>45245</v>
      </c>
      <c r="E6993" s="4">
        <v>15049</v>
      </c>
      <c r="F6993" s="4">
        <v>1734</v>
      </c>
      <c r="G6993" s="4">
        <v>1186</v>
      </c>
      <c r="H6993" s="4">
        <v>903</v>
      </c>
      <c r="I6993" s="4">
        <v>2007</v>
      </c>
      <c r="J6993" s="6">
        <f>(Table1[[#This Row],[Likes]]+Table1[[#This Row],[Comments]]+Table1[[#This Row],[Shares]])/Table1[[#This Row],[Clicks]]</f>
        <v>1.9048330842052814</v>
      </c>
      <c r="K6993" s="6">
        <f>Table1[[#This Row],[Clicks]]/Table1[[#This Row],[Impressions]]</f>
        <v>0.13336434314572396</v>
      </c>
    </row>
    <row r="6994" spans="1:11" x14ac:dyDescent="0.35">
      <c r="A6994">
        <v>6993</v>
      </c>
      <c r="B6994" t="s">
        <v>12</v>
      </c>
      <c r="C6994" t="s">
        <v>18</v>
      </c>
      <c r="D6994" s="1">
        <v>45245</v>
      </c>
      <c r="E6994" s="4">
        <v>7460</v>
      </c>
      <c r="F6994" s="4">
        <v>2615</v>
      </c>
      <c r="G6994" s="4">
        <v>1044</v>
      </c>
      <c r="H6994" s="4">
        <v>61</v>
      </c>
      <c r="I6994" s="4">
        <v>3917</v>
      </c>
      <c r="J6994" s="6">
        <f>(Table1[[#This Row],[Likes]]+Table1[[#This Row],[Comments]]+Table1[[#This Row],[Shares]])/Table1[[#This Row],[Clicks]]</f>
        <v>0.9497064079652795</v>
      </c>
      <c r="K6994" s="6">
        <f>Table1[[#This Row],[Clicks]]/Table1[[#This Row],[Impressions]]</f>
        <v>0.52506702412868633</v>
      </c>
    </row>
    <row r="6995" spans="1:11" x14ac:dyDescent="0.35">
      <c r="A6995">
        <v>6994</v>
      </c>
      <c r="B6995" t="s">
        <v>11</v>
      </c>
      <c r="C6995" t="s">
        <v>14</v>
      </c>
      <c r="D6995" s="1">
        <v>45245</v>
      </c>
      <c r="E6995" s="4">
        <v>17083</v>
      </c>
      <c r="F6995" s="4">
        <v>2990</v>
      </c>
      <c r="G6995" s="4">
        <v>952</v>
      </c>
      <c r="H6995" s="4">
        <v>209</v>
      </c>
      <c r="I6995" s="4">
        <v>1955</v>
      </c>
      <c r="J6995" s="6">
        <f>(Table1[[#This Row],[Likes]]+Table1[[#This Row],[Comments]]+Table1[[#This Row],[Shares]])/Table1[[#This Row],[Clicks]]</f>
        <v>2.1232736572890025</v>
      </c>
      <c r="K6995" s="6">
        <f>Table1[[#This Row],[Clicks]]/Table1[[#This Row],[Impressions]]</f>
        <v>0.1144412573903881</v>
      </c>
    </row>
    <row r="6996" spans="1:11" x14ac:dyDescent="0.35">
      <c r="A6996">
        <v>6995</v>
      </c>
      <c r="B6996" t="s">
        <v>11</v>
      </c>
      <c r="C6996" t="s">
        <v>14</v>
      </c>
      <c r="D6996" s="1">
        <v>45245</v>
      </c>
      <c r="E6996" s="4">
        <v>7496</v>
      </c>
      <c r="F6996" s="4">
        <v>3289</v>
      </c>
      <c r="G6996" s="4">
        <v>298</v>
      </c>
      <c r="H6996" s="4">
        <v>806</v>
      </c>
      <c r="I6996" s="4">
        <v>595</v>
      </c>
      <c r="J6996" s="6">
        <f>(Table1[[#This Row],[Likes]]+Table1[[#This Row],[Comments]]+Table1[[#This Row],[Shares]])/Table1[[#This Row],[Clicks]]</f>
        <v>7.3831932773109248</v>
      </c>
      <c r="K6996" s="6">
        <f>Table1[[#This Row],[Clicks]]/Table1[[#This Row],[Impressions]]</f>
        <v>7.9375667022411958E-2</v>
      </c>
    </row>
    <row r="6997" spans="1:11" x14ac:dyDescent="0.35">
      <c r="A6997">
        <v>6996</v>
      </c>
      <c r="B6997" t="s">
        <v>12</v>
      </c>
      <c r="C6997" t="s">
        <v>18</v>
      </c>
      <c r="D6997" s="1">
        <v>45245</v>
      </c>
      <c r="E6997" s="4">
        <v>19067</v>
      </c>
      <c r="F6997" s="4">
        <v>2621</v>
      </c>
      <c r="G6997" s="4">
        <v>471</v>
      </c>
      <c r="H6997" s="4">
        <v>909</v>
      </c>
      <c r="I6997" s="4">
        <v>1519</v>
      </c>
      <c r="J6997" s="6">
        <f>(Table1[[#This Row],[Likes]]+Table1[[#This Row],[Comments]]+Table1[[#This Row],[Shares]])/Table1[[#This Row],[Clicks]]</f>
        <v>2.6339697169190255</v>
      </c>
      <c r="K6997" s="6">
        <f>Table1[[#This Row],[Clicks]]/Table1[[#This Row],[Impressions]]</f>
        <v>7.9666439397912625E-2</v>
      </c>
    </row>
    <row r="6998" spans="1:11" x14ac:dyDescent="0.35">
      <c r="A6998">
        <v>6997</v>
      </c>
      <c r="B6998" t="s">
        <v>10</v>
      </c>
      <c r="C6998" t="s">
        <v>16</v>
      </c>
      <c r="D6998" s="1">
        <v>45245</v>
      </c>
      <c r="E6998" s="4">
        <v>14701</v>
      </c>
      <c r="F6998" s="4">
        <v>498</v>
      </c>
      <c r="G6998" s="4">
        <v>409</v>
      </c>
      <c r="H6998" s="4">
        <v>51</v>
      </c>
      <c r="I6998" s="4">
        <v>431</v>
      </c>
      <c r="J6998" s="6">
        <f>(Table1[[#This Row],[Likes]]+Table1[[#This Row],[Comments]]+Table1[[#This Row],[Shares]])/Table1[[#This Row],[Clicks]]</f>
        <v>2.222737819025522</v>
      </c>
      <c r="K6998" s="6">
        <f>Table1[[#This Row],[Clicks]]/Table1[[#This Row],[Impressions]]</f>
        <v>2.9317733487517855E-2</v>
      </c>
    </row>
    <row r="6999" spans="1:11" x14ac:dyDescent="0.35">
      <c r="A6999">
        <v>6998</v>
      </c>
      <c r="B6999" t="s">
        <v>12</v>
      </c>
      <c r="C6999" t="s">
        <v>18</v>
      </c>
      <c r="D6999" s="1">
        <v>45245</v>
      </c>
      <c r="E6999" s="4">
        <v>5543</v>
      </c>
      <c r="F6999" s="4">
        <v>863</v>
      </c>
      <c r="G6999" s="4">
        <v>686</v>
      </c>
      <c r="H6999" s="4">
        <v>721</v>
      </c>
      <c r="I6999" s="4">
        <v>1323</v>
      </c>
      <c r="J6999" s="6">
        <f>(Table1[[#This Row],[Likes]]+Table1[[#This Row],[Comments]]+Table1[[#This Row],[Shares]])/Table1[[#This Row],[Clicks]]</f>
        <v>1.7157974300831444</v>
      </c>
      <c r="K6999" s="6">
        <f>Table1[[#This Row],[Clicks]]/Table1[[#This Row],[Impressions]]</f>
        <v>0.2386794154789825</v>
      </c>
    </row>
    <row r="7000" spans="1:11" x14ac:dyDescent="0.35">
      <c r="A7000">
        <v>6999</v>
      </c>
      <c r="B7000" t="s">
        <v>10</v>
      </c>
      <c r="C7000" t="s">
        <v>15</v>
      </c>
      <c r="D7000" s="1">
        <v>45246</v>
      </c>
      <c r="E7000" s="4">
        <v>8334</v>
      </c>
      <c r="F7000" s="4">
        <v>1645</v>
      </c>
      <c r="G7000" s="4">
        <v>164</v>
      </c>
      <c r="H7000" s="4">
        <v>312</v>
      </c>
      <c r="I7000" s="4">
        <v>1323</v>
      </c>
      <c r="J7000" s="6">
        <f>(Table1[[#This Row],[Likes]]+Table1[[#This Row],[Comments]]+Table1[[#This Row],[Shares]])/Table1[[#This Row],[Clicks]]</f>
        <v>1.6031746031746033</v>
      </c>
      <c r="K7000" s="6">
        <f>Table1[[#This Row],[Clicks]]/Table1[[#This Row],[Impressions]]</f>
        <v>0.15874730021598271</v>
      </c>
    </row>
    <row r="7001" spans="1:11" x14ac:dyDescent="0.35">
      <c r="A7001">
        <v>7000</v>
      </c>
      <c r="B7001" t="s">
        <v>11</v>
      </c>
      <c r="C7001" t="s">
        <v>16</v>
      </c>
      <c r="D7001" s="1">
        <v>45246</v>
      </c>
      <c r="E7001" s="4">
        <v>10056</v>
      </c>
      <c r="F7001" s="4">
        <v>1900</v>
      </c>
      <c r="G7001" s="4">
        <v>1105</v>
      </c>
      <c r="H7001" s="4">
        <v>916</v>
      </c>
      <c r="I7001" s="4">
        <v>1052</v>
      </c>
      <c r="J7001" s="6">
        <f>(Table1[[#This Row],[Likes]]+Table1[[#This Row],[Comments]]+Table1[[#This Row],[Shares]])/Table1[[#This Row],[Clicks]]</f>
        <v>3.7271863117870723</v>
      </c>
      <c r="K7001" s="6">
        <f>Table1[[#This Row],[Clicks]]/Table1[[#This Row],[Impressions]]</f>
        <v>0.10461416070007955</v>
      </c>
    </row>
    <row r="7002" spans="1:11" x14ac:dyDescent="0.35">
      <c r="A7002">
        <v>7001</v>
      </c>
      <c r="B7002" t="s">
        <v>10</v>
      </c>
      <c r="C7002" t="s">
        <v>14</v>
      </c>
      <c r="D7002" s="1">
        <v>45246</v>
      </c>
      <c r="E7002" s="4">
        <v>2352</v>
      </c>
      <c r="F7002" s="4">
        <v>3671</v>
      </c>
      <c r="G7002" s="4">
        <v>657</v>
      </c>
      <c r="H7002" s="4">
        <v>278</v>
      </c>
      <c r="I7002" s="4">
        <v>3852</v>
      </c>
      <c r="J7002" s="6">
        <f>(Table1[[#This Row],[Likes]]+Table1[[#This Row],[Comments]]+Table1[[#This Row],[Shares]])/Table1[[#This Row],[Clicks]]</f>
        <v>1.195742471443406</v>
      </c>
      <c r="K7002" s="6">
        <f>Table1[[#This Row],[Clicks]]/Table1[[#This Row],[Impressions]]</f>
        <v>1.6377551020408163</v>
      </c>
    </row>
    <row r="7003" spans="1:11" x14ac:dyDescent="0.35">
      <c r="A7003">
        <v>7002</v>
      </c>
      <c r="B7003" t="s">
        <v>11</v>
      </c>
      <c r="C7003" t="s">
        <v>15</v>
      </c>
      <c r="D7003" s="1">
        <v>45246</v>
      </c>
      <c r="E7003" s="4">
        <v>16763</v>
      </c>
      <c r="F7003" s="4">
        <v>2137</v>
      </c>
      <c r="G7003" s="4">
        <v>163</v>
      </c>
      <c r="H7003" s="4">
        <v>387</v>
      </c>
      <c r="I7003" s="4">
        <v>1661</v>
      </c>
      <c r="J7003" s="6">
        <f>(Table1[[#This Row],[Likes]]+Table1[[#This Row],[Comments]]+Table1[[#This Row],[Shares]])/Table1[[#This Row],[Clicks]]</f>
        <v>1.6177001806140878</v>
      </c>
      <c r="K7003" s="6">
        <f>Table1[[#This Row],[Clicks]]/Table1[[#This Row],[Impressions]]</f>
        <v>9.9087275547336401E-2</v>
      </c>
    </row>
    <row r="7004" spans="1:11" x14ac:dyDescent="0.35">
      <c r="A7004">
        <v>7003</v>
      </c>
      <c r="B7004" t="s">
        <v>10</v>
      </c>
      <c r="C7004" t="s">
        <v>17</v>
      </c>
      <c r="D7004" s="1">
        <v>45246</v>
      </c>
      <c r="E7004" s="4">
        <v>13129</v>
      </c>
      <c r="F7004" s="4">
        <v>524</v>
      </c>
      <c r="G7004" s="4">
        <v>103</v>
      </c>
      <c r="H7004" s="4">
        <v>201</v>
      </c>
      <c r="I7004" s="4">
        <v>3373</v>
      </c>
      <c r="J7004" s="6">
        <f>(Table1[[#This Row],[Likes]]+Table1[[#This Row],[Comments]]+Table1[[#This Row],[Shares]])/Table1[[#This Row],[Clicks]]</f>
        <v>0.24547880225318708</v>
      </c>
      <c r="K7004" s="6">
        <f>Table1[[#This Row],[Clicks]]/Table1[[#This Row],[Impressions]]</f>
        <v>0.25691217914540332</v>
      </c>
    </row>
    <row r="7005" spans="1:11" x14ac:dyDescent="0.35">
      <c r="A7005">
        <v>7004</v>
      </c>
      <c r="B7005" t="s">
        <v>10</v>
      </c>
      <c r="C7005" t="s">
        <v>17</v>
      </c>
      <c r="D7005" s="1">
        <v>45246</v>
      </c>
      <c r="E7005" s="4">
        <v>2162</v>
      </c>
      <c r="F7005" s="4">
        <v>129</v>
      </c>
      <c r="G7005" s="4">
        <v>1153</v>
      </c>
      <c r="H7005" s="4">
        <v>938</v>
      </c>
      <c r="I7005" s="4">
        <v>3853</v>
      </c>
      <c r="J7005" s="6">
        <f>(Table1[[#This Row],[Likes]]+Table1[[#This Row],[Comments]]+Table1[[#This Row],[Shares]])/Table1[[#This Row],[Clicks]]</f>
        <v>0.57617440955099919</v>
      </c>
      <c r="K7005" s="6">
        <f>Table1[[#This Row],[Clicks]]/Table1[[#This Row],[Impressions]]</f>
        <v>1.7821461609620721</v>
      </c>
    </row>
    <row r="7006" spans="1:11" x14ac:dyDescent="0.35">
      <c r="A7006">
        <v>7005</v>
      </c>
      <c r="B7006" t="s">
        <v>12</v>
      </c>
      <c r="C7006" t="s">
        <v>17</v>
      </c>
      <c r="D7006" s="1">
        <v>45246</v>
      </c>
      <c r="E7006" s="4">
        <v>15234</v>
      </c>
      <c r="F7006" s="4">
        <v>1425</v>
      </c>
      <c r="G7006" s="4">
        <v>595</v>
      </c>
      <c r="H7006" s="4">
        <v>138</v>
      </c>
      <c r="I7006" s="4">
        <v>2435</v>
      </c>
      <c r="J7006" s="6">
        <f>(Table1[[#This Row],[Likes]]+Table1[[#This Row],[Comments]]+Table1[[#This Row],[Shares]])/Table1[[#This Row],[Clicks]]</f>
        <v>0.88624229979466118</v>
      </c>
      <c r="K7006" s="6">
        <f>Table1[[#This Row],[Clicks]]/Table1[[#This Row],[Impressions]]</f>
        <v>0.15983983195483786</v>
      </c>
    </row>
    <row r="7007" spans="1:11" x14ac:dyDescent="0.35">
      <c r="A7007">
        <v>7006</v>
      </c>
      <c r="B7007" t="s">
        <v>10</v>
      </c>
      <c r="C7007" t="s">
        <v>14</v>
      </c>
      <c r="D7007" s="1">
        <v>45246</v>
      </c>
      <c r="E7007" s="4">
        <v>8089</v>
      </c>
      <c r="F7007" s="4">
        <v>4512</v>
      </c>
      <c r="G7007" s="4">
        <v>119</v>
      </c>
      <c r="H7007" s="4">
        <v>851</v>
      </c>
      <c r="I7007" s="4">
        <v>1187</v>
      </c>
      <c r="J7007" s="6">
        <f>(Table1[[#This Row],[Likes]]+Table1[[#This Row],[Comments]]+Table1[[#This Row],[Shares]])/Table1[[#This Row],[Clicks]]</f>
        <v>4.6183656276326879</v>
      </c>
      <c r="K7007" s="6">
        <f>Table1[[#This Row],[Clicks]]/Table1[[#This Row],[Impressions]]</f>
        <v>0.14674248980096427</v>
      </c>
    </row>
    <row r="7008" spans="1:11" x14ac:dyDescent="0.35">
      <c r="A7008">
        <v>7007</v>
      </c>
      <c r="B7008" t="s">
        <v>11</v>
      </c>
      <c r="C7008" t="s">
        <v>18</v>
      </c>
      <c r="D7008" s="1">
        <v>45246</v>
      </c>
      <c r="E7008" s="4">
        <v>11150</v>
      </c>
      <c r="F7008" s="4">
        <v>3500</v>
      </c>
      <c r="G7008" s="4">
        <v>258</v>
      </c>
      <c r="H7008" s="4">
        <v>18</v>
      </c>
      <c r="I7008" s="4">
        <v>1748</v>
      </c>
      <c r="J7008" s="6">
        <f>(Table1[[#This Row],[Likes]]+Table1[[#This Row],[Comments]]+Table1[[#This Row],[Shares]])/Table1[[#This Row],[Clicks]]</f>
        <v>2.1601830663615562</v>
      </c>
      <c r="K7008" s="6">
        <f>Table1[[#This Row],[Clicks]]/Table1[[#This Row],[Impressions]]</f>
        <v>0.15677130044843049</v>
      </c>
    </row>
    <row r="7009" spans="1:11" x14ac:dyDescent="0.35">
      <c r="A7009">
        <v>7008</v>
      </c>
      <c r="B7009" t="s">
        <v>12</v>
      </c>
      <c r="C7009" t="s">
        <v>16</v>
      </c>
      <c r="D7009" s="1">
        <v>45246</v>
      </c>
      <c r="E7009" s="4">
        <v>17096</v>
      </c>
      <c r="F7009" s="4">
        <v>370</v>
      </c>
      <c r="G7009" s="4">
        <v>1127</v>
      </c>
      <c r="H7009" s="4">
        <v>320</v>
      </c>
      <c r="I7009" s="4">
        <v>1676</v>
      </c>
      <c r="J7009" s="6">
        <f>(Table1[[#This Row],[Likes]]+Table1[[#This Row],[Comments]]+Table1[[#This Row],[Shares]])/Table1[[#This Row],[Clicks]]</f>
        <v>1.084128878281623</v>
      </c>
      <c r="K7009" s="6">
        <f>Table1[[#This Row],[Clicks]]/Table1[[#This Row],[Impressions]]</f>
        <v>9.803462798315396E-2</v>
      </c>
    </row>
    <row r="7010" spans="1:11" x14ac:dyDescent="0.35">
      <c r="A7010">
        <v>7009</v>
      </c>
      <c r="B7010" t="s">
        <v>10</v>
      </c>
      <c r="C7010" t="s">
        <v>14</v>
      </c>
      <c r="D7010" s="1">
        <v>45246</v>
      </c>
      <c r="E7010" s="4">
        <v>5155</v>
      </c>
      <c r="F7010" s="4">
        <v>1577</v>
      </c>
      <c r="G7010" s="4">
        <v>363</v>
      </c>
      <c r="H7010" s="4">
        <v>94</v>
      </c>
      <c r="I7010" s="4">
        <v>137</v>
      </c>
      <c r="J7010" s="6">
        <f>(Table1[[#This Row],[Likes]]+Table1[[#This Row],[Comments]]+Table1[[#This Row],[Shares]])/Table1[[#This Row],[Clicks]]</f>
        <v>14.846715328467154</v>
      </c>
      <c r="K7010" s="6">
        <f>Table1[[#This Row],[Clicks]]/Table1[[#This Row],[Impressions]]</f>
        <v>2.6576139670223084E-2</v>
      </c>
    </row>
    <row r="7011" spans="1:11" x14ac:dyDescent="0.35">
      <c r="A7011">
        <v>7010</v>
      </c>
      <c r="B7011" t="s">
        <v>12</v>
      </c>
      <c r="C7011" t="s">
        <v>15</v>
      </c>
      <c r="D7011" s="1">
        <v>45246</v>
      </c>
      <c r="E7011" s="4">
        <v>9249</v>
      </c>
      <c r="F7011" s="4">
        <v>3062</v>
      </c>
      <c r="G7011" s="4">
        <v>368</v>
      </c>
      <c r="H7011" s="4">
        <v>129</v>
      </c>
      <c r="I7011" s="4">
        <v>442</v>
      </c>
      <c r="J7011" s="6">
        <f>(Table1[[#This Row],[Likes]]+Table1[[#This Row],[Comments]]+Table1[[#This Row],[Shares]])/Table1[[#This Row],[Clicks]]</f>
        <v>8.0520361990950224</v>
      </c>
      <c r="K7011" s="6">
        <f>Table1[[#This Row],[Clicks]]/Table1[[#This Row],[Impressions]]</f>
        <v>4.7788950156773702E-2</v>
      </c>
    </row>
    <row r="7012" spans="1:11" x14ac:dyDescent="0.35">
      <c r="A7012">
        <v>7011</v>
      </c>
      <c r="B7012" t="s">
        <v>13</v>
      </c>
      <c r="C7012" t="s">
        <v>15</v>
      </c>
      <c r="D7012" s="1">
        <v>45246</v>
      </c>
      <c r="E7012" s="4">
        <v>11297</v>
      </c>
      <c r="F7012" s="4">
        <v>2856</v>
      </c>
      <c r="G7012" s="4">
        <v>957</v>
      </c>
      <c r="H7012" s="4">
        <v>104</v>
      </c>
      <c r="I7012" s="4">
        <v>2834</v>
      </c>
      <c r="J7012" s="6">
        <f>(Table1[[#This Row],[Likes]]+Table1[[#This Row],[Comments]]+Table1[[#This Row],[Shares]])/Table1[[#This Row],[Clicks]]</f>
        <v>1.3821453775582215</v>
      </c>
      <c r="K7012" s="6">
        <f>Table1[[#This Row],[Clicks]]/Table1[[#This Row],[Impressions]]</f>
        <v>0.25086306098964328</v>
      </c>
    </row>
    <row r="7013" spans="1:11" x14ac:dyDescent="0.35">
      <c r="A7013">
        <v>7012</v>
      </c>
      <c r="B7013" t="s">
        <v>12</v>
      </c>
      <c r="C7013" t="s">
        <v>17</v>
      </c>
      <c r="D7013" s="1">
        <v>45246</v>
      </c>
      <c r="E7013" s="4">
        <v>7145</v>
      </c>
      <c r="F7013" s="4">
        <v>3648</v>
      </c>
      <c r="G7013" s="4">
        <v>393</v>
      </c>
      <c r="H7013" s="4">
        <v>944</v>
      </c>
      <c r="I7013" s="4">
        <v>2871</v>
      </c>
      <c r="J7013" s="6">
        <f>(Table1[[#This Row],[Likes]]+Table1[[#This Row],[Comments]]+Table1[[#This Row],[Shares]])/Table1[[#This Row],[Clicks]]</f>
        <v>1.7363288052943224</v>
      </c>
      <c r="K7013" s="6">
        <f>Table1[[#This Row],[Clicks]]/Table1[[#This Row],[Impressions]]</f>
        <v>0.40181945416375087</v>
      </c>
    </row>
    <row r="7014" spans="1:11" x14ac:dyDescent="0.35">
      <c r="A7014">
        <v>7013</v>
      </c>
      <c r="B7014" t="s">
        <v>13</v>
      </c>
      <c r="C7014" t="s">
        <v>16</v>
      </c>
      <c r="D7014" s="1">
        <v>45246</v>
      </c>
      <c r="E7014" s="4">
        <v>12395</v>
      </c>
      <c r="F7014" s="4">
        <v>2061</v>
      </c>
      <c r="G7014" s="4">
        <v>529</v>
      </c>
      <c r="H7014" s="4">
        <v>196</v>
      </c>
      <c r="I7014" s="4">
        <v>1995</v>
      </c>
      <c r="J7014" s="6">
        <f>(Table1[[#This Row],[Likes]]+Table1[[#This Row],[Comments]]+Table1[[#This Row],[Shares]])/Table1[[#This Row],[Clicks]]</f>
        <v>1.3964912280701753</v>
      </c>
      <c r="K7014" s="6">
        <f>Table1[[#This Row],[Clicks]]/Table1[[#This Row],[Impressions]]</f>
        <v>0.16095199677289229</v>
      </c>
    </row>
    <row r="7015" spans="1:11" x14ac:dyDescent="0.35">
      <c r="A7015">
        <v>7014</v>
      </c>
      <c r="B7015" t="s">
        <v>13</v>
      </c>
      <c r="C7015" t="s">
        <v>17</v>
      </c>
      <c r="D7015" s="1">
        <v>45246</v>
      </c>
      <c r="E7015" s="4">
        <v>19575</v>
      </c>
      <c r="F7015" s="4">
        <v>130</v>
      </c>
      <c r="G7015" s="4">
        <v>134</v>
      </c>
      <c r="H7015" s="4">
        <v>929</v>
      </c>
      <c r="I7015" s="4">
        <v>3351</v>
      </c>
      <c r="J7015" s="6">
        <f>(Table1[[#This Row],[Likes]]+Table1[[#This Row],[Comments]]+Table1[[#This Row],[Shares]])/Table1[[#This Row],[Clicks]]</f>
        <v>0.3560131304088332</v>
      </c>
      <c r="K7015" s="6">
        <f>Table1[[#This Row],[Clicks]]/Table1[[#This Row],[Impressions]]</f>
        <v>0.17118773946360152</v>
      </c>
    </row>
    <row r="7016" spans="1:11" x14ac:dyDescent="0.35">
      <c r="A7016">
        <v>7015</v>
      </c>
      <c r="B7016" t="s">
        <v>12</v>
      </c>
      <c r="C7016" t="s">
        <v>15</v>
      </c>
      <c r="D7016" s="1">
        <v>45246</v>
      </c>
      <c r="E7016" s="4">
        <v>2494</v>
      </c>
      <c r="F7016" s="4">
        <v>4324</v>
      </c>
      <c r="G7016" s="4">
        <v>44</v>
      </c>
      <c r="H7016" s="4">
        <v>259</v>
      </c>
      <c r="I7016" s="4">
        <v>524</v>
      </c>
      <c r="J7016" s="6">
        <f>(Table1[[#This Row],[Likes]]+Table1[[#This Row],[Comments]]+Table1[[#This Row],[Shares]])/Table1[[#This Row],[Clicks]]</f>
        <v>8.8301526717557248</v>
      </c>
      <c r="K7016" s="6">
        <f>Table1[[#This Row],[Clicks]]/Table1[[#This Row],[Impressions]]</f>
        <v>0.21010425020048115</v>
      </c>
    </row>
    <row r="7017" spans="1:11" x14ac:dyDescent="0.35">
      <c r="A7017">
        <v>7016</v>
      </c>
      <c r="B7017" t="s">
        <v>11</v>
      </c>
      <c r="C7017" t="s">
        <v>15</v>
      </c>
      <c r="D7017" s="1">
        <v>45246</v>
      </c>
      <c r="E7017" s="4">
        <v>15366</v>
      </c>
      <c r="F7017" s="4">
        <v>1785</v>
      </c>
      <c r="G7017" s="4">
        <v>623</v>
      </c>
      <c r="H7017" s="4">
        <v>986</v>
      </c>
      <c r="I7017" s="4">
        <v>3339</v>
      </c>
      <c r="J7017" s="6">
        <f>(Table1[[#This Row],[Likes]]+Table1[[#This Row],[Comments]]+Table1[[#This Row],[Shares]])/Table1[[#This Row],[Clicks]]</f>
        <v>1.016471997604073</v>
      </c>
      <c r="K7017" s="6">
        <f>Table1[[#This Row],[Clicks]]/Table1[[#This Row],[Impressions]]</f>
        <v>0.21729793049590004</v>
      </c>
    </row>
    <row r="7018" spans="1:11" x14ac:dyDescent="0.35">
      <c r="A7018">
        <v>7017</v>
      </c>
      <c r="B7018" t="s">
        <v>11</v>
      </c>
      <c r="C7018" t="s">
        <v>18</v>
      </c>
      <c r="D7018" s="1">
        <v>45246</v>
      </c>
      <c r="E7018" s="4">
        <v>15622</v>
      </c>
      <c r="F7018" s="4">
        <v>1221</v>
      </c>
      <c r="G7018" s="4">
        <v>924</v>
      </c>
      <c r="H7018" s="4">
        <v>38</v>
      </c>
      <c r="I7018" s="4">
        <v>1375</v>
      </c>
      <c r="J7018" s="6">
        <f>(Table1[[#This Row],[Likes]]+Table1[[#This Row],[Comments]]+Table1[[#This Row],[Shares]])/Table1[[#This Row],[Clicks]]</f>
        <v>1.5876363636363637</v>
      </c>
      <c r="K7018" s="6">
        <f>Table1[[#This Row],[Clicks]]/Table1[[#This Row],[Impressions]]</f>
        <v>8.8016899244654973E-2</v>
      </c>
    </row>
    <row r="7019" spans="1:11" x14ac:dyDescent="0.35">
      <c r="A7019">
        <v>7018</v>
      </c>
      <c r="B7019" t="s">
        <v>11</v>
      </c>
      <c r="C7019" t="s">
        <v>18</v>
      </c>
      <c r="D7019" s="1">
        <v>45246</v>
      </c>
      <c r="E7019" s="4">
        <v>17358</v>
      </c>
      <c r="F7019" s="4">
        <v>2998</v>
      </c>
      <c r="G7019" s="4">
        <v>594</v>
      </c>
      <c r="H7019" s="4">
        <v>500</v>
      </c>
      <c r="I7019" s="4">
        <v>511</v>
      </c>
      <c r="J7019" s="6">
        <f>(Table1[[#This Row],[Likes]]+Table1[[#This Row],[Comments]]+Table1[[#This Row],[Shares]])/Table1[[#This Row],[Clicks]]</f>
        <v>8.0078277886497062</v>
      </c>
      <c r="K7019" s="6">
        <f>Table1[[#This Row],[Clicks]]/Table1[[#This Row],[Impressions]]</f>
        <v>2.9438875446480009E-2</v>
      </c>
    </row>
    <row r="7020" spans="1:11" x14ac:dyDescent="0.35">
      <c r="A7020">
        <v>7019</v>
      </c>
      <c r="B7020" t="s">
        <v>9</v>
      </c>
      <c r="C7020" t="s">
        <v>18</v>
      </c>
      <c r="D7020" s="1">
        <v>45246</v>
      </c>
      <c r="E7020" s="4">
        <v>8733</v>
      </c>
      <c r="F7020" s="4">
        <v>2492</v>
      </c>
      <c r="G7020" s="4">
        <v>765</v>
      </c>
      <c r="H7020" s="4">
        <v>816</v>
      </c>
      <c r="I7020" s="4">
        <v>998</v>
      </c>
      <c r="J7020" s="6">
        <f>(Table1[[#This Row],[Likes]]+Table1[[#This Row],[Comments]]+Table1[[#This Row],[Shares]])/Table1[[#This Row],[Clicks]]</f>
        <v>4.0811623246492985</v>
      </c>
      <c r="K7020" s="6">
        <f>Table1[[#This Row],[Clicks]]/Table1[[#This Row],[Impressions]]</f>
        <v>0.11427917096072369</v>
      </c>
    </row>
    <row r="7021" spans="1:11" x14ac:dyDescent="0.35">
      <c r="A7021">
        <v>7020</v>
      </c>
      <c r="B7021" t="s">
        <v>13</v>
      </c>
      <c r="C7021" t="s">
        <v>17</v>
      </c>
      <c r="D7021" s="1">
        <v>45246</v>
      </c>
      <c r="E7021" s="4">
        <v>11343</v>
      </c>
      <c r="F7021" s="4">
        <v>2395</v>
      </c>
      <c r="G7021" s="4">
        <v>1168</v>
      </c>
      <c r="H7021" s="4">
        <v>130</v>
      </c>
      <c r="I7021" s="4">
        <v>426</v>
      </c>
      <c r="J7021" s="6">
        <f>(Table1[[#This Row],[Likes]]+Table1[[#This Row],[Comments]]+Table1[[#This Row],[Shares]])/Table1[[#This Row],[Clicks]]</f>
        <v>8.669014084507042</v>
      </c>
      <c r="K7021" s="6">
        <f>Table1[[#This Row],[Clicks]]/Table1[[#This Row],[Impressions]]</f>
        <v>3.7556202062946312E-2</v>
      </c>
    </row>
    <row r="7022" spans="1:11" x14ac:dyDescent="0.35">
      <c r="A7022">
        <v>7021</v>
      </c>
      <c r="B7022" t="s">
        <v>12</v>
      </c>
      <c r="C7022" t="s">
        <v>16</v>
      </c>
      <c r="D7022" s="1">
        <v>45246</v>
      </c>
      <c r="E7022" s="4">
        <v>4492</v>
      </c>
      <c r="F7022" s="4">
        <v>30</v>
      </c>
      <c r="G7022" s="4">
        <v>292</v>
      </c>
      <c r="H7022" s="4">
        <v>153</v>
      </c>
      <c r="I7022" s="4">
        <v>109</v>
      </c>
      <c r="J7022" s="6">
        <f>(Table1[[#This Row],[Likes]]+Table1[[#This Row],[Comments]]+Table1[[#This Row],[Shares]])/Table1[[#This Row],[Clicks]]</f>
        <v>4.3577981651376145</v>
      </c>
      <c r="K7022" s="6">
        <f>Table1[[#This Row],[Clicks]]/Table1[[#This Row],[Impressions]]</f>
        <v>2.4265360641139804E-2</v>
      </c>
    </row>
    <row r="7023" spans="1:11" x14ac:dyDescent="0.35">
      <c r="A7023">
        <v>7022</v>
      </c>
      <c r="B7023" t="s">
        <v>11</v>
      </c>
      <c r="C7023" t="s">
        <v>18</v>
      </c>
      <c r="D7023" s="1">
        <v>45246</v>
      </c>
      <c r="E7023" s="4">
        <v>5323</v>
      </c>
      <c r="F7023" s="4">
        <v>4971</v>
      </c>
      <c r="G7023" s="4">
        <v>535</v>
      </c>
      <c r="H7023" s="4">
        <v>552</v>
      </c>
      <c r="I7023" s="4">
        <v>1427</v>
      </c>
      <c r="J7023" s="6">
        <f>(Table1[[#This Row],[Likes]]+Table1[[#This Row],[Comments]]+Table1[[#This Row],[Shares]])/Table1[[#This Row],[Clicks]]</f>
        <v>4.2452697967764541</v>
      </c>
      <c r="K7023" s="6">
        <f>Table1[[#This Row],[Clicks]]/Table1[[#This Row],[Impressions]]</f>
        <v>0.26808190869810256</v>
      </c>
    </row>
    <row r="7024" spans="1:11" x14ac:dyDescent="0.35">
      <c r="A7024">
        <v>7023</v>
      </c>
      <c r="B7024" t="s">
        <v>11</v>
      </c>
      <c r="C7024" t="s">
        <v>14</v>
      </c>
      <c r="D7024" s="1">
        <v>45247</v>
      </c>
      <c r="E7024" s="4">
        <v>4017</v>
      </c>
      <c r="F7024" s="4">
        <v>2321</v>
      </c>
      <c r="G7024" s="4">
        <v>633</v>
      </c>
      <c r="H7024" s="4">
        <v>320</v>
      </c>
      <c r="I7024" s="4">
        <v>888</v>
      </c>
      <c r="J7024" s="6">
        <f>(Table1[[#This Row],[Likes]]+Table1[[#This Row],[Comments]]+Table1[[#This Row],[Shares]])/Table1[[#This Row],[Clicks]]</f>
        <v>3.6869369369369371</v>
      </c>
      <c r="K7024" s="6">
        <f>Table1[[#This Row],[Clicks]]/Table1[[#This Row],[Impressions]]</f>
        <v>0.22106049290515309</v>
      </c>
    </row>
    <row r="7025" spans="1:11" x14ac:dyDescent="0.35">
      <c r="A7025">
        <v>7024</v>
      </c>
      <c r="B7025" t="s">
        <v>12</v>
      </c>
      <c r="C7025" t="s">
        <v>18</v>
      </c>
      <c r="D7025" s="1">
        <v>45247</v>
      </c>
      <c r="E7025" s="4">
        <v>2768</v>
      </c>
      <c r="F7025" s="4">
        <v>1609</v>
      </c>
      <c r="G7025" s="4">
        <v>465</v>
      </c>
      <c r="H7025" s="4">
        <v>121</v>
      </c>
      <c r="I7025" s="4">
        <v>1086</v>
      </c>
      <c r="J7025" s="6">
        <f>(Table1[[#This Row],[Likes]]+Table1[[#This Row],[Comments]]+Table1[[#This Row],[Shares]])/Table1[[#This Row],[Clicks]]</f>
        <v>2.0211786372007365</v>
      </c>
      <c r="K7025" s="6">
        <f>Table1[[#This Row],[Clicks]]/Table1[[#This Row],[Impressions]]</f>
        <v>0.39234104046242774</v>
      </c>
    </row>
    <row r="7026" spans="1:11" x14ac:dyDescent="0.35">
      <c r="A7026">
        <v>7025</v>
      </c>
      <c r="B7026" t="s">
        <v>13</v>
      </c>
      <c r="C7026" t="s">
        <v>17</v>
      </c>
      <c r="D7026" s="1">
        <v>45247</v>
      </c>
      <c r="E7026" s="4">
        <v>16506</v>
      </c>
      <c r="F7026" s="4">
        <v>1521</v>
      </c>
      <c r="G7026" s="4">
        <v>48</v>
      </c>
      <c r="H7026" s="4">
        <v>755</v>
      </c>
      <c r="I7026" s="4">
        <v>2485</v>
      </c>
      <c r="J7026" s="6">
        <f>(Table1[[#This Row],[Likes]]+Table1[[#This Row],[Comments]]+Table1[[#This Row],[Shares]])/Table1[[#This Row],[Clicks]]</f>
        <v>0.93521126760563378</v>
      </c>
      <c r="K7026" s="6">
        <f>Table1[[#This Row],[Clicks]]/Table1[[#This Row],[Impressions]]</f>
        <v>0.15055131467345209</v>
      </c>
    </row>
    <row r="7027" spans="1:11" x14ac:dyDescent="0.35">
      <c r="A7027">
        <v>7026</v>
      </c>
      <c r="B7027" t="s">
        <v>12</v>
      </c>
      <c r="C7027" t="s">
        <v>16</v>
      </c>
      <c r="D7027" s="1">
        <v>45247</v>
      </c>
      <c r="E7027" s="4">
        <v>17823</v>
      </c>
      <c r="F7027" s="4">
        <v>148</v>
      </c>
      <c r="G7027" s="4">
        <v>660</v>
      </c>
      <c r="H7027" s="4">
        <v>756</v>
      </c>
      <c r="I7027" s="4">
        <v>2735</v>
      </c>
      <c r="J7027" s="6">
        <f>(Table1[[#This Row],[Likes]]+Table1[[#This Row],[Comments]]+Table1[[#This Row],[Shares]])/Table1[[#This Row],[Clicks]]</f>
        <v>0.57184643510054844</v>
      </c>
      <c r="K7027" s="6">
        <f>Table1[[#This Row],[Clicks]]/Table1[[#This Row],[Impressions]]</f>
        <v>0.15345340290635695</v>
      </c>
    </row>
    <row r="7028" spans="1:11" x14ac:dyDescent="0.35">
      <c r="A7028">
        <v>7027</v>
      </c>
      <c r="B7028" t="s">
        <v>9</v>
      </c>
      <c r="C7028" t="s">
        <v>18</v>
      </c>
      <c r="D7028" s="1">
        <v>45247</v>
      </c>
      <c r="E7028" s="4">
        <v>4938</v>
      </c>
      <c r="F7028" s="4">
        <v>3623</v>
      </c>
      <c r="G7028" s="4">
        <v>458</v>
      </c>
      <c r="H7028" s="4">
        <v>143</v>
      </c>
      <c r="I7028" s="4">
        <v>2206</v>
      </c>
      <c r="J7028" s="6">
        <f>(Table1[[#This Row],[Likes]]+Table1[[#This Row],[Comments]]+Table1[[#This Row],[Shares]])/Table1[[#This Row],[Clicks]]</f>
        <v>1.914777878513146</v>
      </c>
      <c r="K7028" s="6">
        <f>Table1[[#This Row],[Clicks]]/Table1[[#This Row],[Impressions]]</f>
        <v>0.4467395706763872</v>
      </c>
    </row>
    <row r="7029" spans="1:11" x14ac:dyDescent="0.35">
      <c r="A7029">
        <v>7028</v>
      </c>
      <c r="B7029" t="s">
        <v>9</v>
      </c>
      <c r="C7029" t="s">
        <v>16</v>
      </c>
      <c r="D7029" s="1">
        <v>45247</v>
      </c>
      <c r="E7029" s="4">
        <v>12001</v>
      </c>
      <c r="F7029" s="4">
        <v>4215</v>
      </c>
      <c r="G7029" s="4">
        <v>696</v>
      </c>
      <c r="H7029" s="4">
        <v>185</v>
      </c>
      <c r="I7029" s="4">
        <v>2024</v>
      </c>
      <c r="J7029" s="6">
        <f>(Table1[[#This Row],[Likes]]+Table1[[#This Row],[Comments]]+Table1[[#This Row],[Shares]])/Table1[[#This Row],[Clicks]]</f>
        <v>2.5177865612648223</v>
      </c>
      <c r="K7029" s="6">
        <f>Table1[[#This Row],[Clicks]]/Table1[[#This Row],[Impressions]]</f>
        <v>0.16865261228230979</v>
      </c>
    </row>
    <row r="7030" spans="1:11" x14ac:dyDescent="0.35">
      <c r="A7030">
        <v>7029</v>
      </c>
      <c r="B7030" t="s">
        <v>12</v>
      </c>
      <c r="C7030" t="s">
        <v>14</v>
      </c>
      <c r="D7030" s="1">
        <v>45247</v>
      </c>
      <c r="E7030" s="4">
        <v>6798</v>
      </c>
      <c r="F7030" s="4">
        <v>309</v>
      </c>
      <c r="G7030" s="4">
        <v>761</v>
      </c>
      <c r="H7030" s="4">
        <v>546</v>
      </c>
      <c r="I7030" s="4">
        <v>2732</v>
      </c>
      <c r="J7030" s="6">
        <f>(Table1[[#This Row],[Likes]]+Table1[[#This Row],[Comments]]+Table1[[#This Row],[Shares]])/Table1[[#This Row],[Clicks]]</f>
        <v>0.59150805270863838</v>
      </c>
      <c r="K7030" s="6">
        <f>Table1[[#This Row],[Clicks]]/Table1[[#This Row],[Impressions]]</f>
        <v>0.40188290673727567</v>
      </c>
    </row>
    <row r="7031" spans="1:11" x14ac:dyDescent="0.35">
      <c r="A7031">
        <v>7030</v>
      </c>
      <c r="B7031" t="s">
        <v>13</v>
      </c>
      <c r="C7031" t="s">
        <v>15</v>
      </c>
      <c r="D7031" s="1">
        <v>45247</v>
      </c>
      <c r="E7031" s="4">
        <v>19869</v>
      </c>
      <c r="F7031" s="4">
        <v>1696</v>
      </c>
      <c r="G7031" s="4">
        <v>424</v>
      </c>
      <c r="H7031" s="4">
        <v>210</v>
      </c>
      <c r="I7031" s="4">
        <v>460</v>
      </c>
      <c r="J7031" s="6">
        <f>(Table1[[#This Row],[Likes]]+Table1[[#This Row],[Comments]]+Table1[[#This Row],[Shares]])/Table1[[#This Row],[Clicks]]</f>
        <v>5.0652173913043477</v>
      </c>
      <c r="K7031" s="6">
        <f>Table1[[#This Row],[Clicks]]/Table1[[#This Row],[Impressions]]</f>
        <v>2.3151643263375106E-2</v>
      </c>
    </row>
    <row r="7032" spans="1:11" x14ac:dyDescent="0.35">
      <c r="A7032">
        <v>7031</v>
      </c>
      <c r="B7032" t="s">
        <v>11</v>
      </c>
      <c r="C7032" t="s">
        <v>16</v>
      </c>
      <c r="D7032" s="1">
        <v>45247</v>
      </c>
      <c r="E7032" s="4">
        <v>13628</v>
      </c>
      <c r="F7032" s="4">
        <v>1864</v>
      </c>
      <c r="G7032" s="4">
        <v>754</v>
      </c>
      <c r="H7032" s="4">
        <v>399</v>
      </c>
      <c r="I7032" s="4">
        <v>1628</v>
      </c>
      <c r="J7032" s="6">
        <f>(Table1[[#This Row],[Likes]]+Table1[[#This Row],[Comments]]+Table1[[#This Row],[Shares]])/Table1[[#This Row],[Clicks]]</f>
        <v>1.8531941031941033</v>
      </c>
      <c r="K7032" s="6">
        <f>Table1[[#This Row],[Clicks]]/Table1[[#This Row],[Impressions]]</f>
        <v>0.11945993542706193</v>
      </c>
    </row>
    <row r="7033" spans="1:11" x14ac:dyDescent="0.35">
      <c r="A7033">
        <v>7032</v>
      </c>
      <c r="B7033" t="s">
        <v>9</v>
      </c>
      <c r="C7033" t="s">
        <v>18</v>
      </c>
      <c r="D7033" s="1">
        <v>45247</v>
      </c>
      <c r="E7033" s="4">
        <v>11819</v>
      </c>
      <c r="F7033" s="4">
        <v>3655</v>
      </c>
      <c r="G7033" s="4">
        <v>876</v>
      </c>
      <c r="H7033" s="4">
        <v>32</v>
      </c>
      <c r="I7033" s="4">
        <v>543</v>
      </c>
      <c r="J7033" s="6">
        <f>(Table1[[#This Row],[Likes]]+Table1[[#This Row],[Comments]]+Table1[[#This Row],[Shares]])/Table1[[#This Row],[Clicks]]</f>
        <v>8.4033149171270711</v>
      </c>
      <c r="K7033" s="6">
        <f>Table1[[#This Row],[Clicks]]/Table1[[#This Row],[Impressions]]</f>
        <v>4.5942973178779933E-2</v>
      </c>
    </row>
    <row r="7034" spans="1:11" x14ac:dyDescent="0.35">
      <c r="A7034">
        <v>7033</v>
      </c>
      <c r="B7034" t="s">
        <v>9</v>
      </c>
      <c r="C7034" t="s">
        <v>17</v>
      </c>
      <c r="D7034" s="1">
        <v>45247</v>
      </c>
      <c r="E7034" s="4">
        <v>15222</v>
      </c>
      <c r="F7034" s="4">
        <v>2713</v>
      </c>
      <c r="G7034" s="4">
        <v>660</v>
      </c>
      <c r="H7034" s="4">
        <v>158</v>
      </c>
      <c r="I7034" s="4">
        <v>2589</v>
      </c>
      <c r="J7034" s="6">
        <f>(Table1[[#This Row],[Likes]]+Table1[[#This Row],[Comments]]+Table1[[#This Row],[Shares]])/Table1[[#This Row],[Clicks]]</f>
        <v>1.3638470451911935</v>
      </c>
      <c r="K7034" s="6">
        <f>Table1[[#This Row],[Clicks]]/Table1[[#This Row],[Impressions]]</f>
        <v>0.17008277493102089</v>
      </c>
    </row>
    <row r="7035" spans="1:11" x14ac:dyDescent="0.35">
      <c r="A7035">
        <v>7034</v>
      </c>
      <c r="B7035" t="s">
        <v>13</v>
      </c>
      <c r="C7035" t="s">
        <v>17</v>
      </c>
      <c r="D7035" s="1">
        <v>45247</v>
      </c>
      <c r="E7035" s="4">
        <v>5489</v>
      </c>
      <c r="F7035" s="4">
        <v>1847</v>
      </c>
      <c r="G7035" s="4">
        <v>67</v>
      </c>
      <c r="H7035" s="4">
        <v>405</v>
      </c>
      <c r="I7035" s="4">
        <v>2925</v>
      </c>
      <c r="J7035" s="6">
        <f>(Table1[[#This Row],[Likes]]+Table1[[#This Row],[Comments]]+Table1[[#This Row],[Shares]])/Table1[[#This Row],[Clicks]]</f>
        <v>0.7928205128205128</v>
      </c>
      <c r="K7035" s="6">
        <f>Table1[[#This Row],[Clicks]]/Table1[[#This Row],[Impressions]]</f>
        <v>0.5328839497176171</v>
      </c>
    </row>
    <row r="7036" spans="1:11" x14ac:dyDescent="0.35">
      <c r="A7036">
        <v>7035</v>
      </c>
      <c r="B7036" t="s">
        <v>9</v>
      </c>
      <c r="C7036" t="s">
        <v>17</v>
      </c>
      <c r="D7036" s="1">
        <v>45247</v>
      </c>
      <c r="E7036" s="4">
        <v>6528</v>
      </c>
      <c r="F7036" s="4">
        <v>4780</v>
      </c>
      <c r="G7036" s="4">
        <v>508</v>
      </c>
      <c r="H7036" s="4">
        <v>828</v>
      </c>
      <c r="I7036" s="4">
        <v>732</v>
      </c>
      <c r="J7036" s="6">
        <f>(Table1[[#This Row],[Likes]]+Table1[[#This Row],[Comments]]+Table1[[#This Row],[Shares]])/Table1[[#This Row],[Clicks]]</f>
        <v>8.3551912568306008</v>
      </c>
      <c r="K7036" s="6">
        <f>Table1[[#This Row],[Clicks]]/Table1[[#This Row],[Impressions]]</f>
        <v>0.11213235294117647</v>
      </c>
    </row>
    <row r="7037" spans="1:11" x14ac:dyDescent="0.35">
      <c r="A7037">
        <v>7036</v>
      </c>
      <c r="B7037" t="s">
        <v>9</v>
      </c>
      <c r="C7037" t="s">
        <v>17</v>
      </c>
      <c r="D7037" s="1">
        <v>45247</v>
      </c>
      <c r="E7037" s="4">
        <v>14126</v>
      </c>
      <c r="F7037" s="4">
        <v>1390</v>
      </c>
      <c r="G7037" s="4">
        <v>735</v>
      </c>
      <c r="H7037" s="4">
        <v>363</v>
      </c>
      <c r="I7037" s="4">
        <v>1399</v>
      </c>
      <c r="J7037" s="6">
        <f>(Table1[[#This Row],[Likes]]+Table1[[#This Row],[Comments]]+Table1[[#This Row],[Shares]])/Table1[[#This Row],[Clicks]]</f>
        <v>1.7784131522516082</v>
      </c>
      <c r="K7037" s="6">
        <f>Table1[[#This Row],[Clicks]]/Table1[[#This Row],[Impressions]]</f>
        <v>9.9037236301854736E-2</v>
      </c>
    </row>
    <row r="7038" spans="1:11" x14ac:dyDescent="0.35">
      <c r="A7038">
        <v>7037</v>
      </c>
      <c r="B7038" t="s">
        <v>13</v>
      </c>
      <c r="C7038" t="s">
        <v>16</v>
      </c>
      <c r="D7038" s="1">
        <v>45247</v>
      </c>
      <c r="E7038" s="4">
        <v>12825</v>
      </c>
      <c r="F7038" s="4">
        <v>4813</v>
      </c>
      <c r="G7038" s="4">
        <v>209</v>
      </c>
      <c r="H7038" s="4">
        <v>979</v>
      </c>
      <c r="I7038" s="4">
        <v>1357</v>
      </c>
      <c r="J7038" s="6">
        <f>(Table1[[#This Row],[Likes]]+Table1[[#This Row],[Comments]]+Table1[[#This Row],[Shares]])/Table1[[#This Row],[Clicks]]</f>
        <v>4.422254974207811</v>
      </c>
      <c r="K7038" s="6">
        <f>Table1[[#This Row],[Clicks]]/Table1[[#This Row],[Impressions]]</f>
        <v>0.10580896686159844</v>
      </c>
    </row>
    <row r="7039" spans="1:11" x14ac:dyDescent="0.35">
      <c r="A7039">
        <v>7038</v>
      </c>
      <c r="B7039" t="s">
        <v>12</v>
      </c>
      <c r="C7039" t="s">
        <v>17</v>
      </c>
      <c r="D7039" s="1">
        <v>45247</v>
      </c>
      <c r="E7039" s="4">
        <v>8922</v>
      </c>
      <c r="F7039" s="4">
        <v>3842</v>
      </c>
      <c r="G7039" s="4">
        <v>703</v>
      </c>
      <c r="H7039" s="4">
        <v>703</v>
      </c>
      <c r="I7039" s="4">
        <v>873</v>
      </c>
      <c r="J7039" s="6">
        <f>(Table1[[#This Row],[Likes]]+Table1[[#This Row],[Comments]]+Table1[[#This Row],[Shares]])/Table1[[#This Row],[Clicks]]</f>
        <v>6.0114547537227949</v>
      </c>
      <c r="K7039" s="6">
        <f>Table1[[#This Row],[Clicks]]/Table1[[#This Row],[Impressions]]</f>
        <v>9.7848016139878952E-2</v>
      </c>
    </row>
    <row r="7040" spans="1:11" x14ac:dyDescent="0.35">
      <c r="A7040">
        <v>7039</v>
      </c>
      <c r="B7040" t="s">
        <v>11</v>
      </c>
      <c r="C7040" t="s">
        <v>15</v>
      </c>
      <c r="D7040" s="1">
        <v>45247</v>
      </c>
      <c r="E7040" s="4">
        <v>19383</v>
      </c>
      <c r="F7040" s="4">
        <v>202</v>
      </c>
      <c r="G7040" s="4">
        <v>123</v>
      </c>
      <c r="H7040" s="4">
        <v>965</v>
      </c>
      <c r="I7040" s="4">
        <v>1553</v>
      </c>
      <c r="J7040" s="6">
        <f>(Table1[[#This Row],[Likes]]+Table1[[#This Row],[Comments]]+Table1[[#This Row],[Shares]])/Table1[[#This Row],[Clicks]]</f>
        <v>0.83065035415325172</v>
      </c>
      <c r="K7040" s="6">
        <f>Table1[[#This Row],[Clicks]]/Table1[[#This Row],[Impressions]]</f>
        <v>8.0121756178094208E-2</v>
      </c>
    </row>
    <row r="7041" spans="1:11" x14ac:dyDescent="0.35">
      <c r="A7041">
        <v>7040</v>
      </c>
      <c r="B7041" t="s">
        <v>11</v>
      </c>
      <c r="C7041" t="s">
        <v>14</v>
      </c>
      <c r="D7041" s="1">
        <v>45247</v>
      </c>
      <c r="E7041" s="4">
        <v>11173</v>
      </c>
      <c r="F7041" s="4">
        <v>370</v>
      </c>
      <c r="G7041" s="4">
        <v>795</v>
      </c>
      <c r="H7041" s="4">
        <v>162</v>
      </c>
      <c r="I7041" s="4">
        <v>828</v>
      </c>
      <c r="J7041" s="6">
        <f>(Table1[[#This Row],[Likes]]+Table1[[#This Row],[Comments]]+Table1[[#This Row],[Shares]])/Table1[[#This Row],[Clicks]]</f>
        <v>1.6026570048309179</v>
      </c>
      <c r="K7041" s="6">
        <f>Table1[[#This Row],[Clicks]]/Table1[[#This Row],[Impressions]]</f>
        <v>7.4107222769175696E-2</v>
      </c>
    </row>
    <row r="7042" spans="1:11" x14ac:dyDescent="0.35">
      <c r="A7042">
        <v>7041</v>
      </c>
      <c r="B7042" t="s">
        <v>9</v>
      </c>
      <c r="C7042" t="s">
        <v>16</v>
      </c>
      <c r="D7042" s="1">
        <v>45247</v>
      </c>
      <c r="E7042" s="4">
        <v>14012</v>
      </c>
      <c r="F7042" s="4">
        <v>3606</v>
      </c>
      <c r="G7042" s="4">
        <v>291</v>
      </c>
      <c r="H7042" s="4">
        <v>763</v>
      </c>
      <c r="I7042" s="4">
        <v>1699</v>
      </c>
      <c r="J7042" s="6">
        <f>(Table1[[#This Row],[Likes]]+Table1[[#This Row],[Comments]]+Table1[[#This Row],[Shares]])/Table1[[#This Row],[Clicks]]</f>
        <v>2.7427898763978811</v>
      </c>
      <c r="K7042" s="6">
        <f>Table1[[#This Row],[Clicks]]/Table1[[#This Row],[Impressions]]</f>
        <v>0.12125321153297174</v>
      </c>
    </row>
    <row r="7043" spans="1:11" x14ac:dyDescent="0.35">
      <c r="A7043">
        <v>7042</v>
      </c>
      <c r="B7043" t="s">
        <v>11</v>
      </c>
      <c r="C7043" t="s">
        <v>16</v>
      </c>
      <c r="D7043" s="1">
        <v>45247</v>
      </c>
      <c r="E7043" s="4">
        <v>14972</v>
      </c>
      <c r="F7043" s="4">
        <v>1421</v>
      </c>
      <c r="G7043" s="4">
        <v>420</v>
      </c>
      <c r="H7043" s="4">
        <v>550</v>
      </c>
      <c r="I7043" s="4">
        <v>1596</v>
      </c>
      <c r="J7043" s="6">
        <f>(Table1[[#This Row],[Likes]]+Table1[[#This Row],[Comments]]+Table1[[#This Row],[Shares]])/Table1[[#This Row],[Clicks]]</f>
        <v>1.4981203007518797</v>
      </c>
      <c r="K7043" s="6">
        <f>Table1[[#This Row],[Clicks]]/Table1[[#This Row],[Impressions]]</f>
        <v>0.1065989847715736</v>
      </c>
    </row>
    <row r="7044" spans="1:11" x14ac:dyDescent="0.35">
      <c r="A7044">
        <v>7043</v>
      </c>
      <c r="B7044" t="s">
        <v>12</v>
      </c>
      <c r="C7044" t="s">
        <v>17</v>
      </c>
      <c r="D7044" s="1">
        <v>45247</v>
      </c>
      <c r="E7044" s="4">
        <v>15400</v>
      </c>
      <c r="F7044" s="4">
        <v>2775</v>
      </c>
      <c r="G7044" s="4">
        <v>811</v>
      </c>
      <c r="H7044" s="4">
        <v>130</v>
      </c>
      <c r="I7044" s="4">
        <v>2303</v>
      </c>
      <c r="J7044" s="6">
        <f>(Table1[[#This Row],[Likes]]+Table1[[#This Row],[Comments]]+Table1[[#This Row],[Shares]])/Table1[[#This Row],[Clicks]]</f>
        <v>1.6135475466782458</v>
      </c>
      <c r="K7044" s="6">
        <f>Table1[[#This Row],[Clicks]]/Table1[[#This Row],[Impressions]]</f>
        <v>0.14954545454545454</v>
      </c>
    </row>
    <row r="7045" spans="1:11" x14ac:dyDescent="0.35">
      <c r="A7045">
        <v>7044</v>
      </c>
      <c r="B7045" t="s">
        <v>9</v>
      </c>
      <c r="C7045" t="s">
        <v>17</v>
      </c>
      <c r="D7045" s="1">
        <v>45247</v>
      </c>
      <c r="E7045" s="4">
        <v>3403</v>
      </c>
      <c r="F7045" s="4">
        <v>4793</v>
      </c>
      <c r="G7045" s="4">
        <v>49</v>
      </c>
      <c r="H7045" s="4">
        <v>95</v>
      </c>
      <c r="I7045" s="4">
        <v>1482</v>
      </c>
      <c r="J7045" s="6">
        <f>(Table1[[#This Row],[Likes]]+Table1[[#This Row],[Comments]]+Table1[[#This Row],[Shares]])/Table1[[#This Row],[Clicks]]</f>
        <v>3.3313090418353575</v>
      </c>
      <c r="K7045" s="6">
        <f>Table1[[#This Row],[Clicks]]/Table1[[#This Row],[Impressions]]</f>
        <v>0.43549808992065825</v>
      </c>
    </row>
    <row r="7046" spans="1:11" x14ac:dyDescent="0.35">
      <c r="A7046">
        <v>7045</v>
      </c>
      <c r="B7046" t="s">
        <v>11</v>
      </c>
      <c r="C7046" t="s">
        <v>16</v>
      </c>
      <c r="D7046" s="1">
        <v>45247</v>
      </c>
      <c r="E7046" s="4">
        <v>8263</v>
      </c>
      <c r="F7046" s="4">
        <v>2869</v>
      </c>
      <c r="G7046" s="4">
        <v>182</v>
      </c>
      <c r="H7046" s="4">
        <v>652</v>
      </c>
      <c r="I7046" s="4">
        <v>2211</v>
      </c>
      <c r="J7046" s="6">
        <f>(Table1[[#This Row],[Likes]]+Table1[[#This Row],[Comments]]+Table1[[#This Row],[Shares]])/Table1[[#This Row],[Clicks]]</f>
        <v>1.6748077792853913</v>
      </c>
      <c r="K7046" s="6">
        <f>Table1[[#This Row],[Clicks]]/Table1[[#This Row],[Impressions]]</f>
        <v>0.26757836136996249</v>
      </c>
    </row>
    <row r="7047" spans="1:11" x14ac:dyDescent="0.35">
      <c r="A7047">
        <v>7046</v>
      </c>
      <c r="B7047" t="s">
        <v>10</v>
      </c>
      <c r="C7047" t="s">
        <v>17</v>
      </c>
      <c r="D7047" s="1">
        <v>45247</v>
      </c>
      <c r="E7047" s="4">
        <v>11460</v>
      </c>
      <c r="F7047" s="4">
        <v>4455</v>
      </c>
      <c r="G7047" s="4">
        <v>246</v>
      </c>
      <c r="H7047" s="4">
        <v>269</v>
      </c>
      <c r="I7047" s="4">
        <v>255</v>
      </c>
      <c r="J7047" s="6">
        <f>(Table1[[#This Row],[Likes]]+Table1[[#This Row],[Comments]]+Table1[[#This Row],[Shares]])/Table1[[#This Row],[Clicks]]</f>
        <v>19.490196078431371</v>
      </c>
      <c r="K7047" s="6">
        <f>Table1[[#This Row],[Clicks]]/Table1[[#This Row],[Impressions]]</f>
        <v>2.2251308900523559E-2</v>
      </c>
    </row>
    <row r="7048" spans="1:11" x14ac:dyDescent="0.35">
      <c r="A7048">
        <v>7047</v>
      </c>
      <c r="B7048" t="s">
        <v>10</v>
      </c>
      <c r="C7048" t="s">
        <v>17</v>
      </c>
      <c r="D7048" s="1">
        <v>45248</v>
      </c>
      <c r="E7048" s="4">
        <v>11584</v>
      </c>
      <c r="F7048" s="4">
        <v>3232</v>
      </c>
      <c r="G7048" s="4">
        <v>1111</v>
      </c>
      <c r="H7048" s="4">
        <v>680</v>
      </c>
      <c r="I7048" s="4">
        <v>824</v>
      </c>
      <c r="J7048" s="6">
        <f>(Table1[[#This Row],[Likes]]+Table1[[#This Row],[Comments]]+Table1[[#This Row],[Shares]])/Table1[[#This Row],[Clicks]]</f>
        <v>6.0958737864077666</v>
      </c>
      <c r="K7048" s="6">
        <f>Table1[[#This Row],[Clicks]]/Table1[[#This Row],[Impressions]]</f>
        <v>7.1132596685082872E-2</v>
      </c>
    </row>
    <row r="7049" spans="1:11" x14ac:dyDescent="0.35">
      <c r="A7049">
        <v>7048</v>
      </c>
      <c r="B7049" t="s">
        <v>10</v>
      </c>
      <c r="C7049" t="s">
        <v>17</v>
      </c>
      <c r="D7049" s="1">
        <v>45248</v>
      </c>
      <c r="E7049" s="4">
        <v>10775</v>
      </c>
      <c r="F7049" s="4">
        <v>4226</v>
      </c>
      <c r="G7049" s="4">
        <v>649</v>
      </c>
      <c r="H7049" s="4">
        <v>903</v>
      </c>
      <c r="I7049" s="4">
        <v>3124</v>
      </c>
      <c r="J7049" s="6">
        <f>(Table1[[#This Row],[Likes]]+Table1[[#This Row],[Comments]]+Table1[[#This Row],[Shares]])/Table1[[#This Row],[Clicks]]</f>
        <v>1.84955185659411</v>
      </c>
      <c r="K7049" s="6">
        <f>Table1[[#This Row],[Clicks]]/Table1[[#This Row],[Impressions]]</f>
        <v>0.28993039443155455</v>
      </c>
    </row>
    <row r="7050" spans="1:11" x14ac:dyDescent="0.35">
      <c r="A7050">
        <v>7049</v>
      </c>
      <c r="B7050" t="s">
        <v>10</v>
      </c>
      <c r="C7050" t="s">
        <v>17</v>
      </c>
      <c r="D7050" s="1">
        <v>45248</v>
      </c>
      <c r="E7050" s="4">
        <v>2574</v>
      </c>
      <c r="F7050" s="4">
        <v>3987</v>
      </c>
      <c r="G7050" s="4">
        <v>549</v>
      </c>
      <c r="H7050" s="4">
        <v>366</v>
      </c>
      <c r="I7050" s="4">
        <v>402</v>
      </c>
      <c r="J7050" s="6">
        <f>(Table1[[#This Row],[Likes]]+Table1[[#This Row],[Comments]]+Table1[[#This Row],[Shares]])/Table1[[#This Row],[Clicks]]</f>
        <v>12.194029850746269</v>
      </c>
      <c r="K7050" s="6">
        <f>Table1[[#This Row],[Clicks]]/Table1[[#This Row],[Impressions]]</f>
        <v>0.15617715617715619</v>
      </c>
    </row>
    <row r="7051" spans="1:11" x14ac:dyDescent="0.35">
      <c r="A7051">
        <v>7050</v>
      </c>
      <c r="B7051" t="s">
        <v>10</v>
      </c>
      <c r="C7051" t="s">
        <v>17</v>
      </c>
      <c r="D7051" s="1">
        <v>45248</v>
      </c>
      <c r="E7051" s="4">
        <v>8325</v>
      </c>
      <c r="F7051" s="4">
        <v>3947</v>
      </c>
      <c r="G7051" s="4">
        <v>560</v>
      </c>
      <c r="H7051" s="4">
        <v>786</v>
      </c>
      <c r="I7051" s="4">
        <v>172</v>
      </c>
      <c r="J7051" s="6">
        <f>(Table1[[#This Row],[Likes]]+Table1[[#This Row],[Comments]]+Table1[[#This Row],[Shares]])/Table1[[#This Row],[Clicks]]</f>
        <v>30.773255813953487</v>
      </c>
      <c r="K7051" s="6">
        <f>Table1[[#This Row],[Clicks]]/Table1[[#This Row],[Impressions]]</f>
        <v>2.0660660660660659E-2</v>
      </c>
    </row>
    <row r="7052" spans="1:11" x14ac:dyDescent="0.35">
      <c r="A7052">
        <v>7051</v>
      </c>
      <c r="B7052" t="s">
        <v>9</v>
      </c>
      <c r="C7052" t="s">
        <v>18</v>
      </c>
      <c r="D7052" s="1">
        <v>45248</v>
      </c>
      <c r="E7052" s="4">
        <v>2565</v>
      </c>
      <c r="F7052" s="4">
        <v>3449</v>
      </c>
      <c r="G7052" s="4">
        <v>71</v>
      </c>
      <c r="H7052" s="4">
        <v>364</v>
      </c>
      <c r="I7052" s="4">
        <v>475</v>
      </c>
      <c r="J7052" s="6">
        <f>(Table1[[#This Row],[Likes]]+Table1[[#This Row],[Comments]]+Table1[[#This Row],[Shares]])/Table1[[#This Row],[Clicks]]</f>
        <v>8.176842105263157</v>
      </c>
      <c r="K7052" s="6">
        <f>Table1[[#This Row],[Clicks]]/Table1[[#This Row],[Impressions]]</f>
        <v>0.18518518518518517</v>
      </c>
    </row>
    <row r="7053" spans="1:11" x14ac:dyDescent="0.35">
      <c r="A7053">
        <v>7052</v>
      </c>
      <c r="B7053" t="s">
        <v>13</v>
      </c>
      <c r="C7053" t="s">
        <v>18</v>
      </c>
      <c r="D7053" s="1">
        <v>45248</v>
      </c>
      <c r="E7053" s="4">
        <v>3708</v>
      </c>
      <c r="F7053" s="4">
        <v>3508</v>
      </c>
      <c r="G7053" s="4">
        <v>769</v>
      </c>
      <c r="H7053" s="4">
        <v>909</v>
      </c>
      <c r="I7053" s="4">
        <v>521</v>
      </c>
      <c r="J7053" s="6">
        <f>(Table1[[#This Row],[Likes]]+Table1[[#This Row],[Comments]]+Table1[[#This Row],[Shares]])/Table1[[#This Row],[Clicks]]</f>
        <v>9.953934740882918</v>
      </c>
      <c r="K7053" s="6">
        <f>Table1[[#This Row],[Clicks]]/Table1[[#This Row],[Impressions]]</f>
        <v>0.14050701186623515</v>
      </c>
    </row>
    <row r="7054" spans="1:11" x14ac:dyDescent="0.35">
      <c r="A7054">
        <v>7053</v>
      </c>
      <c r="B7054" t="s">
        <v>13</v>
      </c>
      <c r="C7054" t="s">
        <v>18</v>
      </c>
      <c r="D7054" s="1">
        <v>45248</v>
      </c>
      <c r="E7054" s="4">
        <v>5174</v>
      </c>
      <c r="F7054" s="4">
        <v>1915</v>
      </c>
      <c r="G7054" s="4">
        <v>555</v>
      </c>
      <c r="H7054" s="4">
        <v>970</v>
      </c>
      <c r="I7054" s="4">
        <v>1180</v>
      </c>
      <c r="J7054" s="6">
        <f>(Table1[[#This Row],[Likes]]+Table1[[#This Row],[Comments]]+Table1[[#This Row],[Shares]])/Table1[[#This Row],[Clicks]]</f>
        <v>2.9152542372881354</v>
      </c>
      <c r="K7054" s="6">
        <f>Table1[[#This Row],[Clicks]]/Table1[[#This Row],[Impressions]]</f>
        <v>0.22806339389253963</v>
      </c>
    </row>
    <row r="7055" spans="1:11" x14ac:dyDescent="0.35">
      <c r="A7055">
        <v>7054</v>
      </c>
      <c r="B7055" t="s">
        <v>9</v>
      </c>
      <c r="C7055" t="s">
        <v>16</v>
      </c>
      <c r="D7055" s="1">
        <v>45248</v>
      </c>
      <c r="E7055" s="4">
        <v>9594</v>
      </c>
      <c r="F7055" s="4">
        <v>2928</v>
      </c>
      <c r="G7055" s="4">
        <v>503</v>
      </c>
      <c r="H7055" s="4">
        <v>433</v>
      </c>
      <c r="I7055" s="4">
        <v>1977</v>
      </c>
      <c r="J7055" s="6">
        <f>(Table1[[#This Row],[Likes]]+Table1[[#This Row],[Comments]]+Table1[[#This Row],[Shares]])/Table1[[#This Row],[Clicks]]</f>
        <v>1.9544764795144158</v>
      </c>
      <c r="K7055" s="6">
        <f>Table1[[#This Row],[Clicks]]/Table1[[#This Row],[Impressions]]</f>
        <v>0.20606629143214508</v>
      </c>
    </row>
    <row r="7056" spans="1:11" x14ac:dyDescent="0.35">
      <c r="A7056">
        <v>7055</v>
      </c>
      <c r="B7056" t="s">
        <v>9</v>
      </c>
      <c r="C7056" t="s">
        <v>14</v>
      </c>
      <c r="D7056" s="1">
        <v>45248</v>
      </c>
      <c r="E7056" s="4">
        <v>14637</v>
      </c>
      <c r="F7056" s="4">
        <v>1431</v>
      </c>
      <c r="G7056" s="4">
        <v>627</v>
      </c>
      <c r="H7056" s="4">
        <v>610</v>
      </c>
      <c r="I7056" s="4">
        <v>857</v>
      </c>
      <c r="J7056" s="6">
        <f>(Table1[[#This Row],[Likes]]+Table1[[#This Row],[Comments]]+Table1[[#This Row],[Shares]])/Table1[[#This Row],[Clicks]]</f>
        <v>3.1131855309218204</v>
      </c>
      <c r="K7056" s="6">
        <f>Table1[[#This Row],[Clicks]]/Table1[[#This Row],[Impressions]]</f>
        <v>5.8550249368039896E-2</v>
      </c>
    </row>
    <row r="7057" spans="1:11" x14ac:dyDescent="0.35">
      <c r="A7057">
        <v>7056</v>
      </c>
      <c r="B7057" t="s">
        <v>12</v>
      </c>
      <c r="C7057" t="s">
        <v>16</v>
      </c>
      <c r="D7057" s="1">
        <v>45248</v>
      </c>
      <c r="E7057" s="4">
        <v>15810</v>
      </c>
      <c r="F7057" s="4">
        <v>3402</v>
      </c>
      <c r="G7057" s="4">
        <v>660</v>
      </c>
      <c r="H7057" s="4">
        <v>60</v>
      </c>
      <c r="I7057" s="4">
        <v>3237</v>
      </c>
      <c r="J7057" s="6">
        <f>(Table1[[#This Row],[Likes]]+Table1[[#This Row],[Comments]]+Table1[[#This Row],[Shares]])/Table1[[#This Row],[Clicks]]</f>
        <v>1.2734012974976829</v>
      </c>
      <c r="K7057" s="6">
        <f>Table1[[#This Row],[Clicks]]/Table1[[#This Row],[Impressions]]</f>
        <v>0.2047438330170778</v>
      </c>
    </row>
    <row r="7058" spans="1:11" x14ac:dyDescent="0.35">
      <c r="A7058">
        <v>7057</v>
      </c>
      <c r="B7058" t="s">
        <v>13</v>
      </c>
      <c r="C7058" t="s">
        <v>18</v>
      </c>
      <c r="D7058" s="1">
        <v>45248</v>
      </c>
      <c r="E7058" s="4">
        <v>9745</v>
      </c>
      <c r="F7058" s="4">
        <v>1963</v>
      </c>
      <c r="G7058" s="4">
        <v>507</v>
      </c>
      <c r="H7058" s="4">
        <v>931</v>
      </c>
      <c r="I7058" s="4">
        <v>2572</v>
      </c>
      <c r="J7058" s="6">
        <f>(Table1[[#This Row],[Likes]]+Table1[[#This Row],[Comments]]+Table1[[#This Row],[Shares]])/Table1[[#This Row],[Clicks]]</f>
        <v>1.322317262830482</v>
      </c>
      <c r="K7058" s="6">
        <f>Table1[[#This Row],[Clicks]]/Table1[[#This Row],[Impressions]]</f>
        <v>0.26393022062596205</v>
      </c>
    </row>
    <row r="7059" spans="1:11" x14ac:dyDescent="0.35">
      <c r="A7059">
        <v>7058</v>
      </c>
      <c r="B7059" t="s">
        <v>10</v>
      </c>
      <c r="C7059" t="s">
        <v>16</v>
      </c>
      <c r="D7059" s="1">
        <v>45248</v>
      </c>
      <c r="E7059" s="4">
        <v>622</v>
      </c>
      <c r="F7059" s="4">
        <v>4019</v>
      </c>
      <c r="G7059" s="4">
        <v>1094</v>
      </c>
      <c r="H7059" s="4">
        <v>322</v>
      </c>
      <c r="I7059" s="4">
        <v>2203</v>
      </c>
      <c r="J7059" s="6">
        <f>(Table1[[#This Row],[Likes]]+Table1[[#This Row],[Comments]]+Table1[[#This Row],[Shares]])/Table1[[#This Row],[Clicks]]</f>
        <v>2.4670903313663186</v>
      </c>
      <c r="K7059" s="6">
        <f>Table1[[#This Row],[Clicks]]/Table1[[#This Row],[Impressions]]</f>
        <v>3.5418006430868165</v>
      </c>
    </row>
    <row r="7060" spans="1:11" x14ac:dyDescent="0.35">
      <c r="A7060">
        <v>7059</v>
      </c>
      <c r="B7060" t="s">
        <v>9</v>
      </c>
      <c r="C7060" t="s">
        <v>14</v>
      </c>
      <c r="D7060" s="1">
        <v>45248</v>
      </c>
      <c r="E7060" s="4">
        <v>17840</v>
      </c>
      <c r="F7060" s="4">
        <v>3138</v>
      </c>
      <c r="G7060" s="4">
        <v>160</v>
      </c>
      <c r="H7060" s="4">
        <v>728</v>
      </c>
      <c r="I7060" s="4">
        <v>3593</v>
      </c>
      <c r="J7060" s="6">
        <f>(Table1[[#This Row],[Likes]]+Table1[[#This Row],[Comments]]+Table1[[#This Row],[Shares]])/Table1[[#This Row],[Clicks]]</f>
        <v>1.1205121068744781</v>
      </c>
      <c r="K7060" s="6">
        <f>Table1[[#This Row],[Clicks]]/Table1[[#This Row],[Impressions]]</f>
        <v>0.20140134529147982</v>
      </c>
    </row>
    <row r="7061" spans="1:11" x14ac:dyDescent="0.35">
      <c r="A7061">
        <v>7060</v>
      </c>
      <c r="B7061" t="s">
        <v>10</v>
      </c>
      <c r="C7061" t="s">
        <v>17</v>
      </c>
      <c r="D7061" s="1">
        <v>45248</v>
      </c>
      <c r="E7061" s="4">
        <v>17870</v>
      </c>
      <c r="F7061" s="4">
        <v>675</v>
      </c>
      <c r="G7061" s="4">
        <v>126</v>
      </c>
      <c r="H7061" s="4">
        <v>588</v>
      </c>
      <c r="I7061" s="4">
        <v>3350</v>
      </c>
      <c r="J7061" s="6">
        <f>(Table1[[#This Row],[Likes]]+Table1[[#This Row],[Comments]]+Table1[[#This Row],[Shares]])/Table1[[#This Row],[Clicks]]</f>
        <v>0.41462686567164181</v>
      </c>
      <c r="K7061" s="6">
        <f>Table1[[#This Row],[Clicks]]/Table1[[#This Row],[Impressions]]</f>
        <v>0.18746502518186905</v>
      </c>
    </row>
    <row r="7062" spans="1:11" x14ac:dyDescent="0.35">
      <c r="A7062">
        <v>7061</v>
      </c>
      <c r="B7062" t="s">
        <v>13</v>
      </c>
      <c r="C7062" t="s">
        <v>15</v>
      </c>
      <c r="D7062" s="1">
        <v>45248</v>
      </c>
      <c r="E7062" s="4">
        <v>9943</v>
      </c>
      <c r="F7062" s="4">
        <v>369</v>
      </c>
      <c r="G7062" s="4">
        <v>489</v>
      </c>
      <c r="H7062" s="4">
        <v>207</v>
      </c>
      <c r="I7062" s="4">
        <v>3492</v>
      </c>
      <c r="J7062" s="6">
        <f>(Table1[[#This Row],[Likes]]+Table1[[#This Row],[Comments]]+Table1[[#This Row],[Shares]])/Table1[[#This Row],[Clicks]]</f>
        <v>0.30498281786941583</v>
      </c>
      <c r="K7062" s="6">
        <f>Table1[[#This Row],[Clicks]]/Table1[[#This Row],[Impressions]]</f>
        <v>0.35120185054812431</v>
      </c>
    </row>
    <row r="7063" spans="1:11" x14ac:dyDescent="0.35">
      <c r="A7063">
        <v>7062</v>
      </c>
      <c r="B7063" t="s">
        <v>11</v>
      </c>
      <c r="C7063" t="s">
        <v>18</v>
      </c>
      <c r="D7063" s="1">
        <v>45248</v>
      </c>
      <c r="E7063" s="4">
        <v>4933</v>
      </c>
      <c r="F7063" s="4">
        <v>4018</v>
      </c>
      <c r="G7063" s="4">
        <v>238</v>
      </c>
      <c r="H7063" s="4">
        <v>347</v>
      </c>
      <c r="I7063" s="4">
        <v>3325</v>
      </c>
      <c r="J7063" s="6">
        <f>(Table1[[#This Row],[Likes]]+Table1[[#This Row],[Comments]]+Table1[[#This Row],[Shares]])/Table1[[#This Row],[Clicks]]</f>
        <v>1.3843609022556391</v>
      </c>
      <c r="K7063" s="6">
        <f>Table1[[#This Row],[Clicks]]/Table1[[#This Row],[Impressions]]</f>
        <v>0.67403202919116156</v>
      </c>
    </row>
    <row r="7064" spans="1:11" x14ac:dyDescent="0.35">
      <c r="A7064">
        <v>7063</v>
      </c>
      <c r="B7064" t="s">
        <v>11</v>
      </c>
      <c r="C7064" t="s">
        <v>18</v>
      </c>
      <c r="D7064" s="1">
        <v>45248</v>
      </c>
      <c r="E7064" s="4">
        <v>1490</v>
      </c>
      <c r="F7064" s="4">
        <v>1163</v>
      </c>
      <c r="G7064" s="4">
        <v>175</v>
      </c>
      <c r="H7064" s="4">
        <v>44</v>
      </c>
      <c r="I7064" s="4">
        <v>2353</v>
      </c>
      <c r="J7064" s="6">
        <f>(Table1[[#This Row],[Likes]]+Table1[[#This Row],[Comments]]+Table1[[#This Row],[Shares]])/Table1[[#This Row],[Clicks]]</f>
        <v>0.5873353166170846</v>
      </c>
      <c r="K7064" s="6">
        <f>Table1[[#This Row],[Clicks]]/Table1[[#This Row],[Impressions]]</f>
        <v>1.5791946308724831</v>
      </c>
    </row>
    <row r="7065" spans="1:11" x14ac:dyDescent="0.35">
      <c r="A7065">
        <v>7064</v>
      </c>
      <c r="B7065" t="s">
        <v>9</v>
      </c>
      <c r="C7065" t="s">
        <v>14</v>
      </c>
      <c r="D7065" s="1">
        <v>45248</v>
      </c>
      <c r="E7065" s="4">
        <v>6056</v>
      </c>
      <c r="F7065" s="4">
        <v>417</v>
      </c>
      <c r="G7065" s="4">
        <v>209</v>
      </c>
      <c r="H7065" s="4">
        <v>346</v>
      </c>
      <c r="I7065" s="4">
        <v>2864</v>
      </c>
      <c r="J7065" s="6">
        <f>(Table1[[#This Row],[Likes]]+Table1[[#This Row],[Comments]]+Table1[[#This Row],[Shares]])/Table1[[#This Row],[Clicks]]</f>
        <v>0.33938547486033521</v>
      </c>
      <c r="K7065" s="6">
        <f>Table1[[#This Row],[Clicks]]/Table1[[#This Row],[Impressions]]</f>
        <v>0.47291941875825627</v>
      </c>
    </row>
    <row r="7066" spans="1:11" x14ac:dyDescent="0.35">
      <c r="A7066">
        <v>7065</v>
      </c>
      <c r="B7066" t="s">
        <v>12</v>
      </c>
      <c r="C7066" t="s">
        <v>17</v>
      </c>
      <c r="D7066" s="1">
        <v>45249</v>
      </c>
      <c r="E7066" s="4">
        <v>15150</v>
      </c>
      <c r="F7066" s="4">
        <v>665</v>
      </c>
      <c r="G7066" s="4">
        <v>358</v>
      </c>
      <c r="H7066" s="4">
        <v>713</v>
      </c>
      <c r="I7066" s="4">
        <v>2371</v>
      </c>
      <c r="J7066" s="6">
        <f>(Table1[[#This Row],[Likes]]+Table1[[#This Row],[Comments]]+Table1[[#This Row],[Shares]])/Table1[[#This Row],[Clicks]]</f>
        <v>0.73218051455082245</v>
      </c>
      <c r="K7066" s="6">
        <f>Table1[[#This Row],[Clicks]]/Table1[[#This Row],[Impressions]]</f>
        <v>0.15650165016501649</v>
      </c>
    </row>
    <row r="7067" spans="1:11" x14ac:dyDescent="0.35">
      <c r="A7067">
        <v>7066</v>
      </c>
      <c r="B7067" t="s">
        <v>10</v>
      </c>
      <c r="C7067" t="s">
        <v>17</v>
      </c>
      <c r="D7067" s="1">
        <v>45249</v>
      </c>
      <c r="E7067" s="4">
        <v>5209</v>
      </c>
      <c r="F7067" s="4">
        <v>4528</v>
      </c>
      <c r="G7067" s="4">
        <v>633</v>
      </c>
      <c r="H7067" s="4">
        <v>721</v>
      </c>
      <c r="I7067" s="4">
        <v>2626</v>
      </c>
      <c r="J7067" s="6">
        <f>(Table1[[#This Row],[Likes]]+Table1[[#This Row],[Comments]]+Table1[[#This Row],[Shares]])/Table1[[#This Row],[Clicks]]</f>
        <v>2.23990860624524</v>
      </c>
      <c r="K7067" s="6">
        <f>Table1[[#This Row],[Clicks]]/Table1[[#This Row],[Impressions]]</f>
        <v>0.50412747168362448</v>
      </c>
    </row>
    <row r="7068" spans="1:11" x14ac:dyDescent="0.35">
      <c r="A7068">
        <v>7067</v>
      </c>
      <c r="B7068" t="s">
        <v>9</v>
      </c>
      <c r="C7068" t="s">
        <v>15</v>
      </c>
      <c r="D7068" s="1">
        <v>45249</v>
      </c>
      <c r="E7068" s="4">
        <v>4080</v>
      </c>
      <c r="F7068" s="4">
        <v>4152</v>
      </c>
      <c r="G7068" s="4">
        <v>1056</v>
      </c>
      <c r="H7068" s="4">
        <v>839</v>
      </c>
      <c r="I7068" s="4">
        <v>2337</v>
      </c>
      <c r="J7068" s="6">
        <f>(Table1[[#This Row],[Likes]]+Table1[[#This Row],[Comments]]+Table1[[#This Row],[Shares]])/Table1[[#This Row],[Clicks]]</f>
        <v>2.587505348737698</v>
      </c>
      <c r="K7068" s="6">
        <f>Table1[[#This Row],[Clicks]]/Table1[[#This Row],[Impressions]]</f>
        <v>0.57279411764705879</v>
      </c>
    </row>
    <row r="7069" spans="1:11" x14ac:dyDescent="0.35">
      <c r="A7069">
        <v>7068</v>
      </c>
      <c r="B7069" t="s">
        <v>12</v>
      </c>
      <c r="C7069" t="s">
        <v>17</v>
      </c>
      <c r="D7069" s="1">
        <v>45249</v>
      </c>
      <c r="E7069" s="4">
        <v>19686</v>
      </c>
      <c r="F7069" s="4">
        <v>2254</v>
      </c>
      <c r="G7069" s="4">
        <v>500</v>
      </c>
      <c r="H7069" s="4">
        <v>646</v>
      </c>
      <c r="I7069" s="4">
        <v>2534</v>
      </c>
      <c r="J7069" s="6">
        <f>(Table1[[#This Row],[Likes]]+Table1[[#This Row],[Comments]]+Table1[[#This Row],[Shares]])/Table1[[#This Row],[Clicks]]</f>
        <v>1.3417521704814523</v>
      </c>
      <c r="K7069" s="6">
        <f>Table1[[#This Row],[Clicks]]/Table1[[#This Row],[Impressions]]</f>
        <v>0.12872091841918115</v>
      </c>
    </row>
    <row r="7070" spans="1:11" x14ac:dyDescent="0.35">
      <c r="A7070">
        <v>7069</v>
      </c>
      <c r="B7070" t="s">
        <v>10</v>
      </c>
      <c r="C7070" t="s">
        <v>14</v>
      </c>
      <c r="D7070" s="1">
        <v>45249</v>
      </c>
      <c r="E7070" s="4">
        <v>19088</v>
      </c>
      <c r="F7070" s="4">
        <v>4535</v>
      </c>
      <c r="G7070" s="4">
        <v>311</v>
      </c>
      <c r="H7070" s="4">
        <v>368</v>
      </c>
      <c r="I7070" s="4">
        <v>1152</v>
      </c>
      <c r="J7070" s="6">
        <f>(Table1[[#This Row],[Likes]]+Table1[[#This Row],[Comments]]+Table1[[#This Row],[Shares]])/Table1[[#This Row],[Clicks]]</f>
        <v>4.526041666666667</v>
      </c>
      <c r="K7070" s="6">
        <f>Table1[[#This Row],[Clicks]]/Table1[[#This Row],[Impressions]]</f>
        <v>6.0352053646269908E-2</v>
      </c>
    </row>
    <row r="7071" spans="1:11" x14ac:dyDescent="0.35">
      <c r="A7071">
        <v>7070</v>
      </c>
      <c r="B7071" t="s">
        <v>13</v>
      </c>
      <c r="C7071" t="s">
        <v>17</v>
      </c>
      <c r="D7071" s="1">
        <v>45249</v>
      </c>
      <c r="E7071" s="4">
        <v>1371</v>
      </c>
      <c r="F7071" s="4">
        <v>2792</v>
      </c>
      <c r="G7071" s="4">
        <v>1174</v>
      </c>
      <c r="H7071" s="4">
        <v>533</v>
      </c>
      <c r="I7071" s="4">
        <v>2591</v>
      </c>
      <c r="J7071" s="6">
        <f>(Table1[[#This Row],[Likes]]+Table1[[#This Row],[Comments]]+Table1[[#This Row],[Shares]])/Table1[[#This Row],[Clicks]]</f>
        <v>1.7363952142030104</v>
      </c>
      <c r="K7071" s="6">
        <f>Table1[[#This Row],[Clicks]]/Table1[[#This Row],[Impressions]]</f>
        <v>1.8898614150255288</v>
      </c>
    </row>
    <row r="7072" spans="1:11" x14ac:dyDescent="0.35">
      <c r="A7072">
        <v>7071</v>
      </c>
      <c r="B7072" t="s">
        <v>11</v>
      </c>
      <c r="C7072" t="s">
        <v>14</v>
      </c>
      <c r="D7072" s="1">
        <v>45249</v>
      </c>
      <c r="E7072" s="4">
        <v>19708</v>
      </c>
      <c r="F7072" s="4">
        <v>1503</v>
      </c>
      <c r="G7072" s="4">
        <v>110</v>
      </c>
      <c r="H7072" s="4">
        <v>357</v>
      </c>
      <c r="I7072" s="4">
        <v>3644</v>
      </c>
      <c r="J7072" s="6">
        <f>(Table1[[#This Row],[Likes]]+Table1[[#This Row],[Comments]]+Table1[[#This Row],[Shares]])/Table1[[#This Row],[Clicks]]</f>
        <v>0.54061470911086718</v>
      </c>
      <c r="K7072" s="6">
        <f>Table1[[#This Row],[Clicks]]/Table1[[#This Row],[Impressions]]</f>
        <v>0.18489953318449362</v>
      </c>
    </row>
    <row r="7073" spans="1:11" x14ac:dyDescent="0.35">
      <c r="A7073">
        <v>7072</v>
      </c>
      <c r="B7073" t="s">
        <v>12</v>
      </c>
      <c r="C7073" t="s">
        <v>18</v>
      </c>
      <c r="D7073" s="1">
        <v>45249</v>
      </c>
      <c r="E7073" s="4">
        <v>15092</v>
      </c>
      <c r="F7073" s="4">
        <v>2254</v>
      </c>
      <c r="G7073" s="4">
        <v>1155</v>
      </c>
      <c r="H7073" s="4">
        <v>494</v>
      </c>
      <c r="I7073" s="4">
        <v>483</v>
      </c>
      <c r="J7073" s="6">
        <f>(Table1[[#This Row],[Likes]]+Table1[[#This Row],[Comments]]+Table1[[#This Row],[Shares]])/Table1[[#This Row],[Clicks]]</f>
        <v>8.0807453416149073</v>
      </c>
      <c r="K7073" s="6">
        <f>Table1[[#This Row],[Clicks]]/Table1[[#This Row],[Impressions]]</f>
        <v>3.2003710575139149E-2</v>
      </c>
    </row>
    <row r="7074" spans="1:11" x14ac:dyDescent="0.35">
      <c r="A7074">
        <v>7073</v>
      </c>
      <c r="B7074" t="s">
        <v>10</v>
      </c>
      <c r="C7074" t="s">
        <v>18</v>
      </c>
      <c r="D7074" s="1">
        <v>45249</v>
      </c>
      <c r="E7074" s="4">
        <v>13422</v>
      </c>
      <c r="F7074" s="4">
        <v>2003</v>
      </c>
      <c r="G7074" s="4">
        <v>519</v>
      </c>
      <c r="H7074" s="4">
        <v>904</v>
      </c>
      <c r="I7074" s="4">
        <v>2269</v>
      </c>
      <c r="J7074" s="6">
        <f>(Table1[[#This Row],[Likes]]+Table1[[#This Row],[Comments]]+Table1[[#This Row],[Shares]])/Table1[[#This Row],[Clicks]]</f>
        <v>1.5099162626707801</v>
      </c>
      <c r="K7074" s="6">
        <f>Table1[[#This Row],[Clicks]]/Table1[[#This Row],[Impressions]]</f>
        <v>0.16905081209953807</v>
      </c>
    </row>
    <row r="7075" spans="1:11" x14ac:dyDescent="0.35">
      <c r="A7075">
        <v>7074</v>
      </c>
      <c r="B7075" t="s">
        <v>9</v>
      </c>
      <c r="C7075" t="s">
        <v>18</v>
      </c>
      <c r="D7075" s="1">
        <v>45249</v>
      </c>
      <c r="E7075" s="4">
        <v>10883</v>
      </c>
      <c r="F7075" s="4">
        <v>1982</v>
      </c>
      <c r="G7075" s="4">
        <v>1052</v>
      </c>
      <c r="H7075" s="4">
        <v>59</v>
      </c>
      <c r="I7075" s="4">
        <v>737</v>
      </c>
      <c r="J7075" s="6">
        <f>(Table1[[#This Row],[Likes]]+Table1[[#This Row],[Comments]]+Table1[[#This Row],[Shares]])/Table1[[#This Row],[Clicks]]</f>
        <v>4.1967435549525103</v>
      </c>
      <c r="K7075" s="6">
        <f>Table1[[#This Row],[Clicks]]/Table1[[#This Row],[Impressions]]</f>
        <v>6.7720297712027935E-2</v>
      </c>
    </row>
    <row r="7076" spans="1:11" x14ac:dyDescent="0.35">
      <c r="A7076">
        <v>7075</v>
      </c>
      <c r="B7076" t="s">
        <v>10</v>
      </c>
      <c r="C7076" t="s">
        <v>16</v>
      </c>
      <c r="D7076" s="1">
        <v>45249</v>
      </c>
      <c r="E7076" s="4">
        <v>6050</v>
      </c>
      <c r="F7076" s="4">
        <v>829</v>
      </c>
      <c r="G7076" s="4">
        <v>849</v>
      </c>
      <c r="H7076" s="4">
        <v>297</v>
      </c>
      <c r="I7076" s="4">
        <v>597</v>
      </c>
      <c r="J7076" s="6">
        <f>(Table1[[#This Row],[Likes]]+Table1[[#This Row],[Comments]]+Table1[[#This Row],[Shares]])/Table1[[#This Row],[Clicks]]</f>
        <v>3.30820770519263</v>
      </c>
      <c r="K7076" s="6">
        <f>Table1[[#This Row],[Clicks]]/Table1[[#This Row],[Impressions]]</f>
        <v>9.8677685950413221E-2</v>
      </c>
    </row>
    <row r="7077" spans="1:11" x14ac:dyDescent="0.35">
      <c r="A7077">
        <v>7076</v>
      </c>
      <c r="B7077" t="s">
        <v>9</v>
      </c>
      <c r="C7077" t="s">
        <v>18</v>
      </c>
      <c r="D7077" s="1">
        <v>45249</v>
      </c>
      <c r="E7077" s="4">
        <v>13274</v>
      </c>
      <c r="F7077" s="4">
        <v>3216</v>
      </c>
      <c r="G7077" s="4">
        <v>932</v>
      </c>
      <c r="H7077" s="4">
        <v>58</v>
      </c>
      <c r="I7077" s="4">
        <v>1499</v>
      </c>
      <c r="J7077" s="6">
        <f>(Table1[[#This Row],[Likes]]+Table1[[#This Row],[Comments]]+Table1[[#This Row],[Shares]])/Table1[[#This Row],[Clicks]]</f>
        <v>2.8058705803869248</v>
      </c>
      <c r="K7077" s="6">
        <f>Table1[[#This Row],[Clicks]]/Table1[[#This Row],[Impressions]]</f>
        <v>0.11292752749736326</v>
      </c>
    </row>
    <row r="7078" spans="1:11" x14ac:dyDescent="0.35">
      <c r="A7078">
        <v>7077</v>
      </c>
      <c r="B7078" t="s">
        <v>11</v>
      </c>
      <c r="C7078" t="s">
        <v>14</v>
      </c>
      <c r="D7078" s="1">
        <v>45249</v>
      </c>
      <c r="E7078" s="4">
        <v>3707</v>
      </c>
      <c r="F7078" s="4">
        <v>4435</v>
      </c>
      <c r="G7078" s="4">
        <v>407</v>
      </c>
      <c r="H7078" s="4">
        <v>423</v>
      </c>
      <c r="I7078" s="4">
        <v>3797</v>
      </c>
      <c r="J7078" s="6">
        <f>(Table1[[#This Row],[Likes]]+Table1[[#This Row],[Comments]]+Table1[[#This Row],[Shares]])/Table1[[#This Row],[Clicks]]</f>
        <v>1.3866210165920463</v>
      </c>
      <c r="K7078" s="6">
        <f>Table1[[#This Row],[Clicks]]/Table1[[#This Row],[Impressions]]</f>
        <v>1.0242783922309144</v>
      </c>
    </row>
    <row r="7079" spans="1:11" x14ac:dyDescent="0.35">
      <c r="A7079">
        <v>7078</v>
      </c>
      <c r="B7079" t="s">
        <v>11</v>
      </c>
      <c r="C7079" t="s">
        <v>15</v>
      </c>
      <c r="D7079" s="1">
        <v>45249</v>
      </c>
      <c r="E7079" s="4">
        <v>3597</v>
      </c>
      <c r="F7079" s="4">
        <v>533</v>
      </c>
      <c r="G7079" s="4">
        <v>623</v>
      </c>
      <c r="H7079" s="4">
        <v>230</v>
      </c>
      <c r="I7079" s="4">
        <v>1199</v>
      </c>
      <c r="J7079" s="6">
        <f>(Table1[[#This Row],[Likes]]+Table1[[#This Row],[Comments]]+Table1[[#This Row],[Shares]])/Table1[[#This Row],[Clicks]]</f>
        <v>1.1559633027522935</v>
      </c>
      <c r="K7079" s="6">
        <f>Table1[[#This Row],[Clicks]]/Table1[[#This Row],[Impressions]]</f>
        <v>0.33333333333333331</v>
      </c>
    </row>
    <row r="7080" spans="1:11" x14ac:dyDescent="0.35">
      <c r="A7080">
        <v>7079</v>
      </c>
      <c r="B7080" t="s">
        <v>10</v>
      </c>
      <c r="C7080" t="s">
        <v>17</v>
      </c>
      <c r="D7080" s="1">
        <v>45249</v>
      </c>
      <c r="E7080" s="4">
        <v>19962</v>
      </c>
      <c r="F7080" s="4">
        <v>353</v>
      </c>
      <c r="G7080" s="4">
        <v>1128</v>
      </c>
      <c r="H7080" s="4">
        <v>796</v>
      </c>
      <c r="I7080" s="4">
        <v>489</v>
      </c>
      <c r="J7080" s="6">
        <f>(Table1[[#This Row],[Likes]]+Table1[[#This Row],[Comments]]+Table1[[#This Row],[Shares]])/Table1[[#This Row],[Clicks]]</f>
        <v>4.6564417177914113</v>
      </c>
      <c r="K7080" s="6">
        <f>Table1[[#This Row],[Clicks]]/Table1[[#This Row],[Impressions]]</f>
        <v>2.4496543432521792E-2</v>
      </c>
    </row>
    <row r="7081" spans="1:11" x14ac:dyDescent="0.35">
      <c r="A7081">
        <v>7080</v>
      </c>
      <c r="B7081" t="s">
        <v>10</v>
      </c>
      <c r="C7081" t="s">
        <v>18</v>
      </c>
      <c r="D7081" s="1">
        <v>45249</v>
      </c>
      <c r="E7081" s="4">
        <v>19522</v>
      </c>
      <c r="F7081" s="4">
        <v>2532</v>
      </c>
      <c r="G7081" s="4">
        <v>718</v>
      </c>
      <c r="H7081" s="4">
        <v>694</v>
      </c>
      <c r="I7081" s="4">
        <v>1416</v>
      </c>
      <c r="J7081" s="6">
        <f>(Table1[[#This Row],[Likes]]+Table1[[#This Row],[Comments]]+Table1[[#This Row],[Shares]])/Table1[[#This Row],[Clicks]]</f>
        <v>2.7853107344632768</v>
      </c>
      <c r="K7081" s="6">
        <f>Table1[[#This Row],[Clicks]]/Table1[[#This Row],[Impressions]]</f>
        <v>7.2533551890175185E-2</v>
      </c>
    </row>
    <row r="7082" spans="1:11" x14ac:dyDescent="0.35">
      <c r="A7082">
        <v>7081</v>
      </c>
      <c r="B7082" t="s">
        <v>9</v>
      </c>
      <c r="C7082" t="s">
        <v>16</v>
      </c>
      <c r="D7082" s="1">
        <v>45249</v>
      </c>
      <c r="E7082" s="4">
        <v>11778</v>
      </c>
      <c r="F7082" s="4">
        <v>4115</v>
      </c>
      <c r="G7082" s="4">
        <v>551</v>
      </c>
      <c r="H7082" s="4">
        <v>447</v>
      </c>
      <c r="I7082" s="4">
        <v>70</v>
      </c>
      <c r="J7082" s="6">
        <f>(Table1[[#This Row],[Likes]]+Table1[[#This Row],[Comments]]+Table1[[#This Row],[Shares]])/Table1[[#This Row],[Clicks]]</f>
        <v>73.042857142857144</v>
      </c>
      <c r="K7082" s="6">
        <f>Table1[[#This Row],[Clicks]]/Table1[[#This Row],[Impressions]]</f>
        <v>5.9432840889794532E-3</v>
      </c>
    </row>
    <row r="7083" spans="1:11" x14ac:dyDescent="0.35">
      <c r="A7083">
        <v>7082</v>
      </c>
      <c r="B7083" t="s">
        <v>9</v>
      </c>
      <c r="C7083" t="s">
        <v>16</v>
      </c>
      <c r="D7083" s="1">
        <v>45249</v>
      </c>
      <c r="E7083" s="4">
        <v>19830</v>
      </c>
      <c r="F7083" s="4">
        <v>4839</v>
      </c>
      <c r="G7083" s="4">
        <v>779</v>
      </c>
      <c r="H7083" s="4">
        <v>612</v>
      </c>
      <c r="I7083" s="4">
        <v>1850</v>
      </c>
      <c r="J7083" s="6">
        <f>(Table1[[#This Row],[Likes]]+Table1[[#This Row],[Comments]]+Table1[[#This Row],[Shares]])/Table1[[#This Row],[Clicks]]</f>
        <v>3.3675675675675674</v>
      </c>
      <c r="K7083" s="6">
        <f>Table1[[#This Row],[Clicks]]/Table1[[#This Row],[Impressions]]</f>
        <v>9.3292990418557736E-2</v>
      </c>
    </row>
    <row r="7084" spans="1:11" x14ac:dyDescent="0.35">
      <c r="A7084">
        <v>7083</v>
      </c>
      <c r="B7084" t="s">
        <v>12</v>
      </c>
      <c r="C7084" t="s">
        <v>14</v>
      </c>
      <c r="D7084" s="1">
        <v>45249</v>
      </c>
      <c r="E7084" s="4">
        <v>2124</v>
      </c>
      <c r="F7084" s="4">
        <v>27</v>
      </c>
      <c r="G7084" s="4">
        <v>319</v>
      </c>
      <c r="H7084" s="4">
        <v>625</v>
      </c>
      <c r="I7084" s="4">
        <v>1312</v>
      </c>
      <c r="J7084" s="6">
        <f>(Table1[[#This Row],[Likes]]+Table1[[#This Row],[Comments]]+Table1[[#This Row],[Shares]])/Table1[[#This Row],[Clicks]]</f>
        <v>0.74009146341463417</v>
      </c>
      <c r="K7084" s="6">
        <f>Table1[[#This Row],[Clicks]]/Table1[[#This Row],[Impressions]]</f>
        <v>0.61770244821092279</v>
      </c>
    </row>
    <row r="7085" spans="1:11" x14ac:dyDescent="0.35">
      <c r="A7085">
        <v>7084</v>
      </c>
      <c r="B7085" t="s">
        <v>12</v>
      </c>
      <c r="C7085" t="s">
        <v>15</v>
      </c>
      <c r="D7085" s="1">
        <v>45249</v>
      </c>
      <c r="E7085" s="4">
        <v>16468</v>
      </c>
      <c r="F7085" s="4">
        <v>2023</v>
      </c>
      <c r="G7085" s="4">
        <v>1069</v>
      </c>
      <c r="H7085" s="4">
        <v>367</v>
      </c>
      <c r="I7085" s="4">
        <v>2829</v>
      </c>
      <c r="J7085" s="6">
        <f>(Table1[[#This Row],[Likes]]+Table1[[#This Row],[Comments]]+Table1[[#This Row],[Shares]])/Table1[[#This Row],[Clicks]]</f>
        <v>1.2226935312831388</v>
      </c>
      <c r="K7085" s="6">
        <f>Table1[[#This Row],[Clicks]]/Table1[[#This Row],[Impressions]]</f>
        <v>0.1717877094972067</v>
      </c>
    </row>
    <row r="7086" spans="1:11" x14ac:dyDescent="0.35">
      <c r="A7086">
        <v>7085</v>
      </c>
      <c r="B7086" t="s">
        <v>12</v>
      </c>
      <c r="C7086" t="s">
        <v>18</v>
      </c>
      <c r="D7086" s="1">
        <v>45250</v>
      </c>
      <c r="E7086" s="4">
        <v>11649</v>
      </c>
      <c r="F7086" s="4">
        <v>4279</v>
      </c>
      <c r="G7086" s="4">
        <v>666</v>
      </c>
      <c r="H7086" s="4">
        <v>553</v>
      </c>
      <c r="I7086" s="4">
        <v>597</v>
      </c>
      <c r="J7086" s="6">
        <f>(Table1[[#This Row],[Likes]]+Table1[[#This Row],[Comments]]+Table1[[#This Row],[Shares]])/Table1[[#This Row],[Clicks]]</f>
        <v>9.2093802345058631</v>
      </c>
      <c r="K7086" s="6">
        <f>Table1[[#This Row],[Clicks]]/Table1[[#This Row],[Impressions]]</f>
        <v>5.1249034251867116E-2</v>
      </c>
    </row>
    <row r="7087" spans="1:11" x14ac:dyDescent="0.35">
      <c r="A7087">
        <v>7086</v>
      </c>
      <c r="B7087" t="s">
        <v>10</v>
      </c>
      <c r="C7087" t="s">
        <v>18</v>
      </c>
      <c r="D7087" s="1">
        <v>45250</v>
      </c>
      <c r="E7087" s="4">
        <v>10217</v>
      </c>
      <c r="F7087" s="4">
        <v>4896</v>
      </c>
      <c r="G7087" s="4">
        <v>627</v>
      </c>
      <c r="H7087" s="4">
        <v>28</v>
      </c>
      <c r="I7087" s="4">
        <v>218</v>
      </c>
      <c r="J7087" s="6">
        <f>(Table1[[#This Row],[Likes]]+Table1[[#This Row],[Comments]]+Table1[[#This Row],[Shares]])/Table1[[#This Row],[Clicks]]</f>
        <v>25.463302752293579</v>
      </c>
      <c r="K7087" s="6">
        <f>Table1[[#This Row],[Clicks]]/Table1[[#This Row],[Impressions]]</f>
        <v>2.1336987373984536E-2</v>
      </c>
    </row>
    <row r="7088" spans="1:11" x14ac:dyDescent="0.35">
      <c r="A7088">
        <v>7087</v>
      </c>
      <c r="B7088" t="s">
        <v>12</v>
      </c>
      <c r="C7088" t="s">
        <v>16</v>
      </c>
      <c r="D7088" s="1">
        <v>45250</v>
      </c>
      <c r="E7088" s="4">
        <v>18366</v>
      </c>
      <c r="F7088" s="4">
        <v>2148</v>
      </c>
      <c r="G7088" s="4">
        <v>1060</v>
      </c>
      <c r="H7088" s="4">
        <v>987</v>
      </c>
      <c r="I7088" s="4">
        <v>46</v>
      </c>
      <c r="J7088" s="6">
        <f>(Table1[[#This Row],[Likes]]+Table1[[#This Row],[Comments]]+Table1[[#This Row],[Shares]])/Table1[[#This Row],[Clicks]]</f>
        <v>91.195652173913047</v>
      </c>
      <c r="K7088" s="6">
        <f>Table1[[#This Row],[Clicks]]/Table1[[#This Row],[Impressions]]</f>
        <v>2.504628117173037E-3</v>
      </c>
    </row>
    <row r="7089" spans="1:11" x14ac:dyDescent="0.35">
      <c r="A7089">
        <v>7088</v>
      </c>
      <c r="B7089" t="s">
        <v>10</v>
      </c>
      <c r="C7089" t="s">
        <v>14</v>
      </c>
      <c r="D7089" s="1">
        <v>45250</v>
      </c>
      <c r="E7089" s="4">
        <v>17142</v>
      </c>
      <c r="F7089" s="4">
        <v>1318</v>
      </c>
      <c r="G7089" s="4">
        <v>1133</v>
      </c>
      <c r="H7089" s="4">
        <v>276</v>
      </c>
      <c r="I7089" s="4">
        <v>2662</v>
      </c>
      <c r="J7089" s="6">
        <f>(Table1[[#This Row],[Likes]]+Table1[[#This Row],[Comments]]+Table1[[#This Row],[Shares]])/Table1[[#This Row],[Clicks]]</f>
        <v>1.0244177310293012</v>
      </c>
      <c r="K7089" s="6">
        <f>Table1[[#This Row],[Clicks]]/Table1[[#This Row],[Impressions]]</f>
        <v>0.15529109788822776</v>
      </c>
    </row>
    <row r="7090" spans="1:11" x14ac:dyDescent="0.35">
      <c r="A7090">
        <v>7089</v>
      </c>
      <c r="B7090" t="s">
        <v>11</v>
      </c>
      <c r="C7090" t="s">
        <v>16</v>
      </c>
      <c r="D7090" s="1">
        <v>45250</v>
      </c>
      <c r="E7090" s="4">
        <v>14140</v>
      </c>
      <c r="F7090" s="4">
        <v>2966</v>
      </c>
      <c r="G7090" s="4">
        <v>75</v>
      </c>
      <c r="H7090" s="4">
        <v>608</v>
      </c>
      <c r="I7090" s="4">
        <v>1167</v>
      </c>
      <c r="J7090" s="6">
        <f>(Table1[[#This Row],[Likes]]+Table1[[#This Row],[Comments]]+Table1[[#This Row],[Shares]])/Table1[[#This Row],[Clicks]]</f>
        <v>3.126820908311911</v>
      </c>
      <c r="K7090" s="6">
        <f>Table1[[#This Row],[Clicks]]/Table1[[#This Row],[Impressions]]</f>
        <v>8.2531824611032534E-2</v>
      </c>
    </row>
    <row r="7091" spans="1:11" x14ac:dyDescent="0.35">
      <c r="A7091">
        <v>7090</v>
      </c>
      <c r="B7091" t="s">
        <v>13</v>
      </c>
      <c r="C7091" t="s">
        <v>16</v>
      </c>
      <c r="D7091" s="1">
        <v>45250</v>
      </c>
      <c r="E7091" s="4">
        <v>17337</v>
      </c>
      <c r="F7091" s="4">
        <v>1864</v>
      </c>
      <c r="G7091" s="4">
        <v>609</v>
      </c>
      <c r="H7091" s="4">
        <v>702</v>
      </c>
      <c r="I7091" s="4">
        <v>3832</v>
      </c>
      <c r="J7091" s="6">
        <f>(Table1[[#This Row],[Likes]]+Table1[[#This Row],[Comments]]+Table1[[#This Row],[Shares]])/Table1[[#This Row],[Clicks]]</f>
        <v>0.82854906054279753</v>
      </c>
      <c r="K7091" s="6">
        <f>Table1[[#This Row],[Clicks]]/Table1[[#This Row],[Impressions]]</f>
        <v>0.22103016669550671</v>
      </c>
    </row>
    <row r="7092" spans="1:11" x14ac:dyDescent="0.35">
      <c r="A7092">
        <v>7091</v>
      </c>
      <c r="B7092" t="s">
        <v>11</v>
      </c>
      <c r="C7092" t="s">
        <v>15</v>
      </c>
      <c r="D7092" s="1">
        <v>45250</v>
      </c>
      <c r="E7092" s="4">
        <v>9490</v>
      </c>
      <c r="F7092" s="4">
        <v>3631</v>
      </c>
      <c r="G7092" s="4">
        <v>478</v>
      </c>
      <c r="H7092" s="4">
        <v>378</v>
      </c>
      <c r="I7092" s="4">
        <v>2469</v>
      </c>
      <c r="J7092" s="6">
        <f>(Table1[[#This Row],[Likes]]+Table1[[#This Row],[Comments]]+Table1[[#This Row],[Shares]])/Table1[[#This Row],[Clicks]]</f>
        <v>1.8173349534224383</v>
      </c>
      <c r="K7092" s="6">
        <f>Table1[[#This Row],[Clicks]]/Table1[[#This Row],[Impressions]]</f>
        <v>0.26016859852476293</v>
      </c>
    </row>
    <row r="7093" spans="1:11" x14ac:dyDescent="0.35">
      <c r="A7093">
        <v>7092</v>
      </c>
      <c r="B7093" t="s">
        <v>10</v>
      </c>
      <c r="C7093" t="s">
        <v>14</v>
      </c>
      <c r="D7093" s="1">
        <v>45250</v>
      </c>
      <c r="E7093" s="4">
        <v>19395</v>
      </c>
      <c r="F7093" s="4">
        <v>3085</v>
      </c>
      <c r="G7093" s="4">
        <v>587</v>
      </c>
      <c r="H7093" s="4">
        <v>830</v>
      </c>
      <c r="I7093" s="4">
        <v>2705</v>
      </c>
      <c r="J7093" s="6">
        <f>(Table1[[#This Row],[Likes]]+Table1[[#This Row],[Comments]]+Table1[[#This Row],[Shares]])/Table1[[#This Row],[Clicks]]</f>
        <v>1.6643253234750461</v>
      </c>
      <c r="K7093" s="6">
        <f>Table1[[#This Row],[Clicks]]/Table1[[#This Row],[Impressions]]</f>
        <v>0.13946893529260118</v>
      </c>
    </row>
    <row r="7094" spans="1:11" x14ac:dyDescent="0.35">
      <c r="A7094">
        <v>7093</v>
      </c>
      <c r="B7094" t="s">
        <v>10</v>
      </c>
      <c r="C7094" t="s">
        <v>15</v>
      </c>
      <c r="D7094" s="1">
        <v>45250</v>
      </c>
      <c r="E7094" s="4">
        <v>4670</v>
      </c>
      <c r="F7094" s="4">
        <v>1122</v>
      </c>
      <c r="G7094" s="4">
        <v>592</v>
      </c>
      <c r="H7094" s="4">
        <v>985</v>
      </c>
      <c r="I7094" s="4">
        <v>744</v>
      </c>
      <c r="J7094" s="6">
        <f>(Table1[[#This Row],[Likes]]+Table1[[#This Row],[Comments]]+Table1[[#This Row],[Shares]])/Table1[[#This Row],[Clicks]]</f>
        <v>3.627688172043011</v>
      </c>
      <c r="K7094" s="6">
        <f>Table1[[#This Row],[Clicks]]/Table1[[#This Row],[Impressions]]</f>
        <v>0.15931477516059958</v>
      </c>
    </row>
    <row r="7095" spans="1:11" x14ac:dyDescent="0.35">
      <c r="A7095">
        <v>7094</v>
      </c>
      <c r="B7095" t="s">
        <v>13</v>
      </c>
      <c r="C7095" t="s">
        <v>14</v>
      </c>
      <c r="D7095" s="1">
        <v>45250</v>
      </c>
      <c r="E7095" s="4">
        <v>5636</v>
      </c>
      <c r="F7095" s="4">
        <v>699</v>
      </c>
      <c r="G7095" s="4">
        <v>363</v>
      </c>
      <c r="H7095" s="4">
        <v>37</v>
      </c>
      <c r="I7095" s="4">
        <v>3229</v>
      </c>
      <c r="J7095" s="6">
        <f>(Table1[[#This Row],[Likes]]+Table1[[#This Row],[Comments]]+Table1[[#This Row],[Shares]])/Table1[[#This Row],[Clicks]]</f>
        <v>0.34035305048002479</v>
      </c>
      <c r="K7095" s="6">
        <f>Table1[[#This Row],[Clicks]]/Table1[[#This Row],[Impressions]]</f>
        <v>0.57292405961674941</v>
      </c>
    </row>
    <row r="7096" spans="1:11" x14ac:dyDescent="0.35">
      <c r="A7096">
        <v>7095</v>
      </c>
      <c r="B7096" t="s">
        <v>9</v>
      </c>
      <c r="C7096" t="s">
        <v>18</v>
      </c>
      <c r="D7096" s="1">
        <v>45250</v>
      </c>
      <c r="E7096" s="4">
        <v>2212</v>
      </c>
      <c r="F7096" s="4">
        <v>4553</v>
      </c>
      <c r="G7096" s="4">
        <v>308</v>
      </c>
      <c r="H7096" s="4">
        <v>206</v>
      </c>
      <c r="I7096" s="4">
        <v>2969</v>
      </c>
      <c r="J7096" s="6">
        <f>(Table1[[#This Row],[Likes]]+Table1[[#This Row],[Comments]]+Table1[[#This Row],[Shares]])/Table1[[#This Row],[Clicks]]</f>
        <v>1.7066352307174133</v>
      </c>
      <c r="K7096" s="6">
        <f>Table1[[#This Row],[Clicks]]/Table1[[#This Row],[Impressions]]</f>
        <v>1.3422242314647379</v>
      </c>
    </row>
    <row r="7097" spans="1:11" x14ac:dyDescent="0.35">
      <c r="A7097">
        <v>7096</v>
      </c>
      <c r="B7097" t="s">
        <v>9</v>
      </c>
      <c r="C7097" t="s">
        <v>17</v>
      </c>
      <c r="D7097" s="1">
        <v>45250</v>
      </c>
      <c r="E7097" s="4">
        <v>2502</v>
      </c>
      <c r="F7097" s="4">
        <v>3389</v>
      </c>
      <c r="G7097" s="4">
        <v>1086</v>
      </c>
      <c r="H7097" s="4">
        <v>705</v>
      </c>
      <c r="I7097" s="4">
        <v>1430</v>
      </c>
      <c r="J7097" s="6">
        <f>(Table1[[#This Row],[Likes]]+Table1[[#This Row],[Comments]]+Table1[[#This Row],[Shares]])/Table1[[#This Row],[Clicks]]</f>
        <v>3.6223776223776225</v>
      </c>
      <c r="K7097" s="6">
        <f>Table1[[#This Row],[Clicks]]/Table1[[#This Row],[Impressions]]</f>
        <v>0.57154276578737007</v>
      </c>
    </row>
    <row r="7098" spans="1:11" x14ac:dyDescent="0.35">
      <c r="A7098">
        <v>7097</v>
      </c>
      <c r="B7098" t="s">
        <v>9</v>
      </c>
      <c r="C7098" t="s">
        <v>17</v>
      </c>
      <c r="D7098" s="1">
        <v>45250</v>
      </c>
      <c r="E7098" s="4">
        <v>8651</v>
      </c>
      <c r="F7098" s="4">
        <v>4067</v>
      </c>
      <c r="G7098" s="4">
        <v>266</v>
      </c>
      <c r="H7098" s="4">
        <v>651</v>
      </c>
      <c r="I7098" s="4">
        <v>3333</v>
      </c>
      <c r="J7098" s="6">
        <f>(Table1[[#This Row],[Likes]]+Table1[[#This Row],[Comments]]+Table1[[#This Row],[Shares]])/Table1[[#This Row],[Clicks]]</f>
        <v>1.4953495349534953</v>
      </c>
      <c r="K7098" s="6">
        <f>Table1[[#This Row],[Clicks]]/Table1[[#This Row],[Impressions]]</f>
        <v>0.38527337880013873</v>
      </c>
    </row>
    <row r="7099" spans="1:11" x14ac:dyDescent="0.35">
      <c r="A7099">
        <v>7098</v>
      </c>
      <c r="B7099" t="s">
        <v>12</v>
      </c>
      <c r="C7099" t="s">
        <v>14</v>
      </c>
      <c r="D7099" s="1">
        <v>45250</v>
      </c>
      <c r="E7099" s="4">
        <v>16170</v>
      </c>
      <c r="F7099" s="4">
        <v>2843</v>
      </c>
      <c r="G7099" s="4">
        <v>32</v>
      </c>
      <c r="H7099" s="4">
        <v>288</v>
      </c>
      <c r="I7099" s="4">
        <v>1536</v>
      </c>
      <c r="J7099" s="6">
        <f>(Table1[[#This Row],[Likes]]+Table1[[#This Row],[Comments]]+Table1[[#This Row],[Shares]])/Table1[[#This Row],[Clicks]]</f>
        <v>2.0592447916666665</v>
      </c>
      <c r="K7099" s="6">
        <f>Table1[[#This Row],[Clicks]]/Table1[[#This Row],[Impressions]]</f>
        <v>9.499072356215213E-2</v>
      </c>
    </row>
    <row r="7100" spans="1:11" x14ac:dyDescent="0.35">
      <c r="A7100">
        <v>7099</v>
      </c>
      <c r="B7100" t="s">
        <v>9</v>
      </c>
      <c r="C7100" t="s">
        <v>17</v>
      </c>
      <c r="D7100" s="1">
        <v>45250</v>
      </c>
      <c r="E7100" s="4">
        <v>6754</v>
      </c>
      <c r="F7100" s="4">
        <v>29</v>
      </c>
      <c r="G7100" s="4">
        <v>39</v>
      </c>
      <c r="H7100" s="4">
        <v>974</v>
      </c>
      <c r="I7100" s="4">
        <v>516</v>
      </c>
      <c r="J7100" s="6">
        <f>(Table1[[#This Row],[Likes]]+Table1[[#This Row],[Comments]]+Table1[[#This Row],[Shares]])/Table1[[#This Row],[Clicks]]</f>
        <v>2.0193798449612403</v>
      </c>
      <c r="K7100" s="6">
        <f>Table1[[#This Row],[Clicks]]/Table1[[#This Row],[Impressions]]</f>
        <v>7.6399170861711579E-2</v>
      </c>
    </row>
    <row r="7101" spans="1:11" x14ac:dyDescent="0.35">
      <c r="A7101">
        <v>7100</v>
      </c>
      <c r="B7101" t="s">
        <v>12</v>
      </c>
      <c r="C7101" t="s">
        <v>16</v>
      </c>
      <c r="D7101" s="1">
        <v>45250</v>
      </c>
      <c r="E7101" s="4">
        <v>10973</v>
      </c>
      <c r="F7101" s="4">
        <v>4273</v>
      </c>
      <c r="G7101" s="4">
        <v>685</v>
      </c>
      <c r="H7101" s="4">
        <v>492</v>
      </c>
      <c r="I7101" s="4">
        <v>1624</v>
      </c>
      <c r="J7101" s="6">
        <f>(Table1[[#This Row],[Likes]]+Table1[[#This Row],[Comments]]+Table1[[#This Row],[Shares]])/Table1[[#This Row],[Clicks]]</f>
        <v>3.3559113300492611</v>
      </c>
      <c r="K7101" s="6">
        <f>Table1[[#This Row],[Clicks]]/Table1[[#This Row],[Impressions]]</f>
        <v>0.14799963546887815</v>
      </c>
    </row>
    <row r="7102" spans="1:11" x14ac:dyDescent="0.35">
      <c r="A7102">
        <v>7101</v>
      </c>
      <c r="B7102" t="s">
        <v>12</v>
      </c>
      <c r="C7102" t="s">
        <v>18</v>
      </c>
      <c r="D7102" s="1">
        <v>45250</v>
      </c>
      <c r="E7102" s="4">
        <v>15803</v>
      </c>
      <c r="F7102" s="4">
        <v>2851</v>
      </c>
      <c r="G7102" s="4">
        <v>259</v>
      </c>
      <c r="H7102" s="4">
        <v>768</v>
      </c>
      <c r="I7102" s="4">
        <v>1277</v>
      </c>
      <c r="J7102" s="6">
        <f>(Table1[[#This Row],[Likes]]+Table1[[#This Row],[Comments]]+Table1[[#This Row],[Shares]])/Table1[[#This Row],[Clicks]]</f>
        <v>3.0368050117462801</v>
      </c>
      <c r="K7102" s="6">
        <f>Table1[[#This Row],[Clicks]]/Table1[[#This Row],[Impressions]]</f>
        <v>8.0807441625007914E-2</v>
      </c>
    </row>
    <row r="7103" spans="1:11" x14ac:dyDescent="0.35">
      <c r="A7103">
        <v>7102</v>
      </c>
      <c r="B7103" t="s">
        <v>9</v>
      </c>
      <c r="C7103" t="s">
        <v>18</v>
      </c>
      <c r="D7103" s="1">
        <v>45250</v>
      </c>
      <c r="E7103" s="4">
        <v>19995</v>
      </c>
      <c r="F7103" s="4">
        <v>3967</v>
      </c>
      <c r="G7103" s="4">
        <v>735</v>
      </c>
      <c r="H7103" s="4">
        <v>224</v>
      </c>
      <c r="I7103" s="4">
        <v>839</v>
      </c>
      <c r="J7103" s="6">
        <f>(Table1[[#This Row],[Likes]]+Table1[[#This Row],[Comments]]+Table1[[#This Row],[Shares]])/Table1[[#This Row],[Clicks]]</f>
        <v>5.8712753277711558</v>
      </c>
      <c r="K7103" s="6">
        <f>Table1[[#This Row],[Clicks]]/Table1[[#This Row],[Impressions]]</f>
        <v>4.1960490122530635E-2</v>
      </c>
    </row>
    <row r="7104" spans="1:11" x14ac:dyDescent="0.35">
      <c r="A7104">
        <v>7103</v>
      </c>
      <c r="B7104" t="s">
        <v>9</v>
      </c>
      <c r="C7104" t="s">
        <v>17</v>
      </c>
      <c r="D7104" s="1">
        <v>45250</v>
      </c>
      <c r="E7104" s="4">
        <v>14261</v>
      </c>
      <c r="F7104" s="4">
        <v>4236</v>
      </c>
      <c r="G7104" s="4">
        <v>266</v>
      </c>
      <c r="H7104" s="4">
        <v>451</v>
      </c>
      <c r="I7104" s="4">
        <v>982</v>
      </c>
      <c r="J7104" s="6">
        <f>(Table1[[#This Row],[Likes]]+Table1[[#This Row],[Comments]]+Table1[[#This Row],[Shares]])/Table1[[#This Row],[Clicks]]</f>
        <v>5.0437881873727086</v>
      </c>
      <c r="K7104" s="6">
        <f>Table1[[#This Row],[Clicks]]/Table1[[#This Row],[Impressions]]</f>
        <v>6.8859126288479067E-2</v>
      </c>
    </row>
    <row r="7105" spans="1:11" x14ac:dyDescent="0.35">
      <c r="A7105">
        <v>7104</v>
      </c>
      <c r="B7105" t="s">
        <v>13</v>
      </c>
      <c r="C7105" t="s">
        <v>14</v>
      </c>
      <c r="D7105" s="1">
        <v>45250</v>
      </c>
      <c r="E7105" s="4">
        <v>9418</v>
      </c>
      <c r="F7105" s="4">
        <v>2206</v>
      </c>
      <c r="G7105" s="4">
        <v>666</v>
      </c>
      <c r="H7105" s="4">
        <v>27</v>
      </c>
      <c r="I7105" s="4">
        <v>1400</v>
      </c>
      <c r="J7105" s="6">
        <f>(Table1[[#This Row],[Likes]]+Table1[[#This Row],[Comments]]+Table1[[#This Row],[Shares]])/Table1[[#This Row],[Clicks]]</f>
        <v>2.0707142857142857</v>
      </c>
      <c r="K7105" s="6">
        <f>Table1[[#This Row],[Clicks]]/Table1[[#This Row],[Impressions]]</f>
        <v>0.14865151836908047</v>
      </c>
    </row>
    <row r="7106" spans="1:11" x14ac:dyDescent="0.35">
      <c r="A7106">
        <v>7105</v>
      </c>
      <c r="B7106" t="s">
        <v>13</v>
      </c>
      <c r="C7106" t="s">
        <v>16</v>
      </c>
      <c r="D7106" s="1">
        <v>45250</v>
      </c>
      <c r="E7106" s="4">
        <v>2331</v>
      </c>
      <c r="F7106" s="4">
        <v>693</v>
      </c>
      <c r="G7106" s="4">
        <v>638</v>
      </c>
      <c r="H7106" s="4">
        <v>701</v>
      </c>
      <c r="I7106" s="4">
        <v>459</v>
      </c>
      <c r="J7106" s="6">
        <f>(Table1[[#This Row],[Likes]]+Table1[[#This Row],[Comments]]+Table1[[#This Row],[Shares]])/Table1[[#This Row],[Clicks]]</f>
        <v>4.4270152505446623</v>
      </c>
      <c r="K7106" s="6">
        <f>Table1[[#This Row],[Clicks]]/Table1[[#This Row],[Impressions]]</f>
        <v>0.19691119691119691</v>
      </c>
    </row>
    <row r="7107" spans="1:11" x14ac:dyDescent="0.35">
      <c r="A7107">
        <v>7106</v>
      </c>
      <c r="B7107" t="s">
        <v>12</v>
      </c>
      <c r="C7107" t="s">
        <v>14</v>
      </c>
      <c r="D7107" s="1">
        <v>45250</v>
      </c>
      <c r="E7107" s="4">
        <v>2321</v>
      </c>
      <c r="F7107" s="4">
        <v>2047</v>
      </c>
      <c r="G7107" s="4">
        <v>1028</v>
      </c>
      <c r="H7107" s="4">
        <v>756</v>
      </c>
      <c r="I7107" s="4">
        <v>129</v>
      </c>
      <c r="J7107" s="6">
        <f>(Table1[[#This Row],[Likes]]+Table1[[#This Row],[Comments]]+Table1[[#This Row],[Shares]])/Table1[[#This Row],[Clicks]]</f>
        <v>29.697674418604652</v>
      </c>
      <c r="K7107" s="6">
        <f>Table1[[#This Row],[Clicks]]/Table1[[#This Row],[Impressions]]</f>
        <v>5.5579491598448945E-2</v>
      </c>
    </row>
    <row r="7108" spans="1:11" x14ac:dyDescent="0.35">
      <c r="A7108">
        <v>7107</v>
      </c>
      <c r="B7108" t="s">
        <v>13</v>
      </c>
      <c r="C7108" t="s">
        <v>17</v>
      </c>
      <c r="D7108" s="1">
        <v>45250</v>
      </c>
      <c r="E7108" s="4">
        <v>2316</v>
      </c>
      <c r="F7108" s="4">
        <v>1476</v>
      </c>
      <c r="G7108" s="4">
        <v>1020</v>
      </c>
      <c r="H7108" s="4">
        <v>333</v>
      </c>
      <c r="I7108" s="4">
        <v>3390</v>
      </c>
      <c r="J7108" s="6">
        <f>(Table1[[#This Row],[Likes]]+Table1[[#This Row],[Comments]]+Table1[[#This Row],[Shares]])/Table1[[#This Row],[Clicks]]</f>
        <v>0.8345132743362832</v>
      </c>
      <c r="K7108" s="6">
        <f>Table1[[#This Row],[Clicks]]/Table1[[#This Row],[Impressions]]</f>
        <v>1.4637305699481866</v>
      </c>
    </row>
    <row r="7109" spans="1:11" x14ac:dyDescent="0.35">
      <c r="A7109">
        <v>7108</v>
      </c>
      <c r="B7109" t="s">
        <v>12</v>
      </c>
      <c r="C7109" t="s">
        <v>18</v>
      </c>
      <c r="D7109" s="1">
        <v>45250</v>
      </c>
      <c r="E7109" s="4">
        <v>16378</v>
      </c>
      <c r="F7109" s="4">
        <v>63</v>
      </c>
      <c r="G7109" s="4">
        <v>445</v>
      </c>
      <c r="H7109" s="4">
        <v>372</v>
      </c>
      <c r="I7109" s="4">
        <v>643</v>
      </c>
      <c r="J7109" s="6">
        <f>(Table1[[#This Row],[Likes]]+Table1[[#This Row],[Comments]]+Table1[[#This Row],[Shares]])/Table1[[#This Row],[Clicks]]</f>
        <v>1.3685847589424571</v>
      </c>
      <c r="K7109" s="6">
        <f>Table1[[#This Row],[Clicks]]/Table1[[#This Row],[Impressions]]</f>
        <v>3.9259982903895471E-2</v>
      </c>
    </row>
    <row r="7110" spans="1:11" x14ac:dyDescent="0.35">
      <c r="A7110">
        <v>7109</v>
      </c>
      <c r="B7110" t="s">
        <v>10</v>
      </c>
      <c r="C7110" t="s">
        <v>18</v>
      </c>
      <c r="D7110" s="1">
        <v>45250</v>
      </c>
      <c r="E7110" s="4">
        <v>16975</v>
      </c>
      <c r="F7110" s="4">
        <v>4931</v>
      </c>
      <c r="G7110" s="4">
        <v>287</v>
      </c>
      <c r="H7110" s="4">
        <v>826</v>
      </c>
      <c r="I7110" s="4">
        <v>221</v>
      </c>
      <c r="J7110" s="6">
        <f>(Table1[[#This Row],[Likes]]+Table1[[#This Row],[Comments]]+Table1[[#This Row],[Shares]])/Table1[[#This Row],[Clicks]]</f>
        <v>27.348416289592759</v>
      </c>
      <c r="K7110" s="6">
        <f>Table1[[#This Row],[Clicks]]/Table1[[#This Row],[Impressions]]</f>
        <v>1.3019145802650957E-2</v>
      </c>
    </row>
    <row r="7111" spans="1:11" x14ac:dyDescent="0.35">
      <c r="A7111">
        <v>7110</v>
      </c>
      <c r="B7111" t="s">
        <v>12</v>
      </c>
      <c r="C7111" t="s">
        <v>14</v>
      </c>
      <c r="D7111" s="1">
        <v>45250</v>
      </c>
      <c r="E7111" s="4">
        <v>3932</v>
      </c>
      <c r="F7111" s="4">
        <v>4213</v>
      </c>
      <c r="G7111" s="4">
        <v>1081</v>
      </c>
      <c r="H7111" s="4">
        <v>560</v>
      </c>
      <c r="I7111" s="4">
        <v>2341</v>
      </c>
      <c r="J7111" s="6">
        <f>(Table1[[#This Row],[Likes]]+Table1[[#This Row],[Comments]]+Table1[[#This Row],[Shares]])/Table1[[#This Row],[Clicks]]</f>
        <v>2.5006407518154634</v>
      </c>
      <c r="K7111" s="6">
        <f>Table1[[#This Row],[Clicks]]/Table1[[#This Row],[Impressions]]</f>
        <v>0.59537131230925733</v>
      </c>
    </row>
    <row r="7112" spans="1:11" x14ac:dyDescent="0.35">
      <c r="A7112">
        <v>7111</v>
      </c>
      <c r="B7112" t="s">
        <v>12</v>
      </c>
      <c r="C7112" t="s">
        <v>15</v>
      </c>
      <c r="D7112" s="1">
        <v>45251</v>
      </c>
      <c r="E7112" s="4">
        <v>18853</v>
      </c>
      <c r="F7112" s="4">
        <v>3629</v>
      </c>
      <c r="G7112" s="4">
        <v>1095</v>
      </c>
      <c r="H7112" s="4">
        <v>300</v>
      </c>
      <c r="I7112" s="4">
        <v>3335</v>
      </c>
      <c r="J7112" s="6">
        <f>(Table1[[#This Row],[Likes]]+Table1[[#This Row],[Comments]]+Table1[[#This Row],[Shares]])/Table1[[#This Row],[Clicks]]</f>
        <v>1.5064467766116942</v>
      </c>
      <c r="K7112" s="6">
        <f>Table1[[#This Row],[Clicks]]/Table1[[#This Row],[Impressions]]</f>
        <v>0.17689492388479286</v>
      </c>
    </row>
    <row r="7113" spans="1:11" x14ac:dyDescent="0.35">
      <c r="A7113">
        <v>7112</v>
      </c>
      <c r="B7113" t="s">
        <v>13</v>
      </c>
      <c r="C7113" t="s">
        <v>14</v>
      </c>
      <c r="D7113" s="1">
        <v>45251</v>
      </c>
      <c r="E7113" s="4">
        <v>15982</v>
      </c>
      <c r="F7113" s="4">
        <v>1914</v>
      </c>
      <c r="G7113" s="4">
        <v>793</v>
      </c>
      <c r="H7113" s="4">
        <v>203</v>
      </c>
      <c r="I7113" s="4">
        <v>3611</v>
      </c>
      <c r="J7113" s="6">
        <f>(Table1[[#This Row],[Likes]]+Table1[[#This Row],[Comments]]+Table1[[#This Row],[Shares]])/Table1[[#This Row],[Clicks]]</f>
        <v>0.80587094987538077</v>
      </c>
      <c r="K7113" s="6">
        <f>Table1[[#This Row],[Clicks]]/Table1[[#This Row],[Impressions]]</f>
        <v>0.2259416843949443</v>
      </c>
    </row>
    <row r="7114" spans="1:11" x14ac:dyDescent="0.35">
      <c r="A7114">
        <v>7113</v>
      </c>
      <c r="B7114" t="s">
        <v>10</v>
      </c>
      <c r="C7114" t="s">
        <v>15</v>
      </c>
      <c r="D7114" s="1">
        <v>45251</v>
      </c>
      <c r="E7114" s="4">
        <v>19268</v>
      </c>
      <c r="F7114" s="4">
        <v>3801</v>
      </c>
      <c r="G7114" s="4">
        <v>1105</v>
      </c>
      <c r="H7114" s="4">
        <v>378</v>
      </c>
      <c r="I7114" s="4">
        <v>3344</v>
      </c>
      <c r="J7114" s="6">
        <f>(Table1[[#This Row],[Likes]]+Table1[[#This Row],[Comments]]+Table1[[#This Row],[Shares]])/Table1[[#This Row],[Clicks]]</f>
        <v>1.5801435406698565</v>
      </c>
      <c r="K7114" s="6">
        <f>Table1[[#This Row],[Clicks]]/Table1[[#This Row],[Impressions]]</f>
        <v>0.17355200332156945</v>
      </c>
    </row>
    <row r="7115" spans="1:11" x14ac:dyDescent="0.35">
      <c r="A7115">
        <v>7114</v>
      </c>
      <c r="B7115" t="s">
        <v>11</v>
      </c>
      <c r="C7115" t="s">
        <v>14</v>
      </c>
      <c r="D7115" s="1">
        <v>45251</v>
      </c>
      <c r="E7115" s="4">
        <v>4179</v>
      </c>
      <c r="F7115" s="4">
        <v>2306</v>
      </c>
      <c r="G7115" s="4">
        <v>774</v>
      </c>
      <c r="H7115" s="4">
        <v>901</v>
      </c>
      <c r="I7115" s="4">
        <v>2334</v>
      </c>
      <c r="J7115" s="6">
        <f>(Table1[[#This Row],[Likes]]+Table1[[#This Row],[Comments]]+Table1[[#This Row],[Shares]])/Table1[[#This Row],[Clicks]]</f>
        <v>1.705655526992288</v>
      </c>
      <c r="K7115" s="6">
        <f>Table1[[#This Row],[Clicks]]/Table1[[#This Row],[Impressions]]</f>
        <v>0.55850681981335248</v>
      </c>
    </row>
    <row r="7116" spans="1:11" x14ac:dyDescent="0.35">
      <c r="A7116">
        <v>7115</v>
      </c>
      <c r="B7116" t="s">
        <v>11</v>
      </c>
      <c r="C7116" t="s">
        <v>15</v>
      </c>
      <c r="D7116" s="1">
        <v>45251</v>
      </c>
      <c r="E7116" s="4">
        <v>17486</v>
      </c>
      <c r="F7116" s="4">
        <v>4590</v>
      </c>
      <c r="G7116" s="4">
        <v>276</v>
      </c>
      <c r="H7116" s="4">
        <v>114</v>
      </c>
      <c r="I7116" s="4">
        <v>1074</v>
      </c>
      <c r="J7116" s="6">
        <f>(Table1[[#This Row],[Likes]]+Table1[[#This Row],[Comments]]+Table1[[#This Row],[Shares]])/Table1[[#This Row],[Clicks]]</f>
        <v>4.6368715083798886</v>
      </c>
      <c r="K7116" s="6">
        <f>Table1[[#This Row],[Clicks]]/Table1[[#This Row],[Impressions]]</f>
        <v>6.1420565023447331E-2</v>
      </c>
    </row>
    <row r="7117" spans="1:11" x14ac:dyDescent="0.35">
      <c r="A7117">
        <v>7116</v>
      </c>
      <c r="B7117" t="s">
        <v>11</v>
      </c>
      <c r="C7117" t="s">
        <v>15</v>
      </c>
      <c r="D7117" s="1">
        <v>45251</v>
      </c>
      <c r="E7117" s="4">
        <v>17311</v>
      </c>
      <c r="F7117" s="4">
        <v>2591</v>
      </c>
      <c r="G7117" s="4">
        <v>962</v>
      </c>
      <c r="H7117" s="4">
        <v>19</v>
      </c>
      <c r="I7117" s="4">
        <v>1456</v>
      </c>
      <c r="J7117" s="6">
        <f>(Table1[[#This Row],[Likes]]+Table1[[#This Row],[Comments]]+Table1[[#This Row],[Shares]])/Table1[[#This Row],[Clicks]]</f>
        <v>2.4532967032967035</v>
      </c>
      <c r="K7117" s="6">
        <f>Table1[[#This Row],[Clicks]]/Table1[[#This Row],[Impressions]]</f>
        <v>8.4108370400323498E-2</v>
      </c>
    </row>
    <row r="7118" spans="1:11" x14ac:dyDescent="0.35">
      <c r="A7118">
        <v>7117</v>
      </c>
      <c r="B7118" t="s">
        <v>10</v>
      </c>
      <c r="C7118" t="s">
        <v>15</v>
      </c>
      <c r="D7118" s="1">
        <v>45251</v>
      </c>
      <c r="E7118" s="4">
        <v>8698</v>
      </c>
      <c r="F7118" s="4">
        <v>1435</v>
      </c>
      <c r="G7118" s="4">
        <v>735</v>
      </c>
      <c r="H7118" s="4">
        <v>596</v>
      </c>
      <c r="I7118" s="4">
        <v>3026</v>
      </c>
      <c r="J7118" s="6">
        <f>(Table1[[#This Row],[Likes]]+Table1[[#This Row],[Comments]]+Table1[[#This Row],[Shares]])/Table1[[#This Row],[Clicks]]</f>
        <v>0.91407799074686058</v>
      </c>
      <c r="K7118" s="6">
        <f>Table1[[#This Row],[Clicks]]/Table1[[#This Row],[Impressions]]</f>
        <v>0.34789606806162338</v>
      </c>
    </row>
    <row r="7119" spans="1:11" x14ac:dyDescent="0.35">
      <c r="A7119">
        <v>7118</v>
      </c>
      <c r="B7119" t="s">
        <v>9</v>
      </c>
      <c r="C7119" t="s">
        <v>15</v>
      </c>
      <c r="D7119" s="1">
        <v>45251</v>
      </c>
      <c r="E7119" s="4">
        <v>6763</v>
      </c>
      <c r="F7119" s="4">
        <v>28</v>
      </c>
      <c r="G7119" s="4">
        <v>1159</v>
      </c>
      <c r="H7119" s="4">
        <v>911</v>
      </c>
      <c r="I7119" s="4">
        <v>1542</v>
      </c>
      <c r="J7119" s="6">
        <f>(Table1[[#This Row],[Likes]]+Table1[[#This Row],[Comments]]+Table1[[#This Row],[Shares]])/Table1[[#This Row],[Clicks]]</f>
        <v>1.3605706874189365</v>
      </c>
      <c r="K7119" s="6">
        <f>Table1[[#This Row],[Clicks]]/Table1[[#This Row],[Impressions]]</f>
        <v>0.22800532308147273</v>
      </c>
    </row>
    <row r="7120" spans="1:11" x14ac:dyDescent="0.35">
      <c r="A7120">
        <v>7119</v>
      </c>
      <c r="B7120" t="s">
        <v>10</v>
      </c>
      <c r="C7120" t="s">
        <v>16</v>
      </c>
      <c r="D7120" s="1">
        <v>45251</v>
      </c>
      <c r="E7120" s="4">
        <v>19318</v>
      </c>
      <c r="F7120" s="4">
        <v>1882</v>
      </c>
      <c r="G7120" s="4">
        <v>735</v>
      </c>
      <c r="H7120" s="4">
        <v>395</v>
      </c>
      <c r="I7120" s="4">
        <v>3445</v>
      </c>
      <c r="J7120" s="6">
        <f>(Table1[[#This Row],[Likes]]+Table1[[#This Row],[Comments]]+Table1[[#This Row],[Shares]])/Table1[[#This Row],[Clicks]]</f>
        <v>0.87431059506531206</v>
      </c>
      <c r="K7120" s="6">
        <f>Table1[[#This Row],[Clicks]]/Table1[[#This Row],[Impressions]]</f>
        <v>0.17833109017496634</v>
      </c>
    </row>
    <row r="7121" spans="1:11" x14ac:dyDescent="0.35">
      <c r="A7121">
        <v>7120</v>
      </c>
      <c r="B7121" t="s">
        <v>13</v>
      </c>
      <c r="C7121" t="s">
        <v>15</v>
      </c>
      <c r="D7121" s="1">
        <v>45251</v>
      </c>
      <c r="E7121" s="4">
        <v>18257</v>
      </c>
      <c r="F7121" s="4">
        <v>1253</v>
      </c>
      <c r="G7121" s="4">
        <v>113</v>
      </c>
      <c r="H7121" s="4">
        <v>764</v>
      </c>
      <c r="I7121" s="4">
        <v>2963</v>
      </c>
      <c r="J7121" s="6">
        <f>(Table1[[#This Row],[Likes]]+Table1[[#This Row],[Comments]]+Table1[[#This Row],[Shares]])/Table1[[#This Row],[Clicks]]</f>
        <v>0.71886601417482276</v>
      </c>
      <c r="K7121" s="6">
        <f>Table1[[#This Row],[Clicks]]/Table1[[#This Row],[Impressions]]</f>
        <v>0.16229391466286905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DASHBOARD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Nandaha</dc:creator>
  <cp:lastModifiedBy>Jill Nandaha</cp:lastModifiedBy>
  <dcterms:created xsi:type="dcterms:W3CDTF">2025-07-29T18:13:11Z</dcterms:created>
  <dcterms:modified xsi:type="dcterms:W3CDTF">2026-02-21T10:23:15Z</dcterms:modified>
</cp:coreProperties>
</file>